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aw/"/>
    </mc:Choice>
  </mc:AlternateContent>
  <xr:revisionPtr revIDLastSave="0" documentId="13_ncr:1_{08BC79E2-AD7D-724E-968B-DECE8D87254E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2" i="1"/>
  <c r="V4001" i="1"/>
  <c r="V4000" i="1"/>
  <c r="V3999" i="1"/>
  <c r="V3998" i="1"/>
  <c r="V3997" i="1"/>
  <c r="V3996" i="1"/>
  <c r="V3995" i="1"/>
  <c r="V3994" i="1"/>
  <c r="V3993" i="1"/>
  <c r="V3992" i="1"/>
  <c r="V3991" i="1"/>
  <c r="V3990" i="1"/>
  <c r="V3989" i="1"/>
  <c r="V3988" i="1"/>
  <c r="V3987" i="1"/>
  <c r="V3986" i="1"/>
  <c r="V3985" i="1"/>
  <c r="V3984" i="1"/>
  <c r="V3983" i="1"/>
  <c r="V3982" i="1"/>
  <c r="V3981" i="1"/>
  <c r="V3980" i="1"/>
  <c r="V3979" i="1"/>
  <c r="V3978" i="1"/>
  <c r="V3977" i="1"/>
  <c r="V3976" i="1"/>
  <c r="V3975" i="1"/>
  <c r="V3974" i="1"/>
  <c r="V3973" i="1"/>
  <c r="V3972" i="1"/>
  <c r="V3971" i="1"/>
  <c r="V3970" i="1"/>
  <c r="V3969" i="1"/>
  <c r="V3968" i="1"/>
  <c r="V3967" i="1"/>
  <c r="V3966" i="1"/>
  <c r="V3965" i="1"/>
  <c r="V3964" i="1"/>
  <c r="V3963" i="1"/>
  <c r="V3962" i="1"/>
  <c r="V3961" i="1"/>
  <c r="V3960" i="1"/>
  <c r="V3959" i="1"/>
  <c r="V3958" i="1"/>
  <c r="V3957" i="1"/>
  <c r="V3956" i="1"/>
  <c r="V3955" i="1"/>
  <c r="V3954" i="1"/>
  <c r="V3953" i="1"/>
  <c r="V3952" i="1"/>
  <c r="V3951" i="1"/>
  <c r="V3950" i="1"/>
  <c r="V3949" i="1"/>
  <c r="V3948" i="1"/>
  <c r="V3947" i="1"/>
  <c r="V3946" i="1"/>
  <c r="V3945" i="1"/>
  <c r="V3944" i="1"/>
  <c r="V3943" i="1"/>
  <c r="V3942" i="1"/>
  <c r="V3941" i="1"/>
  <c r="V3940" i="1"/>
  <c r="V3939" i="1"/>
  <c r="V3938" i="1"/>
  <c r="V3937" i="1"/>
  <c r="V3936" i="1"/>
  <c r="V3935" i="1"/>
  <c r="V3934" i="1"/>
  <c r="V3933" i="1"/>
  <c r="V3932" i="1"/>
  <c r="V3931" i="1"/>
  <c r="V3930" i="1"/>
  <c r="V3929" i="1"/>
  <c r="V3928" i="1"/>
  <c r="V3927" i="1"/>
  <c r="V3926" i="1"/>
  <c r="V3925" i="1"/>
  <c r="V3924" i="1"/>
  <c r="V3923" i="1"/>
  <c r="V3922" i="1"/>
  <c r="V3921" i="1"/>
  <c r="V3920" i="1"/>
  <c r="V3919" i="1"/>
  <c r="V3918" i="1"/>
  <c r="V3917" i="1"/>
  <c r="V3916" i="1"/>
  <c r="V3915" i="1"/>
  <c r="V3914" i="1"/>
  <c r="V3913" i="1"/>
  <c r="V3912" i="1"/>
  <c r="V3911" i="1"/>
  <c r="V3910" i="1"/>
  <c r="V3909" i="1"/>
  <c r="V3908" i="1"/>
  <c r="V3907" i="1"/>
  <c r="V3906" i="1"/>
  <c r="V3905" i="1"/>
  <c r="V3904" i="1"/>
  <c r="V3903" i="1"/>
  <c r="V3902" i="1"/>
  <c r="V3901" i="1"/>
  <c r="V3900" i="1"/>
  <c r="V3899" i="1"/>
  <c r="V3898" i="1"/>
  <c r="V3897" i="1"/>
  <c r="V3896" i="1"/>
  <c r="V3895" i="1"/>
  <c r="V3894" i="1"/>
  <c r="V3893" i="1"/>
  <c r="V3892" i="1"/>
  <c r="V3891" i="1"/>
  <c r="V3890" i="1"/>
  <c r="V3889" i="1"/>
  <c r="V3888" i="1"/>
  <c r="V3887" i="1"/>
  <c r="V3886" i="1"/>
  <c r="V3885" i="1"/>
  <c r="V3884" i="1"/>
  <c r="V3883" i="1"/>
  <c r="V3882" i="1"/>
  <c r="V3881" i="1"/>
  <c r="V3880" i="1"/>
  <c r="V3879" i="1"/>
  <c r="V3878" i="1"/>
  <c r="V3877" i="1"/>
  <c r="V3876" i="1"/>
  <c r="V3875" i="1"/>
  <c r="V3874" i="1"/>
  <c r="V3873" i="1"/>
  <c r="V3872" i="1"/>
  <c r="V3871" i="1"/>
  <c r="V3870" i="1"/>
  <c r="V3869" i="1"/>
  <c r="V3868" i="1"/>
  <c r="V3867" i="1"/>
  <c r="V3866" i="1"/>
  <c r="V3865" i="1"/>
  <c r="V3864" i="1"/>
  <c r="V3863" i="1"/>
  <c r="V3862" i="1"/>
  <c r="V3861" i="1"/>
  <c r="V3860" i="1"/>
  <c r="V3859" i="1"/>
  <c r="V3858" i="1"/>
  <c r="V3857" i="1"/>
  <c r="V3856" i="1"/>
  <c r="V3855" i="1"/>
  <c r="V3854" i="1"/>
  <c r="V3853" i="1"/>
  <c r="V3852" i="1"/>
  <c r="V3851" i="1"/>
  <c r="V3850" i="1"/>
  <c r="V3849" i="1"/>
  <c r="V3848" i="1"/>
  <c r="V3847" i="1"/>
  <c r="V3846" i="1"/>
  <c r="V3845" i="1"/>
  <c r="V3844" i="1"/>
  <c r="V3843" i="1"/>
  <c r="V3842" i="1"/>
  <c r="V3841" i="1"/>
  <c r="V3840" i="1"/>
  <c r="V3839" i="1"/>
  <c r="V3838" i="1"/>
  <c r="V3837" i="1"/>
  <c r="V3836" i="1"/>
  <c r="V3835" i="1"/>
  <c r="V3834" i="1"/>
  <c r="V3833" i="1"/>
  <c r="V3832" i="1"/>
  <c r="V3831" i="1"/>
  <c r="V3830" i="1"/>
  <c r="V3829" i="1"/>
  <c r="V3828" i="1"/>
  <c r="V3827" i="1"/>
  <c r="V3826" i="1"/>
  <c r="V3825" i="1"/>
  <c r="V3824" i="1"/>
  <c r="V3823" i="1"/>
  <c r="V3822" i="1"/>
  <c r="V3821" i="1"/>
  <c r="V3820" i="1"/>
  <c r="V3819" i="1"/>
  <c r="V3818" i="1"/>
  <c r="V3817" i="1"/>
  <c r="V3816" i="1"/>
  <c r="V3815" i="1"/>
  <c r="V3814" i="1"/>
  <c r="V3813" i="1"/>
  <c r="V3812" i="1"/>
  <c r="V3811" i="1"/>
  <c r="V3810" i="1"/>
  <c r="V3809" i="1"/>
  <c r="V3808" i="1"/>
  <c r="V3807" i="1"/>
  <c r="V3806" i="1"/>
  <c r="V3805" i="1"/>
  <c r="V3804" i="1"/>
  <c r="V3803" i="1"/>
  <c r="V3802" i="1"/>
  <c r="V3801" i="1"/>
  <c r="V3800" i="1"/>
  <c r="V3799" i="1"/>
  <c r="V3798" i="1"/>
  <c r="V3797" i="1"/>
  <c r="V3796" i="1"/>
  <c r="V3795" i="1"/>
  <c r="V3794" i="1"/>
  <c r="V3793" i="1"/>
  <c r="V3792" i="1"/>
  <c r="V3791" i="1"/>
  <c r="V3790" i="1"/>
  <c r="V3789" i="1"/>
  <c r="V3788" i="1"/>
  <c r="V3787" i="1"/>
  <c r="V3786" i="1"/>
  <c r="V3785" i="1"/>
  <c r="V3784" i="1"/>
  <c r="V3783" i="1"/>
  <c r="V3782" i="1"/>
  <c r="V3781" i="1"/>
  <c r="V3780" i="1"/>
  <c r="V3779" i="1"/>
  <c r="V3778" i="1"/>
  <c r="V3777" i="1"/>
  <c r="V3776" i="1"/>
  <c r="V3775" i="1"/>
  <c r="V3774" i="1"/>
  <c r="V3773" i="1"/>
  <c r="V3772" i="1"/>
  <c r="V3771" i="1"/>
  <c r="V3770" i="1"/>
  <c r="V3769" i="1"/>
  <c r="V3768" i="1"/>
  <c r="V3767" i="1"/>
  <c r="V3766" i="1"/>
  <c r="V3765" i="1"/>
  <c r="V3764" i="1"/>
  <c r="V3763" i="1"/>
  <c r="V3762" i="1"/>
  <c r="V3761" i="1"/>
  <c r="V3760" i="1"/>
  <c r="V3759" i="1"/>
  <c r="V3758" i="1"/>
  <c r="V3757" i="1"/>
  <c r="V3756" i="1"/>
  <c r="V3755" i="1"/>
  <c r="V3754" i="1"/>
  <c r="V3753" i="1"/>
  <c r="V3752" i="1"/>
  <c r="V3751" i="1"/>
  <c r="V3750" i="1"/>
  <c r="V3749" i="1"/>
  <c r="V3748" i="1"/>
  <c r="V3747" i="1"/>
  <c r="V3746" i="1"/>
  <c r="V3745" i="1"/>
  <c r="V3744" i="1"/>
  <c r="V3743" i="1"/>
  <c r="V3742" i="1"/>
  <c r="V3741" i="1"/>
  <c r="V3740" i="1"/>
  <c r="V3739" i="1"/>
  <c r="V3738" i="1"/>
  <c r="V3737" i="1"/>
  <c r="V3736" i="1"/>
  <c r="V3735" i="1"/>
  <c r="V3734" i="1"/>
  <c r="V3733" i="1"/>
  <c r="V3732" i="1"/>
  <c r="V3731" i="1"/>
  <c r="V3730" i="1"/>
  <c r="V3729" i="1"/>
  <c r="V3728" i="1"/>
  <c r="V3727" i="1"/>
  <c r="V3726" i="1"/>
  <c r="V3725" i="1"/>
  <c r="V3724" i="1"/>
  <c r="V3723" i="1"/>
  <c r="V3722" i="1"/>
  <c r="V3721" i="1"/>
  <c r="V3720" i="1"/>
  <c r="V3719" i="1"/>
  <c r="V3718" i="1"/>
  <c r="V3717" i="1"/>
  <c r="V3716" i="1"/>
  <c r="V3715" i="1"/>
  <c r="V3714" i="1"/>
  <c r="V3713" i="1"/>
  <c r="V3712" i="1"/>
  <c r="V3711" i="1"/>
  <c r="V3710" i="1"/>
  <c r="V3709" i="1"/>
  <c r="V3708" i="1"/>
  <c r="V3707" i="1"/>
  <c r="V3706" i="1"/>
  <c r="V3705" i="1"/>
  <c r="V3704" i="1"/>
  <c r="V3703" i="1"/>
  <c r="V3702" i="1"/>
  <c r="V3701" i="1"/>
  <c r="V3700" i="1"/>
  <c r="V3699" i="1"/>
  <c r="V3698" i="1"/>
  <c r="V3697" i="1"/>
  <c r="V3696" i="1"/>
  <c r="V3695" i="1"/>
  <c r="V3694" i="1"/>
  <c r="V3693" i="1"/>
  <c r="V3692" i="1"/>
  <c r="V3691" i="1"/>
  <c r="V3690" i="1"/>
  <c r="V3689" i="1"/>
  <c r="V3688" i="1"/>
  <c r="V3687" i="1"/>
  <c r="V3686" i="1"/>
  <c r="V3685" i="1"/>
  <c r="V3684" i="1"/>
  <c r="V3683" i="1"/>
  <c r="V3682" i="1"/>
  <c r="V3681" i="1"/>
  <c r="V3680" i="1"/>
  <c r="V3679" i="1"/>
  <c r="V3678" i="1"/>
  <c r="V3677" i="1"/>
  <c r="V3676" i="1"/>
  <c r="V3675" i="1"/>
  <c r="V3674" i="1"/>
  <c r="V3673" i="1"/>
  <c r="V3672" i="1"/>
  <c r="V3671" i="1"/>
  <c r="V3670" i="1"/>
  <c r="V3669" i="1"/>
  <c r="V3668" i="1"/>
  <c r="V3667" i="1"/>
  <c r="V3666" i="1"/>
  <c r="V3665" i="1"/>
  <c r="V3664" i="1"/>
  <c r="V3663" i="1"/>
  <c r="V3662" i="1"/>
  <c r="V3661" i="1"/>
  <c r="V3660" i="1"/>
  <c r="V3659" i="1"/>
  <c r="V3658" i="1"/>
  <c r="V3657" i="1"/>
  <c r="V3656" i="1"/>
  <c r="V3655" i="1"/>
  <c r="V3654" i="1"/>
  <c r="V3653" i="1"/>
  <c r="V3652" i="1"/>
  <c r="V3651" i="1"/>
  <c r="V3650" i="1"/>
  <c r="V3649" i="1"/>
  <c r="V3648" i="1"/>
  <c r="V3647" i="1"/>
  <c r="V3646" i="1"/>
  <c r="V3645" i="1"/>
  <c r="V3644" i="1"/>
  <c r="V3643" i="1"/>
  <c r="V3642" i="1"/>
  <c r="V3641" i="1"/>
  <c r="V3640" i="1"/>
  <c r="V3639" i="1"/>
  <c r="V3638" i="1"/>
  <c r="V3637" i="1"/>
  <c r="V3636" i="1"/>
  <c r="V3635" i="1"/>
  <c r="V3634" i="1"/>
  <c r="V3633" i="1"/>
  <c r="V3632" i="1"/>
  <c r="V3631" i="1"/>
  <c r="V3630" i="1"/>
  <c r="V3629" i="1"/>
  <c r="V3628" i="1"/>
  <c r="V3627" i="1"/>
  <c r="V3626" i="1"/>
  <c r="V3625" i="1"/>
  <c r="V3624" i="1"/>
  <c r="V3623" i="1"/>
  <c r="V3622" i="1"/>
  <c r="V3621" i="1"/>
  <c r="V3620" i="1"/>
  <c r="V3619" i="1"/>
  <c r="V3618" i="1"/>
  <c r="V3617" i="1"/>
  <c r="V3616" i="1"/>
  <c r="V3615" i="1"/>
  <c r="V3614" i="1"/>
  <c r="V3613" i="1"/>
  <c r="V3612" i="1"/>
  <c r="V3611" i="1"/>
  <c r="V3610" i="1"/>
  <c r="V3609" i="1"/>
  <c r="V3608" i="1"/>
  <c r="V3607" i="1"/>
  <c r="V3606" i="1"/>
  <c r="V3605" i="1"/>
  <c r="V3604" i="1"/>
  <c r="V3603" i="1"/>
  <c r="V3602" i="1"/>
  <c r="V3601" i="1"/>
  <c r="V3600" i="1"/>
  <c r="V3599" i="1"/>
  <c r="V3598" i="1"/>
  <c r="V3597" i="1"/>
  <c r="V3596" i="1"/>
  <c r="V3595" i="1"/>
  <c r="V3594" i="1"/>
  <c r="V3593" i="1"/>
  <c r="V3592" i="1"/>
  <c r="V3591" i="1"/>
  <c r="V3590" i="1"/>
  <c r="V3589" i="1"/>
  <c r="V3588" i="1"/>
  <c r="V3587" i="1"/>
  <c r="V3586" i="1"/>
  <c r="V3585" i="1"/>
  <c r="V3584" i="1"/>
  <c r="V3583" i="1"/>
  <c r="V3582" i="1"/>
  <c r="V3581" i="1"/>
  <c r="V3580" i="1"/>
  <c r="V3579" i="1"/>
  <c r="V3578" i="1"/>
  <c r="V3577" i="1"/>
  <c r="V3576" i="1"/>
  <c r="V3575" i="1"/>
  <c r="V3574" i="1"/>
  <c r="V3573" i="1"/>
  <c r="V3572" i="1"/>
  <c r="V3571" i="1"/>
  <c r="V3570" i="1"/>
  <c r="V3569" i="1"/>
  <c r="V3568" i="1"/>
  <c r="V3567" i="1"/>
  <c r="V3566" i="1"/>
  <c r="V3565" i="1"/>
  <c r="V3564" i="1"/>
  <c r="V3563" i="1"/>
  <c r="V3562" i="1"/>
  <c r="V3561" i="1"/>
  <c r="V3560" i="1"/>
  <c r="V3559" i="1"/>
  <c r="V3558" i="1"/>
  <c r="V3557" i="1"/>
  <c r="V3556" i="1"/>
  <c r="V3555" i="1"/>
  <c r="V3554" i="1"/>
  <c r="V3553" i="1"/>
  <c r="V3552" i="1"/>
  <c r="V3551" i="1"/>
  <c r="V3550" i="1"/>
  <c r="V3549" i="1"/>
  <c r="V3548" i="1"/>
  <c r="V3547" i="1"/>
  <c r="V3546" i="1"/>
  <c r="V3545" i="1"/>
  <c r="V3544" i="1"/>
  <c r="V3543" i="1"/>
  <c r="V3542" i="1"/>
  <c r="V3541" i="1"/>
  <c r="V3540" i="1"/>
  <c r="V3539" i="1"/>
  <c r="V3538" i="1"/>
  <c r="V3537" i="1"/>
  <c r="V3536" i="1"/>
  <c r="V3535" i="1"/>
  <c r="V3534" i="1"/>
  <c r="V3533" i="1"/>
  <c r="V3532" i="1"/>
  <c r="V3531" i="1"/>
  <c r="V3530" i="1"/>
  <c r="V3529" i="1"/>
  <c r="V3528" i="1"/>
  <c r="V3527" i="1"/>
  <c r="V3526" i="1"/>
  <c r="V3525" i="1"/>
  <c r="V3524" i="1"/>
  <c r="V3523" i="1"/>
  <c r="V3522" i="1"/>
  <c r="V3521" i="1"/>
  <c r="V3520" i="1"/>
  <c r="V3519" i="1"/>
  <c r="V3518" i="1"/>
  <c r="V3517" i="1"/>
  <c r="V3516" i="1"/>
  <c r="V3515" i="1"/>
  <c r="V3514" i="1"/>
  <c r="V3513" i="1"/>
  <c r="V3512" i="1"/>
  <c r="V3511" i="1"/>
  <c r="V3510" i="1"/>
  <c r="V3509" i="1"/>
  <c r="V3508" i="1"/>
  <c r="V3507" i="1"/>
  <c r="V3506" i="1"/>
  <c r="V3505" i="1"/>
  <c r="V3504" i="1"/>
  <c r="V3503" i="1"/>
  <c r="V3502" i="1"/>
  <c r="V3501" i="1"/>
  <c r="V3500" i="1"/>
  <c r="V3499" i="1"/>
  <c r="V3498" i="1"/>
  <c r="V3497" i="1"/>
  <c r="V3496" i="1"/>
  <c r="V3495" i="1"/>
  <c r="V3494" i="1"/>
  <c r="V3493" i="1"/>
  <c r="V3492" i="1"/>
  <c r="V3491" i="1"/>
  <c r="V3490" i="1"/>
  <c r="V3489" i="1"/>
  <c r="V3488" i="1"/>
  <c r="V3487" i="1"/>
  <c r="V3486" i="1"/>
  <c r="V3485" i="1"/>
  <c r="V3484" i="1"/>
  <c r="V3483" i="1"/>
  <c r="V3482" i="1"/>
  <c r="V3481" i="1"/>
  <c r="V3480" i="1"/>
  <c r="V3479" i="1"/>
  <c r="V3478" i="1"/>
  <c r="V3477" i="1"/>
  <c r="V3476" i="1"/>
  <c r="V3475" i="1"/>
  <c r="V3474" i="1"/>
  <c r="V3473" i="1"/>
  <c r="V3472" i="1"/>
  <c r="V3471" i="1"/>
  <c r="V3470" i="1"/>
  <c r="V3469" i="1"/>
  <c r="V3468" i="1"/>
  <c r="V3467" i="1"/>
  <c r="V3466" i="1"/>
  <c r="V3465" i="1"/>
  <c r="V3464" i="1"/>
  <c r="V3463" i="1"/>
  <c r="V3462" i="1"/>
  <c r="V3461" i="1"/>
  <c r="V3460" i="1"/>
  <c r="V3459" i="1"/>
  <c r="V3458" i="1"/>
  <c r="V3457" i="1"/>
  <c r="V3456" i="1"/>
  <c r="V3455" i="1"/>
  <c r="V3454" i="1"/>
  <c r="V3453" i="1"/>
  <c r="V3452" i="1"/>
  <c r="V3451" i="1"/>
  <c r="V3450" i="1"/>
  <c r="V3449" i="1"/>
  <c r="V3448" i="1"/>
  <c r="V3447" i="1"/>
  <c r="V3446" i="1"/>
  <c r="V3445" i="1"/>
  <c r="V3444" i="1"/>
  <c r="V3443" i="1"/>
  <c r="V3442" i="1"/>
  <c r="V3441" i="1"/>
  <c r="V3440" i="1"/>
  <c r="V3439" i="1"/>
  <c r="V3438" i="1"/>
  <c r="V3437" i="1"/>
  <c r="V3436" i="1"/>
  <c r="V3435" i="1"/>
  <c r="V3434" i="1"/>
  <c r="V3433" i="1"/>
  <c r="V3432" i="1"/>
  <c r="V3431" i="1"/>
  <c r="V3430" i="1"/>
  <c r="V3429" i="1"/>
  <c r="V3428" i="1"/>
  <c r="V3427" i="1"/>
  <c r="V3426" i="1"/>
  <c r="V3425" i="1"/>
  <c r="V3424" i="1"/>
  <c r="V3423" i="1"/>
  <c r="V3422" i="1"/>
  <c r="V3421" i="1"/>
  <c r="V3420" i="1"/>
  <c r="V3419" i="1"/>
  <c r="V3418" i="1"/>
  <c r="V3417" i="1"/>
  <c r="V3416" i="1"/>
  <c r="V3415" i="1"/>
  <c r="V3414" i="1"/>
  <c r="V3413" i="1"/>
  <c r="V3412" i="1"/>
  <c r="V3411" i="1"/>
  <c r="V3410" i="1"/>
  <c r="V3409" i="1"/>
  <c r="V3408" i="1"/>
  <c r="V3407" i="1"/>
  <c r="V3406" i="1"/>
  <c r="V3405" i="1"/>
  <c r="V3404" i="1"/>
  <c r="V3403" i="1"/>
  <c r="V3402" i="1"/>
  <c r="V3401" i="1"/>
  <c r="V3400" i="1"/>
  <c r="V3399" i="1"/>
  <c r="V3398" i="1"/>
  <c r="V3397" i="1"/>
  <c r="V3396" i="1"/>
  <c r="V3395" i="1"/>
  <c r="V3394" i="1"/>
  <c r="V3393" i="1"/>
  <c r="V3392" i="1"/>
  <c r="V3391" i="1"/>
  <c r="V3390" i="1"/>
  <c r="V3389" i="1"/>
  <c r="V3388" i="1"/>
  <c r="V3387" i="1"/>
  <c r="V3386" i="1"/>
  <c r="V3385" i="1"/>
  <c r="V3384" i="1"/>
  <c r="V3383" i="1"/>
  <c r="V3382" i="1"/>
  <c r="V3381" i="1"/>
  <c r="V3380" i="1"/>
  <c r="V3379" i="1"/>
  <c r="V3378" i="1"/>
  <c r="V3377" i="1"/>
  <c r="V3376" i="1"/>
  <c r="V3375" i="1"/>
  <c r="V3374" i="1"/>
  <c r="V3373" i="1"/>
  <c r="V3372" i="1"/>
  <c r="V3371" i="1"/>
  <c r="V3370" i="1"/>
  <c r="V3369" i="1"/>
  <c r="V3368" i="1"/>
  <c r="V3367" i="1"/>
  <c r="V3366" i="1"/>
  <c r="V3365" i="1"/>
  <c r="V3364" i="1"/>
  <c r="V3363" i="1"/>
  <c r="V3362" i="1"/>
  <c r="V3361" i="1"/>
  <c r="V3360" i="1"/>
  <c r="V3359" i="1"/>
  <c r="V3358" i="1"/>
  <c r="V3357" i="1"/>
  <c r="V3356" i="1"/>
  <c r="V3355" i="1"/>
  <c r="V3354" i="1"/>
  <c r="V3353" i="1"/>
  <c r="V3352" i="1"/>
  <c r="V3351" i="1"/>
  <c r="V3350" i="1"/>
  <c r="V3349" i="1"/>
  <c r="V3348" i="1"/>
  <c r="V3347" i="1"/>
  <c r="V3346" i="1"/>
  <c r="V3345" i="1"/>
  <c r="V3344" i="1"/>
  <c r="V3343" i="1"/>
  <c r="V3342" i="1"/>
  <c r="V3341" i="1"/>
  <c r="V3340" i="1"/>
  <c r="V3339" i="1"/>
  <c r="V3338" i="1"/>
  <c r="V3337" i="1"/>
  <c r="V3336" i="1"/>
  <c r="V3335" i="1"/>
  <c r="V3334" i="1"/>
  <c r="V3333" i="1"/>
  <c r="V3332" i="1"/>
  <c r="V3331" i="1"/>
  <c r="V3330" i="1"/>
  <c r="V3329" i="1"/>
  <c r="V3328" i="1"/>
  <c r="V3327" i="1"/>
  <c r="V3326" i="1"/>
  <c r="V3325" i="1"/>
  <c r="V3324" i="1"/>
  <c r="V3323" i="1"/>
  <c r="V3322" i="1"/>
  <c r="V3321" i="1"/>
  <c r="V3320" i="1"/>
  <c r="V3319" i="1"/>
  <c r="V3318" i="1"/>
  <c r="V3317" i="1"/>
  <c r="V3316" i="1"/>
  <c r="V3315" i="1"/>
  <c r="V3314" i="1"/>
  <c r="V3313" i="1"/>
  <c r="V3312" i="1"/>
  <c r="V3311" i="1"/>
  <c r="V3310" i="1"/>
  <c r="V3309" i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287" i="1"/>
  <c r="V3286" i="1"/>
  <c r="V3285" i="1"/>
  <c r="V3284" i="1"/>
  <c r="V3283" i="1"/>
  <c r="V3282" i="1"/>
  <c r="V3281" i="1"/>
  <c r="V3280" i="1"/>
  <c r="V3279" i="1"/>
  <c r="V3278" i="1"/>
  <c r="V3277" i="1"/>
  <c r="V3276" i="1"/>
  <c r="V3275" i="1"/>
  <c r="V3274" i="1"/>
  <c r="V3273" i="1"/>
  <c r="V3272" i="1"/>
  <c r="V3271" i="1"/>
  <c r="V3270" i="1"/>
  <c r="V3269" i="1"/>
  <c r="V3268" i="1"/>
  <c r="V3267" i="1"/>
  <c r="V3266" i="1"/>
  <c r="V3265" i="1"/>
  <c r="V3264" i="1"/>
  <c r="V3263" i="1"/>
  <c r="V3262" i="1"/>
  <c r="V3261" i="1"/>
  <c r="V3260" i="1"/>
  <c r="V3259" i="1"/>
  <c r="V3258" i="1"/>
  <c r="V3257" i="1"/>
  <c r="V3256" i="1"/>
  <c r="V3255" i="1"/>
  <c r="V3254" i="1"/>
  <c r="V3253" i="1"/>
  <c r="V3252" i="1"/>
  <c r="V3251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Y2" i="1"/>
  <c r="Y3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2" i="1"/>
  <c r="P4001" i="1"/>
  <c r="O4001" i="1"/>
  <c r="N4001" i="1"/>
  <c r="M4001" i="1"/>
  <c r="L4001" i="1"/>
  <c r="P4000" i="1"/>
  <c r="O4000" i="1"/>
  <c r="N4000" i="1"/>
  <c r="M4000" i="1"/>
  <c r="L4000" i="1"/>
  <c r="P3999" i="1"/>
  <c r="O3999" i="1"/>
  <c r="N3999" i="1"/>
  <c r="M3999" i="1"/>
  <c r="L3999" i="1"/>
  <c r="P3998" i="1"/>
  <c r="O3998" i="1"/>
  <c r="N3998" i="1"/>
  <c r="M3998" i="1"/>
  <c r="L3998" i="1"/>
  <c r="P3997" i="1"/>
  <c r="O3997" i="1"/>
  <c r="N3997" i="1"/>
  <c r="M3997" i="1"/>
  <c r="L3997" i="1"/>
  <c r="P3996" i="1"/>
  <c r="O3996" i="1"/>
  <c r="N3996" i="1"/>
  <c r="M3996" i="1"/>
  <c r="L3996" i="1"/>
  <c r="P3995" i="1"/>
  <c r="O3995" i="1"/>
  <c r="N3995" i="1"/>
  <c r="M3995" i="1"/>
  <c r="L3995" i="1"/>
  <c r="P3994" i="1"/>
  <c r="O3994" i="1"/>
  <c r="N3994" i="1"/>
  <c r="M3994" i="1"/>
  <c r="L3994" i="1"/>
  <c r="P3993" i="1"/>
  <c r="O3993" i="1"/>
  <c r="N3993" i="1"/>
  <c r="M3993" i="1"/>
  <c r="L3993" i="1"/>
  <c r="P3992" i="1"/>
  <c r="O3992" i="1"/>
  <c r="N3992" i="1"/>
  <c r="M3992" i="1"/>
  <c r="L3992" i="1"/>
  <c r="P3991" i="1"/>
  <c r="O3991" i="1"/>
  <c r="N3991" i="1"/>
  <c r="M3991" i="1"/>
  <c r="L3991" i="1"/>
  <c r="P3990" i="1"/>
  <c r="O3990" i="1"/>
  <c r="N3990" i="1"/>
  <c r="M3990" i="1"/>
  <c r="L3990" i="1"/>
  <c r="P3989" i="1"/>
  <c r="O3989" i="1"/>
  <c r="N3989" i="1"/>
  <c r="M3989" i="1"/>
  <c r="L3989" i="1"/>
  <c r="P3988" i="1"/>
  <c r="O3988" i="1"/>
  <c r="N3988" i="1"/>
  <c r="M3988" i="1"/>
  <c r="L3988" i="1"/>
  <c r="P3987" i="1"/>
  <c r="O3987" i="1"/>
  <c r="N3987" i="1"/>
  <c r="M3987" i="1"/>
  <c r="L3987" i="1"/>
  <c r="P3986" i="1"/>
  <c r="O3986" i="1"/>
  <c r="N3986" i="1"/>
  <c r="M3986" i="1"/>
  <c r="L3986" i="1"/>
  <c r="P3985" i="1"/>
  <c r="O3985" i="1"/>
  <c r="N3985" i="1"/>
  <c r="M3985" i="1"/>
  <c r="L3985" i="1"/>
  <c r="P3984" i="1"/>
  <c r="O3984" i="1"/>
  <c r="N3984" i="1"/>
  <c r="M3984" i="1"/>
  <c r="L3984" i="1"/>
  <c r="P3983" i="1"/>
  <c r="O3983" i="1"/>
  <c r="N3983" i="1"/>
  <c r="M3983" i="1"/>
  <c r="L3983" i="1"/>
  <c r="P3982" i="1"/>
  <c r="O3982" i="1"/>
  <c r="N3982" i="1"/>
  <c r="M3982" i="1"/>
  <c r="L3982" i="1"/>
  <c r="P3981" i="1"/>
  <c r="O3981" i="1"/>
  <c r="N3981" i="1"/>
  <c r="M3981" i="1"/>
  <c r="L3981" i="1"/>
  <c r="P3980" i="1"/>
  <c r="O3980" i="1"/>
  <c r="N3980" i="1"/>
  <c r="M3980" i="1"/>
  <c r="L3980" i="1"/>
  <c r="P3979" i="1"/>
  <c r="O3979" i="1"/>
  <c r="N3979" i="1"/>
  <c r="M3979" i="1"/>
  <c r="L3979" i="1"/>
  <c r="P3978" i="1"/>
  <c r="O3978" i="1"/>
  <c r="N3978" i="1"/>
  <c r="M3978" i="1"/>
  <c r="L3978" i="1"/>
  <c r="P3977" i="1"/>
  <c r="O3977" i="1"/>
  <c r="N3977" i="1"/>
  <c r="M3977" i="1"/>
  <c r="L3977" i="1"/>
  <c r="P3976" i="1"/>
  <c r="O3976" i="1"/>
  <c r="N3976" i="1"/>
  <c r="M3976" i="1"/>
  <c r="L3976" i="1"/>
  <c r="P3975" i="1"/>
  <c r="O3975" i="1"/>
  <c r="N3975" i="1"/>
  <c r="M3975" i="1"/>
  <c r="L3975" i="1"/>
  <c r="P3974" i="1"/>
  <c r="O3974" i="1"/>
  <c r="N3974" i="1"/>
  <c r="M3974" i="1"/>
  <c r="L3974" i="1"/>
  <c r="P3973" i="1"/>
  <c r="O3973" i="1"/>
  <c r="N3973" i="1"/>
  <c r="M3973" i="1"/>
  <c r="L3973" i="1"/>
  <c r="P3972" i="1"/>
  <c r="O3972" i="1"/>
  <c r="N3972" i="1"/>
  <c r="M3972" i="1"/>
  <c r="L3972" i="1"/>
  <c r="P3971" i="1"/>
  <c r="O3971" i="1"/>
  <c r="N3971" i="1"/>
  <c r="M3971" i="1"/>
  <c r="L3971" i="1"/>
  <c r="P3970" i="1"/>
  <c r="O3970" i="1"/>
  <c r="N3970" i="1"/>
  <c r="M3970" i="1"/>
  <c r="L3970" i="1"/>
  <c r="P3969" i="1"/>
  <c r="O3969" i="1"/>
  <c r="N3969" i="1"/>
  <c r="M3969" i="1"/>
  <c r="L3969" i="1"/>
  <c r="P3968" i="1"/>
  <c r="O3968" i="1"/>
  <c r="N3968" i="1"/>
  <c r="M3968" i="1"/>
  <c r="L3968" i="1"/>
  <c r="P3967" i="1"/>
  <c r="O3967" i="1"/>
  <c r="N3967" i="1"/>
  <c r="M3967" i="1"/>
  <c r="L3967" i="1"/>
  <c r="P3966" i="1"/>
  <c r="O3966" i="1"/>
  <c r="N3966" i="1"/>
  <c r="M3966" i="1"/>
  <c r="L3966" i="1"/>
  <c r="P3965" i="1"/>
  <c r="O3965" i="1"/>
  <c r="N3965" i="1"/>
  <c r="M3965" i="1"/>
  <c r="L3965" i="1"/>
  <c r="P3964" i="1"/>
  <c r="O3964" i="1"/>
  <c r="N3964" i="1"/>
  <c r="M3964" i="1"/>
  <c r="L3964" i="1"/>
  <c r="P3963" i="1"/>
  <c r="O3963" i="1"/>
  <c r="N3963" i="1"/>
  <c r="M3963" i="1"/>
  <c r="L3963" i="1"/>
  <c r="P3962" i="1"/>
  <c r="O3962" i="1"/>
  <c r="N3962" i="1"/>
  <c r="M3962" i="1"/>
  <c r="L3962" i="1"/>
  <c r="P3961" i="1"/>
  <c r="O3961" i="1"/>
  <c r="N3961" i="1"/>
  <c r="M3961" i="1"/>
  <c r="L3961" i="1"/>
  <c r="P3960" i="1"/>
  <c r="O3960" i="1"/>
  <c r="N3960" i="1"/>
  <c r="M3960" i="1"/>
  <c r="L3960" i="1"/>
  <c r="P3959" i="1"/>
  <c r="O3959" i="1"/>
  <c r="N3959" i="1"/>
  <c r="M3959" i="1"/>
  <c r="L3959" i="1"/>
  <c r="P3958" i="1"/>
  <c r="O3958" i="1"/>
  <c r="N3958" i="1"/>
  <c r="M3958" i="1"/>
  <c r="L3958" i="1"/>
  <c r="P3957" i="1"/>
  <c r="O3957" i="1"/>
  <c r="N3957" i="1"/>
  <c r="M3957" i="1"/>
  <c r="L3957" i="1"/>
  <c r="P3956" i="1"/>
  <c r="O3956" i="1"/>
  <c r="N3956" i="1"/>
  <c r="M3956" i="1"/>
  <c r="L3956" i="1"/>
  <c r="P3955" i="1"/>
  <c r="O3955" i="1"/>
  <c r="N3955" i="1"/>
  <c r="M3955" i="1"/>
  <c r="L3955" i="1"/>
  <c r="P3954" i="1"/>
  <c r="O3954" i="1"/>
  <c r="N3954" i="1"/>
  <c r="M3954" i="1"/>
  <c r="L3954" i="1"/>
  <c r="P3953" i="1"/>
  <c r="O3953" i="1"/>
  <c r="N3953" i="1"/>
  <c r="M3953" i="1"/>
  <c r="L3953" i="1"/>
  <c r="P3952" i="1"/>
  <c r="O3952" i="1"/>
  <c r="N3952" i="1"/>
  <c r="M3952" i="1"/>
  <c r="L3952" i="1"/>
  <c r="P3951" i="1"/>
  <c r="O3951" i="1"/>
  <c r="N3951" i="1"/>
  <c r="M3951" i="1"/>
  <c r="L3951" i="1"/>
  <c r="P3950" i="1"/>
  <c r="O3950" i="1"/>
  <c r="N3950" i="1"/>
  <c r="M3950" i="1"/>
  <c r="L3950" i="1"/>
  <c r="P3949" i="1"/>
  <c r="O3949" i="1"/>
  <c r="N3949" i="1"/>
  <c r="M3949" i="1"/>
  <c r="L3949" i="1"/>
  <c r="P3948" i="1"/>
  <c r="O3948" i="1"/>
  <c r="N3948" i="1"/>
  <c r="M3948" i="1"/>
  <c r="L3948" i="1"/>
  <c r="P3947" i="1"/>
  <c r="O3947" i="1"/>
  <c r="N3947" i="1"/>
  <c r="M3947" i="1"/>
  <c r="L3947" i="1"/>
  <c r="P3946" i="1"/>
  <c r="O3946" i="1"/>
  <c r="N3946" i="1"/>
  <c r="M3946" i="1"/>
  <c r="L3946" i="1"/>
  <c r="P3945" i="1"/>
  <c r="O3945" i="1"/>
  <c r="N3945" i="1"/>
  <c r="M3945" i="1"/>
  <c r="L3945" i="1"/>
  <c r="P3944" i="1"/>
  <c r="O3944" i="1"/>
  <c r="N3944" i="1"/>
  <c r="M3944" i="1"/>
  <c r="L3944" i="1"/>
  <c r="P3943" i="1"/>
  <c r="O3943" i="1"/>
  <c r="N3943" i="1"/>
  <c r="M3943" i="1"/>
  <c r="L3943" i="1"/>
  <c r="P3942" i="1"/>
  <c r="O3942" i="1"/>
  <c r="N3942" i="1"/>
  <c r="M3942" i="1"/>
  <c r="L3942" i="1"/>
  <c r="P3941" i="1"/>
  <c r="O3941" i="1"/>
  <c r="N3941" i="1"/>
  <c r="M3941" i="1"/>
  <c r="L3941" i="1"/>
  <c r="P3940" i="1"/>
  <c r="O3940" i="1"/>
  <c r="N3940" i="1"/>
  <c r="M3940" i="1"/>
  <c r="L3940" i="1"/>
  <c r="P3939" i="1"/>
  <c r="O3939" i="1"/>
  <c r="N3939" i="1"/>
  <c r="M3939" i="1"/>
  <c r="L3939" i="1"/>
  <c r="P3938" i="1"/>
  <c r="O3938" i="1"/>
  <c r="N3938" i="1"/>
  <c r="M3938" i="1"/>
  <c r="L3938" i="1"/>
  <c r="P3937" i="1"/>
  <c r="O3937" i="1"/>
  <c r="N3937" i="1"/>
  <c r="M3937" i="1"/>
  <c r="L3937" i="1"/>
  <c r="P3936" i="1"/>
  <c r="O3936" i="1"/>
  <c r="N3936" i="1"/>
  <c r="M3936" i="1"/>
  <c r="L3936" i="1"/>
  <c r="P3935" i="1"/>
  <c r="O3935" i="1"/>
  <c r="N3935" i="1"/>
  <c r="M3935" i="1"/>
  <c r="L3935" i="1"/>
  <c r="P3934" i="1"/>
  <c r="O3934" i="1"/>
  <c r="N3934" i="1"/>
  <c r="M3934" i="1"/>
  <c r="L3934" i="1"/>
  <c r="P3933" i="1"/>
  <c r="O3933" i="1"/>
  <c r="N3933" i="1"/>
  <c r="M3933" i="1"/>
  <c r="L3933" i="1"/>
  <c r="P3932" i="1"/>
  <c r="O3932" i="1"/>
  <c r="N3932" i="1"/>
  <c r="M3932" i="1"/>
  <c r="L3932" i="1"/>
  <c r="P3931" i="1"/>
  <c r="O3931" i="1"/>
  <c r="N3931" i="1"/>
  <c r="M3931" i="1"/>
  <c r="L3931" i="1"/>
  <c r="P3930" i="1"/>
  <c r="O3930" i="1"/>
  <c r="N3930" i="1"/>
  <c r="M3930" i="1"/>
  <c r="L3930" i="1"/>
  <c r="P3929" i="1"/>
  <c r="O3929" i="1"/>
  <c r="N3929" i="1"/>
  <c r="M3929" i="1"/>
  <c r="L3929" i="1"/>
  <c r="P3928" i="1"/>
  <c r="O3928" i="1"/>
  <c r="N3928" i="1"/>
  <c r="M3928" i="1"/>
  <c r="L3928" i="1"/>
  <c r="P3927" i="1"/>
  <c r="O3927" i="1"/>
  <c r="N3927" i="1"/>
  <c r="M3927" i="1"/>
  <c r="L3927" i="1"/>
  <c r="P3926" i="1"/>
  <c r="O3926" i="1"/>
  <c r="N3926" i="1"/>
  <c r="M3926" i="1"/>
  <c r="L3926" i="1"/>
  <c r="P3925" i="1"/>
  <c r="O3925" i="1"/>
  <c r="N3925" i="1"/>
  <c r="M3925" i="1"/>
  <c r="L3925" i="1"/>
  <c r="P3924" i="1"/>
  <c r="O3924" i="1"/>
  <c r="N3924" i="1"/>
  <c r="M3924" i="1"/>
  <c r="L3924" i="1"/>
  <c r="P3923" i="1"/>
  <c r="O3923" i="1"/>
  <c r="N3923" i="1"/>
  <c r="M3923" i="1"/>
  <c r="L3923" i="1"/>
  <c r="P3922" i="1"/>
  <c r="O3922" i="1"/>
  <c r="N3922" i="1"/>
  <c r="M3922" i="1"/>
  <c r="L3922" i="1"/>
  <c r="P3921" i="1"/>
  <c r="O3921" i="1"/>
  <c r="N3921" i="1"/>
  <c r="M3921" i="1"/>
  <c r="L3921" i="1"/>
  <c r="P3920" i="1"/>
  <c r="O3920" i="1"/>
  <c r="N3920" i="1"/>
  <c r="M3920" i="1"/>
  <c r="L3920" i="1"/>
  <c r="P3919" i="1"/>
  <c r="O3919" i="1"/>
  <c r="N3919" i="1"/>
  <c r="M3919" i="1"/>
  <c r="L3919" i="1"/>
  <c r="P3918" i="1"/>
  <c r="O3918" i="1"/>
  <c r="N3918" i="1"/>
  <c r="M3918" i="1"/>
  <c r="L3918" i="1"/>
  <c r="P3917" i="1"/>
  <c r="O3917" i="1"/>
  <c r="N3917" i="1"/>
  <c r="M3917" i="1"/>
  <c r="L3917" i="1"/>
  <c r="P3916" i="1"/>
  <c r="O3916" i="1"/>
  <c r="N3916" i="1"/>
  <c r="M3916" i="1"/>
  <c r="L3916" i="1"/>
  <c r="P3915" i="1"/>
  <c r="O3915" i="1"/>
  <c r="N3915" i="1"/>
  <c r="M3915" i="1"/>
  <c r="L3915" i="1"/>
  <c r="P3914" i="1"/>
  <c r="O3914" i="1"/>
  <c r="N3914" i="1"/>
  <c r="M3914" i="1"/>
  <c r="L3914" i="1"/>
  <c r="P3913" i="1"/>
  <c r="O3913" i="1"/>
  <c r="N3913" i="1"/>
  <c r="M3913" i="1"/>
  <c r="L3913" i="1"/>
  <c r="P3912" i="1"/>
  <c r="O3912" i="1"/>
  <c r="N3912" i="1"/>
  <c r="M3912" i="1"/>
  <c r="L3912" i="1"/>
  <c r="P3911" i="1"/>
  <c r="O3911" i="1"/>
  <c r="N3911" i="1"/>
  <c r="M3911" i="1"/>
  <c r="L3911" i="1"/>
  <c r="P3910" i="1"/>
  <c r="O3910" i="1"/>
  <c r="N3910" i="1"/>
  <c r="M3910" i="1"/>
  <c r="L3910" i="1"/>
  <c r="P3909" i="1"/>
  <c r="O3909" i="1"/>
  <c r="N3909" i="1"/>
  <c r="M3909" i="1"/>
  <c r="L3909" i="1"/>
  <c r="P3908" i="1"/>
  <c r="O3908" i="1"/>
  <c r="N3908" i="1"/>
  <c r="M3908" i="1"/>
  <c r="L3908" i="1"/>
  <c r="P3907" i="1"/>
  <c r="O3907" i="1"/>
  <c r="N3907" i="1"/>
  <c r="M3907" i="1"/>
  <c r="L3907" i="1"/>
  <c r="P3906" i="1"/>
  <c r="O3906" i="1"/>
  <c r="N3906" i="1"/>
  <c r="M3906" i="1"/>
  <c r="L3906" i="1"/>
  <c r="P3905" i="1"/>
  <c r="O3905" i="1"/>
  <c r="N3905" i="1"/>
  <c r="M3905" i="1"/>
  <c r="L3905" i="1"/>
  <c r="P3904" i="1"/>
  <c r="O3904" i="1"/>
  <c r="N3904" i="1"/>
  <c r="M3904" i="1"/>
  <c r="L3904" i="1"/>
  <c r="P3903" i="1"/>
  <c r="O3903" i="1"/>
  <c r="N3903" i="1"/>
  <c r="M3903" i="1"/>
  <c r="L3903" i="1"/>
  <c r="P3902" i="1"/>
  <c r="O3902" i="1"/>
  <c r="N3902" i="1"/>
  <c r="M3902" i="1"/>
  <c r="L3902" i="1"/>
  <c r="P3901" i="1"/>
  <c r="O3901" i="1"/>
  <c r="N3901" i="1"/>
  <c r="M3901" i="1"/>
  <c r="L3901" i="1"/>
  <c r="P3900" i="1"/>
  <c r="O3900" i="1"/>
  <c r="N3900" i="1"/>
  <c r="M3900" i="1"/>
  <c r="L3900" i="1"/>
  <c r="P3899" i="1"/>
  <c r="O3899" i="1"/>
  <c r="N3899" i="1"/>
  <c r="M3899" i="1"/>
  <c r="L3899" i="1"/>
  <c r="P3898" i="1"/>
  <c r="O3898" i="1"/>
  <c r="N3898" i="1"/>
  <c r="M3898" i="1"/>
  <c r="L3898" i="1"/>
  <c r="P3897" i="1"/>
  <c r="O3897" i="1"/>
  <c r="N3897" i="1"/>
  <c r="M3897" i="1"/>
  <c r="L3897" i="1"/>
  <c r="P3896" i="1"/>
  <c r="O3896" i="1"/>
  <c r="N3896" i="1"/>
  <c r="M3896" i="1"/>
  <c r="L3896" i="1"/>
  <c r="P3895" i="1"/>
  <c r="O3895" i="1"/>
  <c r="N3895" i="1"/>
  <c r="M3895" i="1"/>
  <c r="L3895" i="1"/>
  <c r="P3894" i="1"/>
  <c r="O3894" i="1"/>
  <c r="N3894" i="1"/>
  <c r="M3894" i="1"/>
  <c r="L3894" i="1"/>
  <c r="P3893" i="1"/>
  <c r="O3893" i="1"/>
  <c r="N3893" i="1"/>
  <c r="M3893" i="1"/>
  <c r="L3893" i="1"/>
  <c r="P3892" i="1"/>
  <c r="O3892" i="1"/>
  <c r="N3892" i="1"/>
  <c r="M3892" i="1"/>
  <c r="L3892" i="1"/>
  <c r="P3891" i="1"/>
  <c r="O3891" i="1"/>
  <c r="N3891" i="1"/>
  <c r="M3891" i="1"/>
  <c r="L3891" i="1"/>
  <c r="P3890" i="1"/>
  <c r="O3890" i="1"/>
  <c r="N3890" i="1"/>
  <c r="M3890" i="1"/>
  <c r="L3890" i="1"/>
  <c r="P3889" i="1"/>
  <c r="O3889" i="1"/>
  <c r="N3889" i="1"/>
  <c r="M3889" i="1"/>
  <c r="L3889" i="1"/>
  <c r="P3888" i="1"/>
  <c r="O3888" i="1"/>
  <c r="N3888" i="1"/>
  <c r="M3888" i="1"/>
  <c r="L3888" i="1"/>
  <c r="P3887" i="1"/>
  <c r="O3887" i="1"/>
  <c r="N3887" i="1"/>
  <c r="M3887" i="1"/>
  <c r="L3887" i="1"/>
  <c r="P3886" i="1"/>
  <c r="O3886" i="1"/>
  <c r="N3886" i="1"/>
  <c r="M3886" i="1"/>
  <c r="L3886" i="1"/>
  <c r="P3885" i="1"/>
  <c r="O3885" i="1"/>
  <c r="N3885" i="1"/>
  <c r="M3885" i="1"/>
  <c r="L3885" i="1"/>
  <c r="P3884" i="1"/>
  <c r="O3884" i="1"/>
  <c r="N3884" i="1"/>
  <c r="M3884" i="1"/>
  <c r="L3884" i="1"/>
  <c r="P3883" i="1"/>
  <c r="O3883" i="1"/>
  <c r="N3883" i="1"/>
  <c r="M3883" i="1"/>
  <c r="L3883" i="1"/>
  <c r="P3882" i="1"/>
  <c r="O3882" i="1"/>
  <c r="N3882" i="1"/>
  <c r="M3882" i="1"/>
  <c r="L3882" i="1"/>
  <c r="P3881" i="1"/>
  <c r="O3881" i="1"/>
  <c r="N3881" i="1"/>
  <c r="M3881" i="1"/>
  <c r="L3881" i="1"/>
  <c r="P3880" i="1"/>
  <c r="O3880" i="1"/>
  <c r="N3880" i="1"/>
  <c r="M3880" i="1"/>
  <c r="L3880" i="1"/>
  <c r="P3879" i="1"/>
  <c r="O3879" i="1"/>
  <c r="N3879" i="1"/>
  <c r="M3879" i="1"/>
  <c r="L3879" i="1"/>
  <c r="P3878" i="1"/>
  <c r="O3878" i="1"/>
  <c r="N3878" i="1"/>
  <c r="M3878" i="1"/>
  <c r="L3878" i="1"/>
  <c r="P3877" i="1"/>
  <c r="O3877" i="1"/>
  <c r="N3877" i="1"/>
  <c r="M3877" i="1"/>
  <c r="L3877" i="1"/>
  <c r="P3876" i="1"/>
  <c r="O3876" i="1"/>
  <c r="N3876" i="1"/>
  <c r="M3876" i="1"/>
  <c r="L3876" i="1"/>
  <c r="P3875" i="1"/>
  <c r="O3875" i="1"/>
  <c r="N3875" i="1"/>
  <c r="M3875" i="1"/>
  <c r="L3875" i="1"/>
  <c r="P3874" i="1"/>
  <c r="O3874" i="1"/>
  <c r="N3874" i="1"/>
  <c r="M3874" i="1"/>
  <c r="L3874" i="1"/>
  <c r="P3873" i="1"/>
  <c r="O3873" i="1"/>
  <c r="N3873" i="1"/>
  <c r="M3873" i="1"/>
  <c r="L3873" i="1"/>
  <c r="P3872" i="1"/>
  <c r="O3872" i="1"/>
  <c r="N3872" i="1"/>
  <c r="M3872" i="1"/>
  <c r="L3872" i="1"/>
  <c r="P3871" i="1"/>
  <c r="O3871" i="1"/>
  <c r="N3871" i="1"/>
  <c r="M3871" i="1"/>
  <c r="L3871" i="1"/>
  <c r="P3870" i="1"/>
  <c r="O3870" i="1"/>
  <c r="N3870" i="1"/>
  <c r="M3870" i="1"/>
  <c r="L3870" i="1"/>
  <c r="P3869" i="1"/>
  <c r="O3869" i="1"/>
  <c r="N3869" i="1"/>
  <c r="M3869" i="1"/>
  <c r="L3869" i="1"/>
  <c r="P3868" i="1"/>
  <c r="O3868" i="1"/>
  <c r="N3868" i="1"/>
  <c r="M3868" i="1"/>
  <c r="L3868" i="1"/>
  <c r="P3867" i="1"/>
  <c r="O3867" i="1"/>
  <c r="N3867" i="1"/>
  <c r="M3867" i="1"/>
  <c r="L3867" i="1"/>
  <c r="P3866" i="1"/>
  <c r="O3866" i="1"/>
  <c r="N3866" i="1"/>
  <c r="M3866" i="1"/>
  <c r="L3866" i="1"/>
  <c r="P3865" i="1"/>
  <c r="O3865" i="1"/>
  <c r="N3865" i="1"/>
  <c r="M3865" i="1"/>
  <c r="L3865" i="1"/>
  <c r="P3864" i="1"/>
  <c r="O3864" i="1"/>
  <c r="N3864" i="1"/>
  <c r="M3864" i="1"/>
  <c r="L3864" i="1"/>
  <c r="P3863" i="1"/>
  <c r="O3863" i="1"/>
  <c r="N3863" i="1"/>
  <c r="M3863" i="1"/>
  <c r="L3863" i="1"/>
  <c r="P3862" i="1"/>
  <c r="O3862" i="1"/>
  <c r="N3862" i="1"/>
  <c r="M3862" i="1"/>
  <c r="L3862" i="1"/>
  <c r="P3861" i="1"/>
  <c r="O3861" i="1"/>
  <c r="N3861" i="1"/>
  <c r="M3861" i="1"/>
  <c r="L3861" i="1"/>
  <c r="P3860" i="1"/>
  <c r="O3860" i="1"/>
  <c r="N3860" i="1"/>
  <c r="M3860" i="1"/>
  <c r="L3860" i="1"/>
  <c r="P3859" i="1"/>
  <c r="O3859" i="1"/>
  <c r="N3859" i="1"/>
  <c r="M3859" i="1"/>
  <c r="L3859" i="1"/>
  <c r="P3858" i="1"/>
  <c r="O3858" i="1"/>
  <c r="N3858" i="1"/>
  <c r="M3858" i="1"/>
  <c r="L3858" i="1"/>
  <c r="P3857" i="1"/>
  <c r="O3857" i="1"/>
  <c r="N3857" i="1"/>
  <c r="M3857" i="1"/>
  <c r="L3857" i="1"/>
  <c r="P3856" i="1"/>
  <c r="O3856" i="1"/>
  <c r="N3856" i="1"/>
  <c r="M3856" i="1"/>
  <c r="L3856" i="1"/>
  <c r="P3855" i="1"/>
  <c r="O3855" i="1"/>
  <c r="N3855" i="1"/>
  <c r="M3855" i="1"/>
  <c r="L3855" i="1"/>
  <c r="P3854" i="1"/>
  <c r="O3854" i="1"/>
  <c r="N3854" i="1"/>
  <c r="M3854" i="1"/>
  <c r="L3854" i="1"/>
  <c r="P3853" i="1"/>
  <c r="O3853" i="1"/>
  <c r="N3853" i="1"/>
  <c r="M3853" i="1"/>
  <c r="L3853" i="1"/>
  <c r="P3852" i="1"/>
  <c r="O3852" i="1"/>
  <c r="N3852" i="1"/>
  <c r="M3852" i="1"/>
  <c r="L3852" i="1"/>
  <c r="P3851" i="1"/>
  <c r="O3851" i="1"/>
  <c r="N3851" i="1"/>
  <c r="M3851" i="1"/>
  <c r="L3851" i="1"/>
  <c r="P3850" i="1"/>
  <c r="O3850" i="1"/>
  <c r="N3850" i="1"/>
  <c r="M3850" i="1"/>
  <c r="L3850" i="1"/>
  <c r="P3849" i="1"/>
  <c r="O3849" i="1"/>
  <c r="N3849" i="1"/>
  <c r="M3849" i="1"/>
  <c r="L3849" i="1"/>
  <c r="P3848" i="1"/>
  <c r="O3848" i="1"/>
  <c r="N3848" i="1"/>
  <c r="M3848" i="1"/>
  <c r="L3848" i="1"/>
  <c r="P3847" i="1"/>
  <c r="O3847" i="1"/>
  <c r="N3847" i="1"/>
  <c r="M3847" i="1"/>
  <c r="L3847" i="1"/>
  <c r="P3846" i="1"/>
  <c r="O3846" i="1"/>
  <c r="N3846" i="1"/>
  <c r="M3846" i="1"/>
  <c r="L3846" i="1"/>
  <c r="P3845" i="1"/>
  <c r="O3845" i="1"/>
  <c r="N3845" i="1"/>
  <c r="M3845" i="1"/>
  <c r="L3845" i="1"/>
  <c r="P3844" i="1"/>
  <c r="O3844" i="1"/>
  <c r="N3844" i="1"/>
  <c r="M3844" i="1"/>
  <c r="L3844" i="1"/>
  <c r="P3843" i="1"/>
  <c r="O3843" i="1"/>
  <c r="N3843" i="1"/>
  <c r="M3843" i="1"/>
  <c r="L3843" i="1"/>
  <c r="P3842" i="1"/>
  <c r="O3842" i="1"/>
  <c r="N3842" i="1"/>
  <c r="M3842" i="1"/>
  <c r="L3842" i="1"/>
  <c r="P3841" i="1"/>
  <c r="O3841" i="1"/>
  <c r="N3841" i="1"/>
  <c r="M3841" i="1"/>
  <c r="L3841" i="1"/>
  <c r="P3840" i="1"/>
  <c r="O3840" i="1"/>
  <c r="N3840" i="1"/>
  <c r="M3840" i="1"/>
  <c r="L3840" i="1"/>
  <c r="P3839" i="1"/>
  <c r="O3839" i="1"/>
  <c r="N3839" i="1"/>
  <c r="M3839" i="1"/>
  <c r="L3839" i="1"/>
  <c r="P3838" i="1"/>
  <c r="O3838" i="1"/>
  <c r="N3838" i="1"/>
  <c r="M3838" i="1"/>
  <c r="L3838" i="1"/>
  <c r="P3837" i="1"/>
  <c r="O3837" i="1"/>
  <c r="N3837" i="1"/>
  <c r="M3837" i="1"/>
  <c r="L3837" i="1"/>
  <c r="P3836" i="1"/>
  <c r="O3836" i="1"/>
  <c r="N3836" i="1"/>
  <c r="M3836" i="1"/>
  <c r="L3836" i="1"/>
  <c r="P3835" i="1"/>
  <c r="O3835" i="1"/>
  <c r="N3835" i="1"/>
  <c r="M3835" i="1"/>
  <c r="L3835" i="1"/>
  <c r="P3834" i="1"/>
  <c r="O3834" i="1"/>
  <c r="N3834" i="1"/>
  <c r="M3834" i="1"/>
  <c r="L3834" i="1"/>
  <c r="P3833" i="1"/>
  <c r="O3833" i="1"/>
  <c r="N3833" i="1"/>
  <c r="M3833" i="1"/>
  <c r="L3833" i="1"/>
  <c r="P3832" i="1"/>
  <c r="O3832" i="1"/>
  <c r="N3832" i="1"/>
  <c r="M3832" i="1"/>
  <c r="L3832" i="1"/>
  <c r="P3831" i="1"/>
  <c r="O3831" i="1"/>
  <c r="N3831" i="1"/>
  <c r="M3831" i="1"/>
  <c r="L3831" i="1"/>
  <c r="P3830" i="1"/>
  <c r="O3830" i="1"/>
  <c r="N3830" i="1"/>
  <c r="M3830" i="1"/>
  <c r="L3830" i="1"/>
  <c r="P3829" i="1"/>
  <c r="O3829" i="1"/>
  <c r="N3829" i="1"/>
  <c r="M3829" i="1"/>
  <c r="L3829" i="1"/>
  <c r="P3828" i="1"/>
  <c r="O3828" i="1"/>
  <c r="N3828" i="1"/>
  <c r="M3828" i="1"/>
  <c r="L3828" i="1"/>
  <c r="P3827" i="1"/>
  <c r="O3827" i="1"/>
  <c r="N3827" i="1"/>
  <c r="M3827" i="1"/>
  <c r="L3827" i="1"/>
  <c r="P3826" i="1"/>
  <c r="O3826" i="1"/>
  <c r="N3826" i="1"/>
  <c r="M3826" i="1"/>
  <c r="L3826" i="1"/>
  <c r="P3825" i="1"/>
  <c r="O3825" i="1"/>
  <c r="N3825" i="1"/>
  <c r="M3825" i="1"/>
  <c r="L3825" i="1"/>
  <c r="P3824" i="1"/>
  <c r="O3824" i="1"/>
  <c r="N3824" i="1"/>
  <c r="M3824" i="1"/>
  <c r="L3824" i="1"/>
  <c r="P3823" i="1"/>
  <c r="O3823" i="1"/>
  <c r="N3823" i="1"/>
  <c r="M3823" i="1"/>
  <c r="L3823" i="1"/>
  <c r="P3822" i="1"/>
  <c r="O3822" i="1"/>
  <c r="N3822" i="1"/>
  <c r="M3822" i="1"/>
  <c r="L3822" i="1"/>
  <c r="P3821" i="1"/>
  <c r="O3821" i="1"/>
  <c r="N3821" i="1"/>
  <c r="M3821" i="1"/>
  <c r="L3821" i="1"/>
  <c r="P3820" i="1"/>
  <c r="O3820" i="1"/>
  <c r="N3820" i="1"/>
  <c r="M3820" i="1"/>
  <c r="L3820" i="1"/>
  <c r="P3819" i="1"/>
  <c r="O3819" i="1"/>
  <c r="N3819" i="1"/>
  <c r="M3819" i="1"/>
  <c r="L3819" i="1"/>
  <c r="P3818" i="1"/>
  <c r="O3818" i="1"/>
  <c r="N3818" i="1"/>
  <c r="M3818" i="1"/>
  <c r="L3818" i="1"/>
  <c r="P3817" i="1"/>
  <c r="O3817" i="1"/>
  <c r="N3817" i="1"/>
  <c r="M3817" i="1"/>
  <c r="L3817" i="1"/>
  <c r="P3816" i="1"/>
  <c r="O3816" i="1"/>
  <c r="N3816" i="1"/>
  <c r="M3816" i="1"/>
  <c r="L3816" i="1"/>
  <c r="P3815" i="1"/>
  <c r="O3815" i="1"/>
  <c r="N3815" i="1"/>
  <c r="M3815" i="1"/>
  <c r="L3815" i="1"/>
  <c r="P3814" i="1"/>
  <c r="O3814" i="1"/>
  <c r="N3814" i="1"/>
  <c r="M3814" i="1"/>
  <c r="L3814" i="1"/>
  <c r="P3813" i="1"/>
  <c r="O3813" i="1"/>
  <c r="N3813" i="1"/>
  <c r="M3813" i="1"/>
  <c r="L3813" i="1"/>
  <c r="P3812" i="1"/>
  <c r="O3812" i="1"/>
  <c r="N3812" i="1"/>
  <c r="M3812" i="1"/>
  <c r="L3812" i="1"/>
  <c r="P3811" i="1"/>
  <c r="O3811" i="1"/>
  <c r="N3811" i="1"/>
  <c r="M3811" i="1"/>
  <c r="L3811" i="1"/>
  <c r="P3810" i="1"/>
  <c r="O3810" i="1"/>
  <c r="N3810" i="1"/>
  <c r="M3810" i="1"/>
  <c r="L3810" i="1"/>
  <c r="P3809" i="1"/>
  <c r="O3809" i="1"/>
  <c r="N3809" i="1"/>
  <c r="M3809" i="1"/>
  <c r="L3809" i="1"/>
  <c r="P3808" i="1"/>
  <c r="O3808" i="1"/>
  <c r="N3808" i="1"/>
  <c r="M3808" i="1"/>
  <c r="L3808" i="1"/>
  <c r="P3807" i="1"/>
  <c r="O3807" i="1"/>
  <c r="N3807" i="1"/>
  <c r="M3807" i="1"/>
  <c r="L3807" i="1"/>
  <c r="P3806" i="1"/>
  <c r="O3806" i="1"/>
  <c r="N3806" i="1"/>
  <c r="M3806" i="1"/>
  <c r="L3806" i="1"/>
  <c r="P3805" i="1"/>
  <c r="O3805" i="1"/>
  <c r="N3805" i="1"/>
  <c r="M3805" i="1"/>
  <c r="L3805" i="1"/>
  <c r="P3804" i="1"/>
  <c r="O3804" i="1"/>
  <c r="N3804" i="1"/>
  <c r="M3804" i="1"/>
  <c r="L3804" i="1"/>
  <c r="P3803" i="1"/>
  <c r="O3803" i="1"/>
  <c r="N3803" i="1"/>
  <c r="M3803" i="1"/>
  <c r="L3803" i="1"/>
  <c r="P3802" i="1"/>
  <c r="O3802" i="1"/>
  <c r="N3802" i="1"/>
  <c r="M3802" i="1"/>
  <c r="L3802" i="1"/>
  <c r="P3801" i="1"/>
  <c r="O3801" i="1"/>
  <c r="N3801" i="1"/>
  <c r="M3801" i="1"/>
  <c r="L3801" i="1"/>
  <c r="P3800" i="1"/>
  <c r="O3800" i="1"/>
  <c r="N3800" i="1"/>
  <c r="M3800" i="1"/>
  <c r="L3800" i="1"/>
  <c r="P3799" i="1"/>
  <c r="O3799" i="1"/>
  <c r="N3799" i="1"/>
  <c r="M3799" i="1"/>
  <c r="L3799" i="1"/>
  <c r="P3798" i="1"/>
  <c r="O3798" i="1"/>
  <c r="N3798" i="1"/>
  <c r="M3798" i="1"/>
  <c r="L3798" i="1"/>
  <c r="P3797" i="1"/>
  <c r="O3797" i="1"/>
  <c r="N3797" i="1"/>
  <c r="M3797" i="1"/>
  <c r="L3797" i="1"/>
  <c r="P3796" i="1"/>
  <c r="O3796" i="1"/>
  <c r="N3796" i="1"/>
  <c r="M3796" i="1"/>
  <c r="L3796" i="1"/>
  <c r="P3795" i="1"/>
  <c r="O3795" i="1"/>
  <c r="N3795" i="1"/>
  <c r="M3795" i="1"/>
  <c r="L3795" i="1"/>
  <c r="P3794" i="1"/>
  <c r="O3794" i="1"/>
  <c r="N3794" i="1"/>
  <c r="M3794" i="1"/>
  <c r="L3794" i="1"/>
  <c r="P3793" i="1"/>
  <c r="O3793" i="1"/>
  <c r="N3793" i="1"/>
  <c r="M3793" i="1"/>
  <c r="L3793" i="1"/>
  <c r="P3792" i="1"/>
  <c r="O3792" i="1"/>
  <c r="N3792" i="1"/>
  <c r="M3792" i="1"/>
  <c r="L3792" i="1"/>
  <c r="P3791" i="1"/>
  <c r="O3791" i="1"/>
  <c r="N3791" i="1"/>
  <c r="M3791" i="1"/>
  <c r="L3791" i="1"/>
  <c r="P3790" i="1"/>
  <c r="O3790" i="1"/>
  <c r="N3790" i="1"/>
  <c r="M3790" i="1"/>
  <c r="L3790" i="1"/>
  <c r="P3789" i="1"/>
  <c r="O3789" i="1"/>
  <c r="N3789" i="1"/>
  <c r="M3789" i="1"/>
  <c r="L3789" i="1"/>
  <c r="P3788" i="1"/>
  <c r="O3788" i="1"/>
  <c r="N3788" i="1"/>
  <c r="M3788" i="1"/>
  <c r="L3788" i="1"/>
  <c r="P3787" i="1"/>
  <c r="O3787" i="1"/>
  <c r="N3787" i="1"/>
  <c r="M3787" i="1"/>
  <c r="L3787" i="1"/>
  <c r="P3786" i="1"/>
  <c r="O3786" i="1"/>
  <c r="N3786" i="1"/>
  <c r="M3786" i="1"/>
  <c r="L3786" i="1"/>
  <c r="P3785" i="1"/>
  <c r="O3785" i="1"/>
  <c r="N3785" i="1"/>
  <c r="M3785" i="1"/>
  <c r="L3785" i="1"/>
  <c r="P3784" i="1"/>
  <c r="O3784" i="1"/>
  <c r="N3784" i="1"/>
  <c r="M3784" i="1"/>
  <c r="L3784" i="1"/>
  <c r="P3783" i="1"/>
  <c r="O3783" i="1"/>
  <c r="N3783" i="1"/>
  <c r="M3783" i="1"/>
  <c r="L3783" i="1"/>
  <c r="P3782" i="1"/>
  <c r="O3782" i="1"/>
  <c r="N3782" i="1"/>
  <c r="M3782" i="1"/>
  <c r="L3782" i="1"/>
  <c r="P3781" i="1"/>
  <c r="O3781" i="1"/>
  <c r="N3781" i="1"/>
  <c r="M3781" i="1"/>
  <c r="L3781" i="1"/>
  <c r="P3780" i="1"/>
  <c r="O3780" i="1"/>
  <c r="N3780" i="1"/>
  <c r="M3780" i="1"/>
  <c r="L3780" i="1"/>
  <c r="P3779" i="1"/>
  <c r="O3779" i="1"/>
  <c r="N3779" i="1"/>
  <c r="M3779" i="1"/>
  <c r="L3779" i="1"/>
  <c r="P3778" i="1"/>
  <c r="O3778" i="1"/>
  <c r="N3778" i="1"/>
  <c r="M3778" i="1"/>
  <c r="L3778" i="1"/>
  <c r="P3777" i="1"/>
  <c r="O3777" i="1"/>
  <c r="N3777" i="1"/>
  <c r="M3777" i="1"/>
  <c r="L3777" i="1"/>
  <c r="P3776" i="1"/>
  <c r="O3776" i="1"/>
  <c r="N3776" i="1"/>
  <c r="M3776" i="1"/>
  <c r="L3776" i="1"/>
  <c r="P3775" i="1"/>
  <c r="O3775" i="1"/>
  <c r="N3775" i="1"/>
  <c r="M3775" i="1"/>
  <c r="L3775" i="1"/>
  <c r="P3774" i="1"/>
  <c r="O3774" i="1"/>
  <c r="N3774" i="1"/>
  <c r="M3774" i="1"/>
  <c r="L3774" i="1"/>
  <c r="P3773" i="1"/>
  <c r="O3773" i="1"/>
  <c r="N3773" i="1"/>
  <c r="M3773" i="1"/>
  <c r="L3773" i="1"/>
  <c r="P3772" i="1"/>
  <c r="O3772" i="1"/>
  <c r="N3772" i="1"/>
  <c r="M3772" i="1"/>
  <c r="L3772" i="1"/>
  <c r="P3771" i="1"/>
  <c r="O3771" i="1"/>
  <c r="N3771" i="1"/>
  <c r="M3771" i="1"/>
  <c r="L3771" i="1"/>
  <c r="P3770" i="1"/>
  <c r="O3770" i="1"/>
  <c r="N3770" i="1"/>
  <c r="M3770" i="1"/>
  <c r="L3770" i="1"/>
  <c r="P3769" i="1"/>
  <c r="O3769" i="1"/>
  <c r="N3769" i="1"/>
  <c r="M3769" i="1"/>
  <c r="L3769" i="1"/>
  <c r="P3768" i="1"/>
  <c r="O3768" i="1"/>
  <c r="N3768" i="1"/>
  <c r="M3768" i="1"/>
  <c r="L3768" i="1"/>
  <c r="P3767" i="1"/>
  <c r="O3767" i="1"/>
  <c r="N3767" i="1"/>
  <c r="M3767" i="1"/>
  <c r="L3767" i="1"/>
  <c r="P3766" i="1"/>
  <c r="O3766" i="1"/>
  <c r="N3766" i="1"/>
  <c r="M3766" i="1"/>
  <c r="L3766" i="1"/>
  <c r="P3765" i="1"/>
  <c r="O3765" i="1"/>
  <c r="N3765" i="1"/>
  <c r="M3765" i="1"/>
  <c r="L3765" i="1"/>
  <c r="P3764" i="1"/>
  <c r="O3764" i="1"/>
  <c r="N3764" i="1"/>
  <c r="M3764" i="1"/>
  <c r="L3764" i="1"/>
  <c r="P3763" i="1"/>
  <c r="O3763" i="1"/>
  <c r="N3763" i="1"/>
  <c r="M3763" i="1"/>
  <c r="L3763" i="1"/>
  <c r="P3762" i="1"/>
  <c r="O3762" i="1"/>
  <c r="N3762" i="1"/>
  <c r="M3762" i="1"/>
  <c r="L3762" i="1"/>
  <c r="P3761" i="1"/>
  <c r="O3761" i="1"/>
  <c r="N3761" i="1"/>
  <c r="M3761" i="1"/>
  <c r="L3761" i="1"/>
  <c r="P3760" i="1"/>
  <c r="O3760" i="1"/>
  <c r="N3760" i="1"/>
  <c r="M3760" i="1"/>
  <c r="L3760" i="1"/>
  <c r="P3759" i="1"/>
  <c r="O3759" i="1"/>
  <c r="N3759" i="1"/>
  <c r="M3759" i="1"/>
  <c r="L3759" i="1"/>
  <c r="P3758" i="1"/>
  <c r="O3758" i="1"/>
  <c r="N3758" i="1"/>
  <c r="M3758" i="1"/>
  <c r="L3758" i="1"/>
  <c r="P3757" i="1"/>
  <c r="O3757" i="1"/>
  <c r="N3757" i="1"/>
  <c r="M3757" i="1"/>
  <c r="L3757" i="1"/>
  <c r="P3756" i="1"/>
  <c r="O3756" i="1"/>
  <c r="N3756" i="1"/>
  <c r="M3756" i="1"/>
  <c r="L3756" i="1"/>
  <c r="P3755" i="1"/>
  <c r="O3755" i="1"/>
  <c r="N3755" i="1"/>
  <c r="M3755" i="1"/>
  <c r="L3755" i="1"/>
  <c r="P3754" i="1"/>
  <c r="O3754" i="1"/>
  <c r="N3754" i="1"/>
  <c r="M3754" i="1"/>
  <c r="L3754" i="1"/>
  <c r="P3753" i="1"/>
  <c r="O3753" i="1"/>
  <c r="N3753" i="1"/>
  <c r="M3753" i="1"/>
  <c r="L3753" i="1"/>
  <c r="P3752" i="1"/>
  <c r="O3752" i="1"/>
  <c r="N3752" i="1"/>
  <c r="M3752" i="1"/>
  <c r="L3752" i="1"/>
  <c r="P3751" i="1"/>
  <c r="O3751" i="1"/>
  <c r="N3751" i="1"/>
  <c r="M3751" i="1"/>
  <c r="L3751" i="1"/>
  <c r="P3750" i="1"/>
  <c r="O3750" i="1"/>
  <c r="N3750" i="1"/>
  <c r="M3750" i="1"/>
  <c r="L3750" i="1"/>
  <c r="P3749" i="1"/>
  <c r="O3749" i="1"/>
  <c r="N3749" i="1"/>
  <c r="M3749" i="1"/>
  <c r="L3749" i="1"/>
  <c r="P3748" i="1"/>
  <c r="O3748" i="1"/>
  <c r="N3748" i="1"/>
  <c r="M3748" i="1"/>
  <c r="L3748" i="1"/>
  <c r="P3747" i="1"/>
  <c r="O3747" i="1"/>
  <c r="N3747" i="1"/>
  <c r="M3747" i="1"/>
  <c r="L3747" i="1"/>
  <c r="P3746" i="1"/>
  <c r="O3746" i="1"/>
  <c r="N3746" i="1"/>
  <c r="M3746" i="1"/>
  <c r="L3746" i="1"/>
  <c r="P3745" i="1"/>
  <c r="O3745" i="1"/>
  <c r="N3745" i="1"/>
  <c r="M3745" i="1"/>
  <c r="L3745" i="1"/>
  <c r="P3744" i="1"/>
  <c r="O3744" i="1"/>
  <c r="N3744" i="1"/>
  <c r="M3744" i="1"/>
  <c r="L3744" i="1"/>
  <c r="P3743" i="1"/>
  <c r="O3743" i="1"/>
  <c r="N3743" i="1"/>
  <c r="M3743" i="1"/>
  <c r="L3743" i="1"/>
  <c r="P3742" i="1"/>
  <c r="O3742" i="1"/>
  <c r="N3742" i="1"/>
  <c r="M3742" i="1"/>
  <c r="L3742" i="1"/>
  <c r="P3741" i="1"/>
  <c r="O3741" i="1"/>
  <c r="N3741" i="1"/>
  <c r="M3741" i="1"/>
  <c r="L3741" i="1"/>
  <c r="P3740" i="1"/>
  <c r="O3740" i="1"/>
  <c r="N3740" i="1"/>
  <c r="M3740" i="1"/>
  <c r="L3740" i="1"/>
  <c r="P3739" i="1"/>
  <c r="O3739" i="1"/>
  <c r="N3739" i="1"/>
  <c r="M3739" i="1"/>
  <c r="L3739" i="1"/>
  <c r="P3738" i="1"/>
  <c r="O3738" i="1"/>
  <c r="N3738" i="1"/>
  <c r="M3738" i="1"/>
  <c r="L3738" i="1"/>
  <c r="P3737" i="1"/>
  <c r="O3737" i="1"/>
  <c r="N3737" i="1"/>
  <c r="M3737" i="1"/>
  <c r="L3737" i="1"/>
  <c r="P3736" i="1"/>
  <c r="O3736" i="1"/>
  <c r="N3736" i="1"/>
  <c r="M3736" i="1"/>
  <c r="L3736" i="1"/>
  <c r="P3735" i="1"/>
  <c r="O3735" i="1"/>
  <c r="N3735" i="1"/>
  <c r="M3735" i="1"/>
  <c r="L3735" i="1"/>
  <c r="P3734" i="1"/>
  <c r="O3734" i="1"/>
  <c r="N3734" i="1"/>
  <c r="M3734" i="1"/>
  <c r="L3734" i="1"/>
  <c r="P3733" i="1"/>
  <c r="O3733" i="1"/>
  <c r="N3733" i="1"/>
  <c r="M3733" i="1"/>
  <c r="L3733" i="1"/>
  <c r="P3732" i="1"/>
  <c r="O3732" i="1"/>
  <c r="N3732" i="1"/>
  <c r="M3732" i="1"/>
  <c r="L3732" i="1"/>
  <c r="P3731" i="1"/>
  <c r="O3731" i="1"/>
  <c r="N3731" i="1"/>
  <c r="M3731" i="1"/>
  <c r="L3731" i="1"/>
  <c r="P3730" i="1"/>
  <c r="O3730" i="1"/>
  <c r="N3730" i="1"/>
  <c r="M3730" i="1"/>
  <c r="L3730" i="1"/>
  <c r="P3729" i="1"/>
  <c r="O3729" i="1"/>
  <c r="N3729" i="1"/>
  <c r="M3729" i="1"/>
  <c r="L3729" i="1"/>
  <c r="P3728" i="1"/>
  <c r="O3728" i="1"/>
  <c r="N3728" i="1"/>
  <c r="M3728" i="1"/>
  <c r="L3728" i="1"/>
  <c r="P3727" i="1"/>
  <c r="O3727" i="1"/>
  <c r="N3727" i="1"/>
  <c r="M3727" i="1"/>
  <c r="L3727" i="1"/>
  <c r="P3726" i="1"/>
  <c r="O3726" i="1"/>
  <c r="N3726" i="1"/>
  <c r="M3726" i="1"/>
  <c r="L3726" i="1"/>
  <c r="P3725" i="1"/>
  <c r="O3725" i="1"/>
  <c r="N3725" i="1"/>
  <c r="M3725" i="1"/>
  <c r="L3725" i="1"/>
  <c r="P3724" i="1"/>
  <c r="O3724" i="1"/>
  <c r="N3724" i="1"/>
  <c r="M3724" i="1"/>
  <c r="L3724" i="1"/>
  <c r="P3723" i="1"/>
  <c r="O3723" i="1"/>
  <c r="N3723" i="1"/>
  <c r="M3723" i="1"/>
  <c r="L3723" i="1"/>
  <c r="P3722" i="1"/>
  <c r="O3722" i="1"/>
  <c r="N3722" i="1"/>
  <c r="M3722" i="1"/>
  <c r="L3722" i="1"/>
  <c r="P3721" i="1"/>
  <c r="O3721" i="1"/>
  <c r="N3721" i="1"/>
  <c r="M3721" i="1"/>
  <c r="L3721" i="1"/>
  <c r="P3720" i="1"/>
  <c r="O3720" i="1"/>
  <c r="N3720" i="1"/>
  <c r="M3720" i="1"/>
  <c r="L3720" i="1"/>
  <c r="P3719" i="1"/>
  <c r="O3719" i="1"/>
  <c r="N3719" i="1"/>
  <c r="M3719" i="1"/>
  <c r="L3719" i="1"/>
  <c r="P3718" i="1"/>
  <c r="O3718" i="1"/>
  <c r="N3718" i="1"/>
  <c r="M3718" i="1"/>
  <c r="L3718" i="1"/>
  <c r="P3717" i="1"/>
  <c r="O3717" i="1"/>
  <c r="N3717" i="1"/>
  <c r="M3717" i="1"/>
  <c r="L3717" i="1"/>
  <c r="P3716" i="1"/>
  <c r="O3716" i="1"/>
  <c r="N3716" i="1"/>
  <c r="M3716" i="1"/>
  <c r="L3716" i="1"/>
  <c r="P3715" i="1"/>
  <c r="O3715" i="1"/>
  <c r="N3715" i="1"/>
  <c r="M3715" i="1"/>
  <c r="L3715" i="1"/>
  <c r="P3714" i="1"/>
  <c r="O3714" i="1"/>
  <c r="N3714" i="1"/>
  <c r="M3714" i="1"/>
  <c r="L3714" i="1"/>
  <c r="P3713" i="1"/>
  <c r="O3713" i="1"/>
  <c r="N3713" i="1"/>
  <c r="M3713" i="1"/>
  <c r="L3713" i="1"/>
  <c r="P3712" i="1"/>
  <c r="O3712" i="1"/>
  <c r="N3712" i="1"/>
  <c r="M3712" i="1"/>
  <c r="L3712" i="1"/>
  <c r="P3711" i="1"/>
  <c r="O3711" i="1"/>
  <c r="N3711" i="1"/>
  <c r="M3711" i="1"/>
  <c r="L3711" i="1"/>
  <c r="P3710" i="1"/>
  <c r="O3710" i="1"/>
  <c r="N3710" i="1"/>
  <c r="M3710" i="1"/>
  <c r="L3710" i="1"/>
  <c r="P3709" i="1"/>
  <c r="O3709" i="1"/>
  <c r="N3709" i="1"/>
  <c r="M3709" i="1"/>
  <c r="L3709" i="1"/>
  <c r="P3708" i="1"/>
  <c r="O3708" i="1"/>
  <c r="N3708" i="1"/>
  <c r="M3708" i="1"/>
  <c r="L3708" i="1"/>
  <c r="P3707" i="1"/>
  <c r="O3707" i="1"/>
  <c r="N3707" i="1"/>
  <c r="M3707" i="1"/>
  <c r="L3707" i="1"/>
  <c r="P3706" i="1"/>
  <c r="O3706" i="1"/>
  <c r="N3706" i="1"/>
  <c r="M3706" i="1"/>
  <c r="L3706" i="1"/>
  <c r="P3705" i="1"/>
  <c r="O3705" i="1"/>
  <c r="N3705" i="1"/>
  <c r="M3705" i="1"/>
  <c r="L3705" i="1"/>
  <c r="P3704" i="1"/>
  <c r="O3704" i="1"/>
  <c r="N3704" i="1"/>
  <c r="M3704" i="1"/>
  <c r="L3704" i="1"/>
  <c r="P3703" i="1"/>
  <c r="O3703" i="1"/>
  <c r="N3703" i="1"/>
  <c r="M3703" i="1"/>
  <c r="L3703" i="1"/>
  <c r="P3702" i="1"/>
  <c r="O3702" i="1"/>
  <c r="N3702" i="1"/>
  <c r="M3702" i="1"/>
  <c r="L3702" i="1"/>
  <c r="P3701" i="1"/>
  <c r="O3701" i="1"/>
  <c r="N3701" i="1"/>
  <c r="M3701" i="1"/>
  <c r="L3701" i="1"/>
  <c r="P3700" i="1"/>
  <c r="O3700" i="1"/>
  <c r="N3700" i="1"/>
  <c r="M3700" i="1"/>
  <c r="L3700" i="1"/>
  <c r="P3699" i="1"/>
  <c r="O3699" i="1"/>
  <c r="N3699" i="1"/>
  <c r="M3699" i="1"/>
  <c r="L3699" i="1"/>
  <c r="P3698" i="1"/>
  <c r="O3698" i="1"/>
  <c r="N3698" i="1"/>
  <c r="M3698" i="1"/>
  <c r="L3698" i="1"/>
  <c r="P3697" i="1"/>
  <c r="O3697" i="1"/>
  <c r="N3697" i="1"/>
  <c r="M3697" i="1"/>
  <c r="L3697" i="1"/>
  <c r="P3696" i="1"/>
  <c r="O3696" i="1"/>
  <c r="N3696" i="1"/>
  <c r="M3696" i="1"/>
  <c r="L3696" i="1"/>
  <c r="P3695" i="1"/>
  <c r="O3695" i="1"/>
  <c r="N3695" i="1"/>
  <c r="M3695" i="1"/>
  <c r="L3695" i="1"/>
  <c r="P3694" i="1"/>
  <c r="O3694" i="1"/>
  <c r="N3694" i="1"/>
  <c r="M3694" i="1"/>
  <c r="L3694" i="1"/>
  <c r="P3693" i="1"/>
  <c r="O3693" i="1"/>
  <c r="N3693" i="1"/>
  <c r="M3693" i="1"/>
  <c r="L3693" i="1"/>
  <c r="P3692" i="1"/>
  <c r="O3692" i="1"/>
  <c r="N3692" i="1"/>
  <c r="M3692" i="1"/>
  <c r="L3692" i="1"/>
  <c r="P3691" i="1"/>
  <c r="O3691" i="1"/>
  <c r="N3691" i="1"/>
  <c r="M3691" i="1"/>
  <c r="L3691" i="1"/>
  <c r="P3690" i="1"/>
  <c r="O3690" i="1"/>
  <c r="N3690" i="1"/>
  <c r="M3690" i="1"/>
  <c r="L3690" i="1"/>
  <c r="P3689" i="1"/>
  <c r="O3689" i="1"/>
  <c r="N3689" i="1"/>
  <c r="M3689" i="1"/>
  <c r="L3689" i="1"/>
  <c r="P3688" i="1"/>
  <c r="O3688" i="1"/>
  <c r="N3688" i="1"/>
  <c r="M3688" i="1"/>
  <c r="L3688" i="1"/>
  <c r="P3687" i="1"/>
  <c r="O3687" i="1"/>
  <c r="N3687" i="1"/>
  <c r="M3687" i="1"/>
  <c r="L3687" i="1"/>
  <c r="P3686" i="1"/>
  <c r="O3686" i="1"/>
  <c r="N3686" i="1"/>
  <c r="M3686" i="1"/>
  <c r="L3686" i="1"/>
  <c r="P3685" i="1"/>
  <c r="O3685" i="1"/>
  <c r="N3685" i="1"/>
  <c r="M3685" i="1"/>
  <c r="L3685" i="1"/>
  <c r="P3684" i="1"/>
  <c r="O3684" i="1"/>
  <c r="N3684" i="1"/>
  <c r="M3684" i="1"/>
  <c r="L3684" i="1"/>
  <c r="P3683" i="1"/>
  <c r="O3683" i="1"/>
  <c r="N3683" i="1"/>
  <c r="M3683" i="1"/>
  <c r="L3683" i="1"/>
  <c r="P3682" i="1"/>
  <c r="O3682" i="1"/>
  <c r="N3682" i="1"/>
  <c r="M3682" i="1"/>
  <c r="L3682" i="1"/>
  <c r="P3681" i="1"/>
  <c r="O3681" i="1"/>
  <c r="N3681" i="1"/>
  <c r="M3681" i="1"/>
  <c r="L3681" i="1"/>
  <c r="P3680" i="1"/>
  <c r="O3680" i="1"/>
  <c r="N3680" i="1"/>
  <c r="M3680" i="1"/>
  <c r="L3680" i="1"/>
  <c r="P3679" i="1"/>
  <c r="O3679" i="1"/>
  <c r="N3679" i="1"/>
  <c r="M3679" i="1"/>
  <c r="L3679" i="1"/>
  <c r="P3678" i="1"/>
  <c r="O3678" i="1"/>
  <c r="N3678" i="1"/>
  <c r="M3678" i="1"/>
  <c r="L3678" i="1"/>
  <c r="P3677" i="1"/>
  <c r="O3677" i="1"/>
  <c r="N3677" i="1"/>
  <c r="M3677" i="1"/>
  <c r="L3677" i="1"/>
  <c r="P3676" i="1"/>
  <c r="O3676" i="1"/>
  <c r="N3676" i="1"/>
  <c r="M3676" i="1"/>
  <c r="L3676" i="1"/>
  <c r="P3675" i="1"/>
  <c r="O3675" i="1"/>
  <c r="N3675" i="1"/>
  <c r="M3675" i="1"/>
  <c r="L3675" i="1"/>
  <c r="P3674" i="1"/>
  <c r="O3674" i="1"/>
  <c r="N3674" i="1"/>
  <c r="M3674" i="1"/>
  <c r="L3674" i="1"/>
  <c r="P3673" i="1"/>
  <c r="O3673" i="1"/>
  <c r="N3673" i="1"/>
  <c r="M3673" i="1"/>
  <c r="L3673" i="1"/>
  <c r="P3672" i="1"/>
  <c r="O3672" i="1"/>
  <c r="N3672" i="1"/>
  <c r="M3672" i="1"/>
  <c r="L3672" i="1"/>
  <c r="P3671" i="1"/>
  <c r="O3671" i="1"/>
  <c r="N3671" i="1"/>
  <c r="M3671" i="1"/>
  <c r="L3671" i="1"/>
  <c r="P3670" i="1"/>
  <c r="O3670" i="1"/>
  <c r="N3670" i="1"/>
  <c r="M3670" i="1"/>
  <c r="L3670" i="1"/>
  <c r="P3669" i="1"/>
  <c r="O3669" i="1"/>
  <c r="N3669" i="1"/>
  <c r="M3669" i="1"/>
  <c r="L3669" i="1"/>
  <c r="P3668" i="1"/>
  <c r="O3668" i="1"/>
  <c r="N3668" i="1"/>
  <c r="M3668" i="1"/>
  <c r="L3668" i="1"/>
  <c r="P3667" i="1"/>
  <c r="O3667" i="1"/>
  <c r="N3667" i="1"/>
  <c r="M3667" i="1"/>
  <c r="L3667" i="1"/>
  <c r="P3666" i="1"/>
  <c r="O3666" i="1"/>
  <c r="N3666" i="1"/>
  <c r="M3666" i="1"/>
  <c r="L3666" i="1"/>
  <c r="P3665" i="1"/>
  <c r="O3665" i="1"/>
  <c r="N3665" i="1"/>
  <c r="M3665" i="1"/>
  <c r="L3665" i="1"/>
  <c r="P3664" i="1"/>
  <c r="O3664" i="1"/>
  <c r="N3664" i="1"/>
  <c r="M3664" i="1"/>
  <c r="L3664" i="1"/>
  <c r="P3663" i="1"/>
  <c r="O3663" i="1"/>
  <c r="N3663" i="1"/>
  <c r="M3663" i="1"/>
  <c r="L3663" i="1"/>
  <c r="P3662" i="1"/>
  <c r="O3662" i="1"/>
  <c r="N3662" i="1"/>
  <c r="M3662" i="1"/>
  <c r="L3662" i="1"/>
  <c r="P3661" i="1"/>
  <c r="O3661" i="1"/>
  <c r="N3661" i="1"/>
  <c r="M3661" i="1"/>
  <c r="L3661" i="1"/>
  <c r="P3660" i="1"/>
  <c r="O3660" i="1"/>
  <c r="N3660" i="1"/>
  <c r="M3660" i="1"/>
  <c r="L3660" i="1"/>
  <c r="P3659" i="1"/>
  <c r="O3659" i="1"/>
  <c r="N3659" i="1"/>
  <c r="M3659" i="1"/>
  <c r="L3659" i="1"/>
  <c r="P3658" i="1"/>
  <c r="O3658" i="1"/>
  <c r="N3658" i="1"/>
  <c r="M3658" i="1"/>
  <c r="L3658" i="1"/>
  <c r="P3657" i="1"/>
  <c r="O3657" i="1"/>
  <c r="N3657" i="1"/>
  <c r="M3657" i="1"/>
  <c r="L3657" i="1"/>
  <c r="P3656" i="1"/>
  <c r="O3656" i="1"/>
  <c r="N3656" i="1"/>
  <c r="M3656" i="1"/>
  <c r="L3656" i="1"/>
  <c r="P3655" i="1"/>
  <c r="O3655" i="1"/>
  <c r="N3655" i="1"/>
  <c r="M3655" i="1"/>
  <c r="L3655" i="1"/>
  <c r="P3654" i="1"/>
  <c r="O3654" i="1"/>
  <c r="N3654" i="1"/>
  <c r="M3654" i="1"/>
  <c r="L3654" i="1"/>
  <c r="P3653" i="1"/>
  <c r="O3653" i="1"/>
  <c r="N3653" i="1"/>
  <c r="M3653" i="1"/>
  <c r="L3653" i="1"/>
  <c r="P3652" i="1"/>
  <c r="O3652" i="1"/>
  <c r="N3652" i="1"/>
  <c r="M3652" i="1"/>
  <c r="L3652" i="1"/>
  <c r="P3651" i="1"/>
  <c r="O3651" i="1"/>
  <c r="N3651" i="1"/>
  <c r="M3651" i="1"/>
  <c r="L3651" i="1"/>
  <c r="P3650" i="1"/>
  <c r="O3650" i="1"/>
  <c r="N3650" i="1"/>
  <c r="M3650" i="1"/>
  <c r="L3650" i="1"/>
  <c r="P3649" i="1"/>
  <c r="O3649" i="1"/>
  <c r="N3649" i="1"/>
  <c r="M3649" i="1"/>
  <c r="L3649" i="1"/>
  <c r="P3648" i="1"/>
  <c r="O3648" i="1"/>
  <c r="N3648" i="1"/>
  <c r="M3648" i="1"/>
  <c r="L3648" i="1"/>
  <c r="P3647" i="1"/>
  <c r="O3647" i="1"/>
  <c r="N3647" i="1"/>
  <c r="M3647" i="1"/>
  <c r="L3647" i="1"/>
  <c r="P3646" i="1"/>
  <c r="O3646" i="1"/>
  <c r="N3646" i="1"/>
  <c r="M3646" i="1"/>
  <c r="L3646" i="1"/>
  <c r="P3645" i="1"/>
  <c r="O3645" i="1"/>
  <c r="N3645" i="1"/>
  <c r="M3645" i="1"/>
  <c r="L3645" i="1"/>
  <c r="P3644" i="1"/>
  <c r="O3644" i="1"/>
  <c r="N3644" i="1"/>
  <c r="M3644" i="1"/>
  <c r="L3644" i="1"/>
  <c r="P3643" i="1"/>
  <c r="O3643" i="1"/>
  <c r="N3643" i="1"/>
  <c r="M3643" i="1"/>
  <c r="L3643" i="1"/>
  <c r="P3642" i="1"/>
  <c r="O3642" i="1"/>
  <c r="N3642" i="1"/>
  <c r="M3642" i="1"/>
  <c r="L3642" i="1"/>
  <c r="P3641" i="1"/>
  <c r="O3641" i="1"/>
  <c r="N3641" i="1"/>
  <c r="M3641" i="1"/>
  <c r="L3641" i="1"/>
  <c r="P3640" i="1"/>
  <c r="O3640" i="1"/>
  <c r="N3640" i="1"/>
  <c r="M3640" i="1"/>
  <c r="L3640" i="1"/>
  <c r="P3639" i="1"/>
  <c r="O3639" i="1"/>
  <c r="N3639" i="1"/>
  <c r="M3639" i="1"/>
  <c r="L3639" i="1"/>
  <c r="P3638" i="1"/>
  <c r="O3638" i="1"/>
  <c r="N3638" i="1"/>
  <c r="M3638" i="1"/>
  <c r="L3638" i="1"/>
  <c r="P3637" i="1"/>
  <c r="O3637" i="1"/>
  <c r="N3637" i="1"/>
  <c r="M3637" i="1"/>
  <c r="L3637" i="1"/>
  <c r="P3636" i="1"/>
  <c r="O3636" i="1"/>
  <c r="N3636" i="1"/>
  <c r="M3636" i="1"/>
  <c r="L3636" i="1"/>
  <c r="P3635" i="1"/>
  <c r="O3635" i="1"/>
  <c r="N3635" i="1"/>
  <c r="M3635" i="1"/>
  <c r="L3635" i="1"/>
  <c r="P3634" i="1"/>
  <c r="O3634" i="1"/>
  <c r="N3634" i="1"/>
  <c r="M3634" i="1"/>
  <c r="L3634" i="1"/>
  <c r="P3633" i="1"/>
  <c r="O3633" i="1"/>
  <c r="N3633" i="1"/>
  <c r="M3633" i="1"/>
  <c r="L3633" i="1"/>
  <c r="P3632" i="1"/>
  <c r="O3632" i="1"/>
  <c r="N3632" i="1"/>
  <c r="M3632" i="1"/>
  <c r="L3632" i="1"/>
  <c r="P3631" i="1"/>
  <c r="O3631" i="1"/>
  <c r="N3631" i="1"/>
  <c r="M3631" i="1"/>
  <c r="L3631" i="1"/>
  <c r="P3630" i="1"/>
  <c r="O3630" i="1"/>
  <c r="N3630" i="1"/>
  <c r="M3630" i="1"/>
  <c r="L3630" i="1"/>
  <c r="P3629" i="1"/>
  <c r="O3629" i="1"/>
  <c r="N3629" i="1"/>
  <c r="M3629" i="1"/>
  <c r="L3629" i="1"/>
  <c r="P3628" i="1"/>
  <c r="O3628" i="1"/>
  <c r="N3628" i="1"/>
  <c r="M3628" i="1"/>
  <c r="L3628" i="1"/>
  <c r="P3627" i="1"/>
  <c r="O3627" i="1"/>
  <c r="N3627" i="1"/>
  <c r="M3627" i="1"/>
  <c r="L3627" i="1"/>
  <c r="P3626" i="1"/>
  <c r="O3626" i="1"/>
  <c r="N3626" i="1"/>
  <c r="M3626" i="1"/>
  <c r="L3626" i="1"/>
  <c r="P3625" i="1"/>
  <c r="O3625" i="1"/>
  <c r="N3625" i="1"/>
  <c r="M3625" i="1"/>
  <c r="L3625" i="1"/>
  <c r="P3624" i="1"/>
  <c r="O3624" i="1"/>
  <c r="N3624" i="1"/>
  <c r="M3624" i="1"/>
  <c r="L3624" i="1"/>
  <c r="P3623" i="1"/>
  <c r="O3623" i="1"/>
  <c r="N3623" i="1"/>
  <c r="M3623" i="1"/>
  <c r="L3623" i="1"/>
  <c r="P3622" i="1"/>
  <c r="O3622" i="1"/>
  <c r="N3622" i="1"/>
  <c r="M3622" i="1"/>
  <c r="L3622" i="1"/>
  <c r="P3621" i="1"/>
  <c r="O3621" i="1"/>
  <c r="N3621" i="1"/>
  <c r="M3621" i="1"/>
  <c r="L3621" i="1"/>
  <c r="P3620" i="1"/>
  <c r="O3620" i="1"/>
  <c r="N3620" i="1"/>
  <c r="M3620" i="1"/>
  <c r="L3620" i="1"/>
  <c r="P3619" i="1"/>
  <c r="O3619" i="1"/>
  <c r="N3619" i="1"/>
  <c r="M3619" i="1"/>
  <c r="L3619" i="1"/>
  <c r="P3618" i="1"/>
  <c r="O3618" i="1"/>
  <c r="N3618" i="1"/>
  <c r="M3618" i="1"/>
  <c r="L3618" i="1"/>
  <c r="P3617" i="1"/>
  <c r="O3617" i="1"/>
  <c r="N3617" i="1"/>
  <c r="M3617" i="1"/>
  <c r="L3617" i="1"/>
  <c r="P3616" i="1"/>
  <c r="O3616" i="1"/>
  <c r="N3616" i="1"/>
  <c r="M3616" i="1"/>
  <c r="L3616" i="1"/>
  <c r="P3615" i="1"/>
  <c r="O3615" i="1"/>
  <c r="N3615" i="1"/>
  <c r="M3615" i="1"/>
  <c r="L3615" i="1"/>
  <c r="P3614" i="1"/>
  <c r="O3614" i="1"/>
  <c r="N3614" i="1"/>
  <c r="M3614" i="1"/>
  <c r="L3614" i="1"/>
  <c r="P3613" i="1"/>
  <c r="O3613" i="1"/>
  <c r="N3613" i="1"/>
  <c r="M3613" i="1"/>
  <c r="L3613" i="1"/>
  <c r="P3612" i="1"/>
  <c r="O3612" i="1"/>
  <c r="N3612" i="1"/>
  <c r="M3612" i="1"/>
  <c r="L3612" i="1"/>
  <c r="P3611" i="1"/>
  <c r="O3611" i="1"/>
  <c r="N3611" i="1"/>
  <c r="M3611" i="1"/>
  <c r="L3611" i="1"/>
  <c r="P3610" i="1"/>
  <c r="O3610" i="1"/>
  <c r="N3610" i="1"/>
  <c r="M3610" i="1"/>
  <c r="L3610" i="1"/>
  <c r="P3609" i="1"/>
  <c r="O3609" i="1"/>
  <c r="N3609" i="1"/>
  <c r="M3609" i="1"/>
  <c r="L3609" i="1"/>
  <c r="P3608" i="1"/>
  <c r="O3608" i="1"/>
  <c r="N3608" i="1"/>
  <c r="M3608" i="1"/>
  <c r="L3608" i="1"/>
  <c r="P3607" i="1"/>
  <c r="O3607" i="1"/>
  <c r="N3607" i="1"/>
  <c r="M3607" i="1"/>
  <c r="L3607" i="1"/>
  <c r="P3606" i="1"/>
  <c r="O3606" i="1"/>
  <c r="N3606" i="1"/>
  <c r="M3606" i="1"/>
  <c r="L3606" i="1"/>
  <c r="P3605" i="1"/>
  <c r="O3605" i="1"/>
  <c r="N3605" i="1"/>
  <c r="M3605" i="1"/>
  <c r="L3605" i="1"/>
  <c r="P3604" i="1"/>
  <c r="O3604" i="1"/>
  <c r="N3604" i="1"/>
  <c r="M3604" i="1"/>
  <c r="L3604" i="1"/>
  <c r="P3603" i="1"/>
  <c r="O3603" i="1"/>
  <c r="N3603" i="1"/>
  <c r="M3603" i="1"/>
  <c r="L3603" i="1"/>
  <c r="P3602" i="1"/>
  <c r="O3602" i="1"/>
  <c r="N3602" i="1"/>
  <c r="M3602" i="1"/>
  <c r="L3602" i="1"/>
  <c r="P3601" i="1"/>
  <c r="O3601" i="1"/>
  <c r="N3601" i="1"/>
  <c r="M3601" i="1"/>
  <c r="L3601" i="1"/>
  <c r="P3600" i="1"/>
  <c r="O3600" i="1"/>
  <c r="N3600" i="1"/>
  <c r="M3600" i="1"/>
  <c r="L3600" i="1"/>
  <c r="P3599" i="1"/>
  <c r="O3599" i="1"/>
  <c r="N3599" i="1"/>
  <c r="M3599" i="1"/>
  <c r="L3599" i="1"/>
  <c r="P3598" i="1"/>
  <c r="O3598" i="1"/>
  <c r="N3598" i="1"/>
  <c r="M3598" i="1"/>
  <c r="L3598" i="1"/>
  <c r="P3597" i="1"/>
  <c r="O3597" i="1"/>
  <c r="N3597" i="1"/>
  <c r="M3597" i="1"/>
  <c r="L3597" i="1"/>
  <c r="P3596" i="1"/>
  <c r="O3596" i="1"/>
  <c r="N3596" i="1"/>
  <c r="M3596" i="1"/>
  <c r="L3596" i="1"/>
  <c r="P3595" i="1"/>
  <c r="O3595" i="1"/>
  <c r="N3595" i="1"/>
  <c r="M3595" i="1"/>
  <c r="L3595" i="1"/>
  <c r="P3594" i="1"/>
  <c r="O3594" i="1"/>
  <c r="N3594" i="1"/>
  <c r="M3594" i="1"/>
  <c r="L3594" i="1"/>
  <c r="P3593" i="1"/>
  <c r="O3593" i="1"/>
  <c r="N3593" i="1"/>
  <c r="M3593" i="1"/>
  <c r="L3593" i="1"/>
  <c r="P3592" i="1"/>
  <c r="O3592" i="1"/>
  <c r="N3592" i="1"/>
  <c r="M3592" i="1"/>
  <c r="L3592" i="1"/>
  <c r="P3591" i="1"/>
  <c r="O3591" i="1"/>
  <c r="N3591" i="1"/>
  <c r="M3591" i="1"/>
  <c r="L3591" i="1"/>
  <c r="P3590" i="1"/>
  <c r="O3590" i="1"/>
  <c r="N3590" i="1"/>
  <c r="M3590" i="1"/>
  <c r="L3590" i="1"/>
  <c r="P3589" i="1"/>
  <c r="O3589" i="1"/>
  <c r="N3589" i="1"/>
  <c r="M3589" i="1"/>
  <c r="L3589" i="1"/>
  <c r="P3588" i="1"/>
  <c r="O3588" i="1"/>
  <c r="N3588" i="1"/>
  <c r="M3588" i="1"/>
  <c r="L3588" i="1"/>
  <c r="P3587" i="1"/>
  <c r="O3587" i="1"/>
  <c r="N3587" i="1"/>
  <c r="M3587" i="1"/>
  <c r="L3587" i="1"/>
  <c r="P3586" i="1"/>
  <c r="O3586" i="1"/>
  <c r="N3586" i="1"/>
  <c r="M3586" i="1"/>
  <c r="L3586" i="1"/>
  <c r="P3585" i="1"/>
  <c r="O3585" i="1"/>
  <c r="N3585" i="1"/>
  <c r="M3585" i="1"/>
  <c r="L3585" i="1"/>
  <c r="P3584" i="1"/>
  <c r="O3584" i="1"/>
  <c r="N3584" i="1"/>
  <c r="M3584" i="1"/>
  <c r="L3584" i="1"/>
  <c r="P3583" i="1"/>
  <c r="O3583" i="1"/>
  <c r="N3583" i="1"/>
  <c r="M3583" i="1"/>
  <c r="L3583" i="1"/>
  <c r="P3582" i="1"/>
  <c r="O3582" i="1"/>
  <c r="N3582" i="1"/>
  <c r="M3582" i="1"/>
  <c r="L3582" i="1"/>
  <c r="P3581" i="1"/>
  <c r="O3581" i="1"/>
  <c r="N3581" i="1"/>
  <c r="M3581" i="1"/>
  <c r="L3581" i="1"/>
  <c r="P3580" i="1"/>
  <c r="O3580" i="1"/>
  <c r="N3580" i="1"/>
  <c r="M3580" i="1"/>
  <c r="L3580" i="1"/>
  <c r="P3579" i="1"/>
  <c r="O3579" i="1"/>
  <c r="N3579" i="1"/>
  <c r="M3579" i="1"/>
  <c r="L3579" i="1"/>
  <c r="P3578" i="1"/>
  <c r="O3578" i="1"/>
  <c r="N3578" i="1"/>
  <c r="M3578" i="1"/>
  <c r="L3578" i="1"/>
  <c r="P3577" i="1"/>
  <c r="O3577" i="1"/>
  <c r="N3577" i="1"/>
  <c r="M3577" i="1"/>
  <c r="L3577" i="1"/>
  <c r="P3576" i="1"/>
  <c r="O3576" i="1"/>
  <c r="N3576" i="1"/>
  <c r="M3576" i="1"/>
  <c r="L3576" i="1"/>
  <c r="P3575" i="1"/>
  <c r="O3575" i="1"/>
  <c r="N3575" i="1"/>
  <c r="M3575" i="1"/>
  <c r="L3575" i="1"/>
  <c r="P3574" i="1"/>
  <c r="O3574" i="1"/>
  <c r="N3574" i="1"/>
  <c r="M3574" i="1"/>
  <c r="L3574" i="1"/>
  <c r="P3573" i="1"/>
  <c r="O3573" i="1"/>
  <c r="N3573" i="1"/>
  <c r="M3573" i="1"/>
  <c r="L3573" i="1"/>
  <c r="P3572" i="1"/>
  <c r="O3572" i="1"/>
  <c r="N3572" i="1"/>
  <c r="M3572" i="1"/>
  <c r="L3572" i="1"/>
  <c r="P3571" i="1"/>
  <c r="O3571" i="1"/>
  <c r="N3571" i="1"/>
  <c r="M3571" i="1"/>
  <c r="L3571" i="1"/>
  <c r="P3570" i="1"/>
  <c r="O3570" i="1"/>
  <c r="N3570" i="1"/>
  <c r="M3570" i="1"/>
  <c r="L3570" i="1"/>
  <c r="P3569" i="1"/>
  <c r="O3569" i="1"/>
  <c r="N3569" i="1"/>
  <c r="M3569" i="1"/>
  <c r="L3569" i="1"/>
  <c r="P3568" i="1"/>
  <c r="O3568" i="1"/>
  <c r="N3568" i="1"/>
  <c r="M3568" i="1"/>
  <c r="L3568" i="1"/>
  <c r="P3567" i="1"/>
  <c r="O3567" i="1"/>
  <c r="N3567" i="1"/>
  <c r="M3567" i="1"/>
  <c r="L3567" i="1"/>
  <c r="P3566" i="1"/>
  <c r="O3566" i="1"/>
  <c r="N3566" i="1"/>
  <c r="M3566" i="1"/>
  <c r="L3566" i="1"/>
  <c r="P3565" i="1"/>
  <c r="O3565" i="1"/>
  <c r="N3565" i="1"/>
  <c r="M3565" i="1"/>
  <c r="L3565" i="1"/>
  <c r="P3564" i="1"/>
  <c r="O3564" i="1"/>
  <c r="N3564" i="1"/>
  <c r="M3564" i="1"/>
  <c r="L3564" i="1"/>
  <c r="P3563" i="1"/>
  <c r="O3563" i="1"/>
  <c r="N3563" i="1"/>
  <c r="M3563" i="1"/>
  <c r="L3563" i="1"/>
  <c r="P3562" i="1"/>
  <c r="O3562" i="1"/>
  <c r="N3562" i="1"/>
  <c r="M3562" i="1"/>
  <c r="L3562" i="1"/>
  <c r="P3561" i="1"/>
  <c r="O3561" i="1"/>
  <c r="N3561" i="1"/>
  <c r="M3561" i="1"/>
  <c r="L3561" i="1"/>
  <c r="P3560" i="1"/>
  <c r="O3560" i="1"/>
  <c r="N3560" i="1"/>
  <c r="M3560" i="1"/>
  <c r="L3560" i="1"/>
  <c r="P3559" i="1"/>
  <c r="O3559" i="1"/>
  <c r="N3559" i="1"/>
  <c r="M3559" i="1"/>
  <c r="L3559" i="1"/>
  <c r="P3558" i="1"/>
  <c r="O3558" i="1"/>
  <c r="N3558" i="1"/>
  <c r="M3558" i="1"/>
  <c r="L3558" i="1"/>
  <c r="P3557" i="1"/>
  <c r="O3557" i="1"/>
  <c r="N3557" i="1"/>
  <c r="M3557" i="1"/>
  <c r="L3557" i="1"/>
  <c r="P3556" i="1"/>
  <c r="O3556" i="1"/>
  <c r="N3556" i="1"/>
  <c r="M3556" i="1"/>
  <c r="L3556" i="1"/>
  <c r="P3555" i="1"/>
  <c r="O3555" i="1"/>
  <c r="N3555" i="1"/>
  <c r="M3555" i="1"/>
  <c r="L3555" i="1"/>
  <c r="P3554" i="1"/>
  <c r="O3554" i="1"/>
  <c r="N3554" i="1"/>
  <c r="M3554" i="1"/>
  <c r="L3554" i="1"/>
  <c r="P3553" i="1"/>
  <c r="O3553" i="1"/>
  <c r="N3553" i="1"/>
  <c r="M3553" i="1"/>
  <c r="L3553" i="1"/>
  <c r="P3552" i="1"/>
  <c r="O3552" i="1"/>
  <c r="N3552" i="1"/>
  <c r="M3552" i="1"/>
  <c r="L3552" i="1"/>
  <c r="P3551" i="1"/>
  <c r="O3551" i="1"/>
  <c r="N3551" i="1"/>
  <c r="M3551" i="1"/>
  <c r="L3551" i="1"/>
  <c r="P3550" i="1"/>
  <c r="O3550" i="1"/>
  <c r="N3550" i="1"/>
  <c r="M3550" i="1"/>
  <c r="L3550" i="1"/>
  <c r="P3549" i="1"/>
  <c r="O3549" i="1"/>
  <c r="N3549" i="1"/>
  <c r="M3549" i="1"/>
  <c r="L3549" i="1"/>
  <c r="P3548" i="1"/>
  <c r="O3548" i="1"/>
  <c r="N3548" i="1"/>
  <c r="M3548" i="1"/>
  <c r="L3548" i="1"/>
  <c r="P3547" i="1"/>
  <c r="O3547" i="1"/>
  <c r="N3547" i="1"/>
  <c r="M3547" i="1"/>
  <c r="L3547" i="1"/>
  <c r="P3546" i="1"/>
  <c r="O3546" i="1"/>
  <c r="N3546" i="1"/>
  <c r="M3546" i="1"/>
  <c r="L3546" i="1"/>
  <c r="P3545" i="1"/>
  <c r="O3545" i="1"/>
  <c r="N3545" i="1"/>
  <c r="M3545" i="1"/>
  <c r="L3545" i="1"/>
  <c r="P3544" i="1"/>
  <c r="O3544" i="1"/>
  <c r="N3544" i="1"/>
  <c r="M3544" i="1"/>
  <c r="L3544" i="1"/>
  <c r="P3543" i="1"/>
  <c r="O3543" i="1"/>
  <c r="N3543" i="1"/>
  <c r="M3543" i="1"/>
  <c r="L3543" i="1"/>
  <c r="P3542" i="1"/>
  <c r="O3542" i="1"/>
  <c r="N3542" i="1"/>
  <c r="M3542" i="1"/>
  <c r="L3542" i="1"/>
  <c r="P3541" i="1"/>
  <c r="O3541" i="1"/>
  <c r="N3541" i="1"/>
  <c r="M3541" i="1"/>
  <c r="L3541" i="1"/>
  <c r="P3540" i="1"/>
  <c r="O3540" i="1"/>
  <c r="N3540" i="1"/>
  <c r="M3540" i="1"/>
  <c r="L3540" i="1"/>
  <c r="P3539" i="1"/>
  <c r="O3539" i="1"/>
  <c r="N3539" i="1"/>
  <c r="M3539" i="1"/>
  <c r="L3539" i="1"/>
  <c r="P3538" i="1"/>
  <c r="O3538" i="1"/>
  <c r="N3538" i="1"/>
  <c r="M3538" i="1"/>
  <c r="L3538" i="1"/>
  <c r="P3537" i="1"/>
  <c r="O3537" i="1"/>
  <c r="N3537" i="1"/>
  <c r="M3537" i="1"/>
  <c r="L3537" i="1"/>
  <c r="P3536" i="1"/>
  <c r="O3536" i="1"/>
  <c r="N3536" i="1"/>
  <c r="M3536" i="1"/>
  <c r="L3536" i="1"/>
  <c r="P3535" i="1"/>
  <c r="O3535" i="1"/>
  <c r="N3535" i="1"/>
  <c r="M3535" i="1"/>
  <c r="L3535" i="1"/>
  <c r="P3534" i="1"/>
  <c r="O3534" i="1"/>
  <c r="N3534" i="1"/>
  <c r="M3534" i="1"/>
  <c r="L3534" i="1"/>
  <c r="P3533" i="1"/>
  <c r="O3533" i="1"/>
  <c r="N3533" i="1"/>
  <c r="M3533" i="1"/>
  <c r="L3533" i="1"/>
  <c r="P3532" i="1"/>
  <c r="O3532" i="1"/>
  <c r="N3532" i="1"/>
  <c r="M3532" i="1"/>
  <c r="L3532" i="1"/>
  <c r="P3531" i="1"/>
  <c r="O3531" i="1"/>
  <c r="N3531" i="1"/>
  <c r="M3531" i="1"/>
  <c r="L3531" i="1"/>
  <c r="P3530" i="1"/>
  <c r="O3530" i="1"/>
  <c r="N3530" i="1"/>
  <c r="M3530" i="1"/>
  <c r="L3530" i="1"/>
  <c r="P3529" i="1"/>
  <c r="O3529" i="1"/>
  <c r="N3529" i="1"/>
  <c r="M3529" i="1"/>
  <c r="L3529" i="1"/>
  <c r="P3528" i="1"/>
  <c r="O3528" i="1"/>
  <c r="N3528" i="1"/>
  <c r="M3528" i="1"/>
  <c r="L3528" i="1"/>
  <c r="P3527" i="1"/>
  <c r="O3527" i="1"/>
  <c r="N3527" i="1"/>
  <c r="M3527" i="1"/>
  <c r="L3527" i="1"/>
  <c r="P3526" i="1"/>
  <c r="O3526" i="1"/>
  <c r="N3526" i="1"/>
  <c r="M3526" i="1"/>
  <c r="L3526" i="1"/>
  <c r="P3525" i="1"/>
  <c r="O3525" i="1"/>
  <c r="N3525" i="1"/>
  <c r="M3525" i="1"/>
  <c r="L3525" i="1"/>
  <c r="P3524" i="1"/>
  <c r="O3524" i="1"/>
  <c r="N3524" i="1"/>
  <c r="M3524" i="1"/>
  <c r="L3524" i="1"/>
  <c r="P3523" i="1"/>
  <c r="O3523" i="1"/>
  <c r="N3523" i="1"/>
  <c r="M3523" i="1"/>
  <c r="L3523" i="1"/>
  <c r="P3522" i="1"/>
  <c r="O3522" i="1"/>
  <c r="N3522" i="1"/>
  <c r="M3522" i="1"/>
  <c r="L3522" i="1"/>
  <c r="P3521" i="1"/>
  <c r="O3521" i="1"/>
  <c r="N3521" i="1"/>
  <c r="M3521" i="1"/>
  <c r="L3521" i="1"/>
  <c r="P3520" i="1"/>
  <c r="O3520" i="1"/>
  <c r="N3520" i="1"/>
  <c r="M3520" i="1"/>
  <c r="L3520" i="1"/>
  <c r="P3519" i="1"/>
  <c r="O3519" i="1"/>
  <c r="N3519" i="1"/>
  <c r="M3519" i="1"/>
  <c r="L3519" i="1"/>
  <c r="P3518" i="1"/>
  <c r="O3518" i="1"/>
  <c r="N3518" i="1"/>
  <c r="M3518" i="1"/>
  <c r="L3518" i="1"/>
  <c r="P3517" i="1"/>
  <c r="O3517" i="1"/>
  <c r="N3517" i="1"/>
  <c r="M3517" i="1"/>
  <c r="L3517" i="1"/>
  <c r="P3516" i="1"/>
  <c r="O3516" i="1"/>
  <c r="N3516" i="1"/>
  <c r="M3516" i="1"/>
  <c r="L3516" i="1"/>
  <c r="P3515" i="1"/>
  <c r="O3515" i="1"/>
  <c r="N3515" i="1"/>
  <c r="M3515" i="1"/>
  <c r="L3515" i="1"/>
  <c r="P3514" i="1"/>
  <c r="O3514" i="1"/>
  <c r="N3514" i="1"/>
  <c r="M3514" i="1"/>
  <c r="L3514" i="1"/>
  <c r="P3513" i="1"/>
  <c r="O3513" i="1"/>
  <c r="N3513" i="1"/>
  <c r="M3513" i="1"/>
  <c r="L3513" i="1"/>
  <c r="P3512" i="1"/>
  <c r="O3512" i="1"/>
  <c r="N3512" i="1"/>
  <c r="M3512" i="1"/>
  <c r="L3512" i="1"/>
  <c r="P3511" i="1"/>
  <c r="O3511" i="1"/>
  <c r="N3511" i="1"/>
  <c r="M3511" i="1"/>
  <c r="L3511" i="1"/>
  <c r="P3510" i="1"/>
  <c r="O3510" i="1"/>
  <c r="N3510" i="1"/>
  <c r="M3510" i="1"/>
  <c r="L3510" i="1"/>
  <c r="P3509" i="1"/>
  <c r="O3509" i="1"/>
  <c r="N3509" i="1"/>
  <c r="M3509" i="1"/>
  <c r="L3509" i="1"/>
  <c r="P3508" i="1"/>
  <c r="O3508" i="1"/>
  <c r="N3508" i="1"/>
  <c r="M3508" i="1"/>
  <c r="L3508" i="1"/>
  <c r="P3507" i="1"/>
  <c r="O3507" i="1"/>
  <c r="N3507" i="1"/>
  <c r="M3507" i="1"/>
  <c r="L3507" i="1"/>
  <c r="P3506" i="1"/>
  <c r="O3506" i="1"/>
  <c r="N3506" i="1"/>
  <c r="M3506" i="1"/>
  <c r="L3506" i="1"/>
  <c r="P3505" i="1"/>
  <c r="O3505" i="1"/>
  <c r="N3505" i="1"/>
  <c r="M3505" i="1"/>
  <c r="L3505" i="1"/>
  <c r="P3504" i="1"/>
  <c r="O3504" i="1"/>
  <c r="N3504" i="1"/>
  <c r="M3504" i="1"/>
  <c r="L3504" i="1"/>
  <c r="P3503" i="1"/>
  <c r="O3503" i="1"/>
  <c r="N3503" i="1"/>
  <c r="M3503" i="1"/>
  <c r="L3503" i="1"/>
  <c r="P3502" i="1"/>
  <c r="O3502" i="1"/>
  <c r="N3502" i="1"/>
  <c r="M3502" i="1"/>
  <c r="L3502" i="1"/>
  <c r="P3501" i="1"/>
  <c r="O3501" i="1"/>
  <c r="N3501" i="1"/>
  <c r="M3501" i="1"/>
  <c r="L3501" i="1"/>
  <c r="P3500" i="1"/>
  <c r="O3500" i="1"/>
  <c r="N3500" i="1"/>
  <c r="M3500" i="1"/>
  <c r="L3500" i="1"/>
  <c r="P3499" i="1"/>
  <c r="O3499" i="1"/>
  <c r="N3499" i="1"/>
  <c r="M3499" i="1"/>
  <c r="L3499" i="1"/>
  <c r="P3498" i="1"/>
  <c r="O3498" i="1"/>
  <c r="N3498" i="1"/>
  <c r="M3498" i="1"/>
  <c r="L3498" i="1"/>
  <c r="P3497" i="1"/>
  <c r="O3497" i="1"/>
  <c r="N3497" i="1"/>
  <c r="M3497" i="1"/>
  <c r="L3497" i="1"/>
  <c r="P3496" i="1"/>
  <c r="O3496" i="1"/>
  <c r="N3496" i="1"/>
  <c r="M3496" i="1"/>
  <c r="L3496" i="1"/>
  <c r="P3495" i="1"/>
  <c r="O3495" i="1"/>
  <c r="N3495" i="1"/>
  <c r="M3495" i="1"/>
  <c r="L3495" i="1"/>
  <c r="P3494" i="1"/>
  <c r="O3494" i="1"/>
  <c r="N3494" i="1"/>
  <c r="M3494" i="1"/>
  <c r="L3494" i="1"/>
  <c r="P3493" i="1"/>
  <c r="O3493" i="1"/>
  <c r="N3493" i="1"/>
  <c r="M3493" i="1"/>
  <c r="L3493" i="1"/>
  <c r="P3492" i="1"/>
  <c r="O3492" i="1"/>
  <c r="N3492" i="1"/>
  <c r="M3492" i="1"/>
  <c r="L3492" i="1"/>
  <c r="P3491" i="1"/>
  <c r="O3491" i="1"/>
  <c r="N3491" i="1"/>
  <c r="M3491" i="1"/>
  <c r="L3491" i="1"/>
  <c r="P3490" i="1"/>
  <c r="O3490" i="1"/>
  <c r="N3490" i="1"/>
  <c r="M3490" i="1"/>
  <c r="L3490" i="1"/>
  <c r="P3489" i="1"/>
  <c r="O3489" i="1"/>
  <c r="N3489" i="1"/>
  <c r="M3489" i="1"/>
  <c r="L3489" i="1"/>
  <c r="P3488" i="1"/>
  <c r="O3488" i="1"/>
  <c r="N3488" i="1"/>
  <c r="M3488" i="1"/>
  <c r="L3488" i="1"/>
  <c r="P3487" i="1"/>
  <c r="O3487" i="1"/>
  <c r="N3487" i="1"/>
  <c r="M3487" i="1"/>
  <c r="L3487" i="1"/>
  <c r="P3486" i="1"/>
  <c r="O3486" i="1"/>
  <c r="N3486" i="1"/>
  <c r="M3486" i="1"/>
  <c r="L3486" i="1"/>
  <c r="P3485" i="1"/>
  <c r="O3485" i="1"/>
  <c r="N3485" i="1"/>
  <c r="M3485" i="1"/>
  <c r="L3485" i="1"/>
  <c r="P3484" i="1"/>
  <c r="O3484" i="1"/>
  <c r="N3484" i="1"/>
  <c r="M3484" i="1"/>
  <c r="L3484" i="1"/>
  <c r="P3483" i="1"/>
  <c r="O3483" i="1"/>
  <c r="N3483" i="1"/>
  <c r="M3483" i="1"/>
  <c r="L3483" i="1"/>
  <c r="P3482" i="1"/>
  <c r="O3482" i="1"/>
  <c r="N3482" i="1"/>
  <c r="M3482" i="1"/>
  <c r="L3482" i="1"/>
  <c r="P3481" i="1"/>
  <c r="O3481" i="1"/>
  <c r="N3481" i="1"/>
  <c r="M3481" i="1"/>
  <c r="L3481" i="1"/>
  <c r="P3480" i="1"/>
  <c r="O3480" i="1"/>
  <c r="N3480" i="1"/>
  <c r="M3480" i="1"/>
  <c r="L3480" i="1"/>
  <c r="P3479" i="1"/>
  <c r="O3479" i="1"/>
  <c r="N3479" i="1"/>
  <c r="M3479" i="1"/>
  <c r="L3479" i="1"/>
  <c r="P3478" i="1"/>
  <c r="O3478" i="1"/>
  <c r="N3478" i="1"/>
  <c r="M3478" i="1"/>
  <c r="L3478" i="1"/>
  <c r="P3477" i="1"/>
  <c r="O3477" i="1"/>
  <c r="N3477" i="1"/>
  <c r="M3477" i="1"/>
  <c r="L3477" i="1"/>
  <c r="P3476" i="1"/>
  <c r="O3476" i="1"/>
  <c r="N3476" i="1"/>
  <c r="M3476" i="1"/>
  <c r="L3476" i="1"/>
  <c r="P3475" i="1"/>
  <c r="O3475" i="1"/>
  <c r="N3475" i="1"/>
  <c r="M3475" i="1"/>
  <c r="L3475" i="1"/>
  <c r="P3474" i="1"/>
  <c r="O3474" i="1"/>
  <c r="N3474" i="1"/>
  <c r="M3474" i="1"/>
  <c r="L3474" i="1"/>
  <c r="P3473" i="1"/>
  <c r="O3473" i="1"/>
  <c r="N3473" i="1"/>
  <c r="M3473" i="1"/>
  <c r="L3473" i="1"/>
  <c r="P3472" i="1"/>
  <c r="O3472" i="1"/>
  <c r="N3472" i="1"/>
  <c r="M3472" i="1"/>
  <c r="L3472" i="1"/>
  <c r="P3471" i="1"/>
  <c r="O3471" i="1"/>
  <c r="N3471" i="1"/>
  <c r="M3471" i="1"/>
  <c r="L3471" i="1"/>
  <c r="P3470" i="1"/>
  <c r="O3470" i="1"/>
  <c r="N3470" i="1"/>
  <c r="M3470" i="1"/>
  <c r="L3470" i="1"/>
  <c r="P3469" i="1"/>
  <c r="O3469" i="1"/>
  <c r="N3469" i="1"/>
  <c r="M3469" i="1"/>
  <c r="L3469" i="1"/>
  <c r="P3468" i="1"/>
  <c r="O3468" i="1"/>
  <c r="N3468" i="1"/>
  <c r="M3468" i="1"/>
  <c r="L3468" i="1"/>
  <c r="P3467" i="1"/>
  <c r="O3467" i="1"/>
  <c r="N3467" i="1"/>
  <c r="M3467" i="1"/>
  <c r="L3467" i="1"/>
  <c r="P3466" i="1"/>
  <c r="O3466" i="1"/>
  <c r="N3466" i="1"/>
  <c r="M3466" i="1"/>
  <c r="L3466" i="1"/>
  <c r="P3465" i="1"/>
  <c r="O3465" i="1"/>
  <c r="N3465" i="1"/>
  <c r="M3465" i="1"/>
  <c r="L3465" i="1"/>
  <c r="P3464" i="1"/>
  <c r="O3464" i="1"/>
  <c r="N3464" i="1"/>
  <c r="M3464" i="1"/>
  <c r="L3464" i="1"/>
  <c r="P3463" i="1"/>
  <c r="O3463" i="1"/>
  <c r="N3463" i="1"/>
  <c r="M3463" i="1"/>
  <c r="L3463" i="1"/>
  <c r="P3462" i="1"/>
  <c r="O3462" i="1"/>
  <c r="N3462" i="1"/>
  <c r="M3462" i="1"/>
  <c r="L3462" i="1"/>
  <c r="P3461" i="1"/>
  <c r="O3461" i="1"/>
  <c r="N3461" i="1"/>
  <c r="M3461" i="1"/>
  <c r="L3461" i="1"/>
  <c r="P3460" i="1"/>
  <c r="O3460" i="1"/>
  <c r="N3460" i="1"/>
  <c r="M3460" i="1"/>
  <c r="L3460" i="1"/>
  <c r="P3459" i="1"/>
  <c r="O3459" i="1"/>
  <c r="N3459" i="1"/>
  <c r="M3459" i="1"/>
  <c r="L3459" i="1"/>
  <c r="P3458" i="1"/>
  <c r="O3458" i="1"/>
  <c r="N3458" i="1"/>
  <c r="M3458" i="1"/>
  <c r="L3458" i="1"/>
  <c r="P3457" i="1"/>
  <c r="O3457" i="1"/>
  <c r="N3457" i="1"/>
  <c r="M3457" i="1"/>
  <c r="L3457" i="1"/>
  <c r="P3456" i="1"/>
  <c r="O3456" i="1"/>
  <c r="N3456" i="1"/>
  <c r="M3456" i="1"/>
  <c r="L3456" i="1"/>
  <c r="P3455" i="1"/>
  <c r="O3455" i="1"/>
  <c r="N3455" i="1"/>
  <c r="M3455" i="1"/>
  <c r="L3455" i="1"/>
  <c r="P3454" i="1"/>
  <c r="O3454" i="1"/>
  <c r="N3454" i="1"/>
  <c r="M3454" i="1"/>
  <c r="L3454" i="1"/>
  <c r="P3453" i="1"/>
  <c r="O3453" i="1"/>
  <c r="N3453" i="1"/>
  <c r="M3453" i="1"/>
  <c r="L3453" i="1"/>
  <c r="P3452" i="1"/>
  <c r="O3452" i="1"/>
  <c r="N3452" i="1"/>
  <c r="M3452" i="1"/>
  <c r="L3452" i="1"/>
  <c r="P3451" i="1"/>
  <c r="O3451" i="1"/>
  <c r="N3451" i="1"/>
  <c r="M3451" i="1"/>
  <c r="L3451" i="1"/>
  <c r="P3450" i="1"/>
  <c r="O3450" i="1"/>
  <c r="N3450" i="1"/>
  <c r="M3450" i="1"/>
  <c r="L3450" i="1"/>
  <c r="P3449" i="1"/>
  <c r="O3449" i="1"/>
  <c r="N3449" i="1"/>
  <c r="M3449" i="1"/>
  <c r="L3449" i="1"/>
  <c r="P3448" i="1"/>
  <c r="O3448" i="1"/>
  <c r="N3448" i="1"/>
  <c r="M3448" i="1"/>
  <c r="L3448" i="1"/>
  <c r="P3447" i="1"/>
  <c r="O3447" i="1"/>
  <c r="N3447" i="1"/>
  <c r="M3447" i="1"/>
  <c r="L3447" i="1"/>
  <c r="P3446" i="1"/>
  <c r="O3446" i="1"/>
  <c r="N3446" i="1"/>
  <c r="M3446" i="1"/>
  <c r="L3446" i="1"/>
  <c r="P3445" i="1"/>
  <c r="O3445" i="1"/>
  <c r="N3445" i="1"/>
  <c r="M3445" i="1"/>
  <c r="L3445" i="1"/>
  <c r="P3444" i="1"/>
  <c r="O3444" i="1"/>
  <c r="N3444" i="1"/>
  <c r="M3444" i="1"/>
  <c r="L3444" i="1"/>
  <c r="P3443" i="1"/>
  <c r="O3443" i="1"/>
  <c r="N3443" i="1"/>
  <c r="M3443" i="1"/>
  <c r="L3443" i="1"/>
  <c r="P3442" i="1"/>
  <c r="O3442" i="1"/>
  <c r="N3442" i="1"/>
  <c r="M3442" i="1"/>
  <c r="L3442" i="1"/>
  <c r="P3441" i="1"/>
  <c r="O3441" i="1"/>
  <c r="N3441" i="1"/>
  <c r="M3441" i="1"/>
  <c r="L3441" i="1"/>
  <c r="P3440" i="1"/>
  <c r="O3440" i="1"/>
  <c r="N3440" i="1"/>
  <c r="M3440" i="1"/>
  <c r="L3440" i="1"/>
  <c r="P3439" i="1"/>
  <c r="O3439" i="1"/>
  <c r="N3439" i="1"/>
  <c r="M3439" i="1"/>
  <c r="L3439" i="1"/>
  <c r="P3438" i="1"/>
  <c r="O3438" i="1"/>
  <c r="N3438" i="1"/>
  <c r="M3438" i="1"/>
  <c r="L3438" i="1"/>
  <c r="P3437" i="1"/>
  <c r="O3437" i="1"/>
  <c r="N3437" i="1"/>
  <c r="M3437" i="1"/>
  <c r="L3437" i="1"/>
  <c r="P3436" i="1"/>
  <c r="O3436" i="1"/>
  <c r="N3436" i="1"/>
  <c r="M3436" i="1"/>
  <c r="L3436" i="1"/>
  <c r="P3435" i="1"/>
  <c r="O3435" i="1"/>
  <c r="N3435" i="1"/>
  <c r="M3435" i="1"/>
  <c r="L3435" i="1"/>
  <c r="P3434" i="1"/>
  <c r="O3434" i="1"/>
  <c r="N3434" i="1"/>
  <c r="M3434" i="1"/>
  <c r="L3434" i="1"/>
  <c r="P3433" i="1"/>
  <c r="O3433" i="1"/>
  <c r="N3433" i="1"/>
  <c r="M3433" i="1"/>
  <c r="L3433" i="1"/>
  <c r="P3432" i="1"/>
  <c r="O3432" i="1"/>
  <c r="N3432" i="1"/>
  <c r="M3432" i="1"/>
  <c r="L3432" i="1"/>
  <c r="P3431" i="1"/>
  <c r="O3431" i="1"/>
  <c r="N3431" i="1"/>
  <c r="M3431" i="1"/>
  <c r="L3431" i="1"/>
  <c r="P3430" i="1"/>
  <c r="O3430" i="1"/>
  <c r="N3430" i="1"/>
  <c r="M3430" i="1"/>
  <c r="L3430" i="1"/>
  <c r="P3429" i="1"/>
  <c r="O3429" i="1"/>
  <c r="N3429" i="1"/>
  <c r="M3429" i="1"/>
  <c r="L3429" i="1"/>
  <c r="P3428" i="1"/>
  <c r="O3428" i="1"/>
  <c r="N3428" i="1"/>
  <c r="M3428" i="1"/>
  <c r="L3428" i="1"/>
  <c r="P3427" i="1"/>
  <c r="O3427" i="1"/>
  <c r="N3427" i="1"/>
  <c r="M3427" i="1"/>
  <c r="L3427" i="1"/>
  <c r="P3426" i="1"/>
  <c r="O3426" i="1"/>
  <c r="N3426" i="1"/>
  <c r="M3426" i="1"/>
  <c r="L3426" i="1"/>
  <c r="P3425" i="1"/>
  <c r="O3425" i="1"/>
  <c r="N3425" i="1"/>
  <c r="M3425" i="1"/>
  <c r="L3425" i="1"/>
  <c r="P3424" i="1"/>
  <c r="O3424" i="1"/>
  <c r="N3424" i="1"/>
  <c r="M3424" i="1"/>
  <c r="L3424" i="1"/>
  <c r="P3423" i="1"/>
  <c r="O3423" i="1"/>
  <c r="N3423" i="1"/>
  <c r="M3423" i="1"/>
  <c r="L3423" i="1"/>
  <c r="P3422" i="1"/>
  <c r="O3422" i="1"/>
  <c r="N3422" i="1"/>
  <c r="M3422" i="1"/>
  <c r="L3422" i="1"/>
  <c r="P3421" i="1"/>
  <c r="O3421" i="1"/>
  <c r="N3421" i="1"/>
  <c r="M3421" i="1"/>
  <c r="L3421" i="1"/>
  <c r="P3420" i="1"/>
  <c r="O3420" i="1"/>
  <c r="N3420" i="1"/>
  <c r="M3420" i="1"/>
  <c r="L3420" i="1"/>
  <c r="P3419" i="1"/>
  <c r="O3419" i="1"/>
  <c r="N3419" i="1"/>
  <c r="M3419" i="1"/>
  <c r="L3419" i="1"/>
  <c r="P3418" i="1"/>
  <c r="O3418" i="1"/>
  <c r="N3418" i="1"/>
  <c r="M3418" i="1"/>
  <c r="L3418" i="1"/>
  <c r="P3417" i="1"/>
  <c r="O3417" i="1"/>
  <c r="N3417" i="1"/>
  <c r="M3417" i="1"/>
  <c r="L3417" i="1"/>
  <c r="P3416" i="1"/>
  <c r="O3416" i="1"/>
  <c r="N3416" i="1"/>
  <c r="M3416" i="1"/>
  <c r="L3416" i="1"/>
  <c r="P3415" i="1"/>
  <c r="O3415" i="1"/>
  <c r="N3415" i="1"/>
  <c r="M3415" i="1"/>
  <c r="L3415" i="1"/>
  <c r="P3414" i="1"/>
  <c r="O3414" i="1"/>
  <c r="N3414" i="1"/>
  <c r="M3414" i="1"/>
  <c r="L3414" i="1"/>
  <c r="P3413" i="1"/>
  <c r="O3413" i="1"/>
  <c r="N3413" i="1"/>
  <c r="M3413" i="1"/>
  <c r="L3413" i="1"/>
  <c r="P3412" i="1"/>
  <c r="O3412" i="1"/>
  <c r="N3412" i="1"/>
  <c r="M3412" i="1"/>
  <c r="L3412" i="1"/>
  <c r="P3411" i="1"/>
  <c r="O3411" i="1"/>
  <c r="N3411" i="1"/>
  <c r="M3411" i="1"/>
  <c r="L3411" i="1"/>
  <c r="P3410" i="1"/>
  <c r="O3410" i="1"/>
  <c r="N3410" i="1"/>
  <c r="M3410" i="1"/>
  <c r="L3410" i="1"/>
  <c r="P3409" i="1"/>
  <c r="O3409" i="1"/>
  <c r="N3409" i="1"/>
  <c r="M3409" i="1"/>
  <c r="L3409" i="1"/>
  <c r="P3408" i="1"/>
  <c r="O3408" i="1"/>
  <c r="N3408" i="1"/>
  <c r="M3408" i="1"/>
  <c r="L3408" i="1"/>
  <c r="P3407" i="1"/>
  <c r="O3407" i="1"/>
  <c r="N3407" i="1"/>
  <c r="M3407" i="1"/>
  <c r="L3407" i="1"/>
  <c r="P3406" i="1"/>
  <c r="O3406" i="1"/>
  <c r="N3406" i="1"/>
  <c r="M3406" i="1"/>
  <c r="L3406" i="1"/>
  <c r="P3405" i="1"/>
  <c r="O3405" i="1"/>
  <c r="N3405" i="1"/>
  <c r="M3405" i="1"/>
  <c r="L3405" i="1"/>
  <c r="P3404" i="1"/>
  <c r="O3404" i="1"/>
  <c r="N3404" i="1"/>
  <c r="M3404" i="1"/>
  <c r="L3404" i="1"/>
  <c r="P3403" i="1"/>
  <c r="O3403" i="1"/>
  <c r="N3403" i="1"/>
  <c r="M3403" i="1"/>
  <c r="L3403" i="1"/>
  <c r="P3402" i="1"/>
  <c r="O3402" i="1"/>
  <c r="N3402" i="1"/>
  <c r="M3402" i="1"/>
  <c r="L3402" i="1"/>
  <c r="P3401" i="1"/>
  <c r="O3401" i="1"/>
  <c r="N3401" i="1"/>
  <c r="M3401" i="1"/>
  <c r="L3401" i="1"/>
  <c r="P3400" i="1"/>
  <c r="O3400" i="1"/>
  <c r="N3400" i="1"/>
  <c r="M3400" i="1"/>
  <c r="L3400" i="1"/>
  <c r="P3399" i="1"/>
  <c r="O3399" i="1"/>
  <c r="N3399" i="1"/>
  <c r="M3399" i="1"/>
  <c r="L3399" i="1"/>
  <c r="P3398" i="1"/>
  <c r="O3398" i="1"/>
  <c r="N3398" i="1"/>
  <c r="M3398" i="1"/>
  <c r="L3398" i="1"/>
  <c r="P3397" i="1"/>
  <c r="O3397" i="1"/>
  <c r="N3397" i="1"/>
  <c r="M3397" i="1"/>
  <c r="L3397" i="1"/>
  <c r="P3396" i="1"/>
  <c r="O3396" i="1"/>
  <c r="N3396" i="1"/>
  <c r="M3396" i="1"/>
  <c r="L3396" i="1"/>
  <c r="P3395" i="1"/>
  <c r="O3395" i="1"/>
  <c r="N3395" i="1"/>
  <c r="M3395" i="1"/>
  <c r="L3395" i="1"/>
  <c r="P3394" i="1"/>
  <c r="O3394" i="1"/>
  <c r="N3394" i="1"/>
  <c r="M3394" i="1"/>
  <c r="L3394" i="1"/>
  <c r="P3393" i="1"/>
  <c r="O3393" i="1"/>
  <c r="N3393" i="1"/>
  <c r="M3393" i="1"/>
  <c r="L3393" i="1"/>
  <c r="P3392" i="1"/>
  <c r="O3392" i="1"/>
  <c r="N3392" i="1"/>
  <c r="M3392" i="1"/>
  <c r="L3392" i="1"/>
  <c r="P3391" i="1"/>
  <c r="O3391" i="1"/>
  <c r="N3391" i="1"/>
  <c r="M3391" i="1"/>
  <c r="L3391" i="1"/>
  <c r="P3390" i="1"/>
  <c r="O3390" i="1"/>
  <c r="N3390" i="1"/>
  <c r="M3390" i="1"/>
  <c r="L3390" i="1"/>
  <c r="P3389" i="1"/>
  <c r="O3389" i="1"/>
  <c r="N3389" i="1"/>
  <c r="M3389" i="1"/>
  <c r="L3389" i="1"/>
  <c r="P3388" i="1"/>
  <c r="O3388" i="1"/>
  <c r="N3388" i="1"/>
  <c r="M3388" i="1"/>
  <c r="L3388" i="1"/>
  <c r="P3387" i="1"/>
  <c r="O3387" i="1"/>
  <c r="N3387" i="1"/>
  <c r="M3387" i="1"/>
  <c r="L3387" i="1"/>
  <c r="P3386" i="1"/>
  <c r="O3386" i="1"/>
  <c r="N3386" i="1"/>
  <c r="M3386" i="1"/>
  <c r="L3386" i="1"/>
  <c r="P3385" i="1"/>
  <c r="O3385" i="1"/>
  <c r="N3385" i="1"/>
  <c r="M3385" i="1"/>
  <c r="L3385" i="1"/>
  <c r="P3384" i="1"/>
  <c r="O3384" i="1"/>
  <c r="N3384" i="1"/>
  <c r="M3384" i="1"/>
  <c r="L3384" i="1"/>
  <c r="P3383" i="1"/>
  <c r="O3383" i="1"/>
  <c r="N3383" i="1"/>
  <c r="M3383" i="1"/>
  <c r="L3383" i="1"/>
  <c r="P3382" i="1"/>
  <c r="O3382" i="1"/>
  <c r="N3382" i="1"/>
  <c r="M3382" i="1"/>
  <c r="L3382" i="1"/>
  <c r="P3381" i="1"/>
  <c r="O3381" i="1"/>
  <c r="N3381" i="1"/>
  <c r="M3381" i="1"/>
  <c r="L3381" i="1"/>
  <c r="P3380" i="1"/>
  <c r="O3380" i="1"/>
  <c r="N3380" i="1"/>
  <c r="M3380" i="1"/>
  <c r="L3380" i="1"/>
  <c r="P3379" i="1"/>
  <c r="O3379" i="1"/>
  <c r="N3379" i="1"/>
  <c r="M3379" i="1"/>
  <c r="L3379" i="1"/>
  <c r="P3378" i="1"/>
  <c r="O3378" i="1"/>
  <c r="N3378" i="1"/>
  <c r="M3378" i="1"/>
  <c r="L3378" i="1"/>
  <c r="P3377" i="1"/>
  <c r="O3377" i="1"/>
  <c r="N3377" i="1"/>
  <c r="M3377" i="1"/>
  <c r="L3377" i="1"/>
  <c r="P3376" i="1"/>
  <c r="O3376" i="1"/>
  <c r="N3376" i="1"/>
  <c r="M3376" i="1"/>
  <c r="L3376" i="1"/>
  <c r="P3375" i="1"/>
  <c r="O3375" i="1"/>
  <c r="N3375" i="1"/>
  <c r="M3375" i="1"/>
  <c r="L3375" i="1"/>
  <c r="P3374" i="1"/>
  <c r="O3374" i="1"/>
  <c r="N3374" i="1"/>
  <c r="M3374" i="1"/>
  <c r="L3374" i="1"/>
  <c r="P3373" i="1"/>
  <c r="O3373" i="1"/>
  <c r="N3373" i="1"/>
  <c r="M3373" i="1"/>
  <c r="L3373" i="1"/>
  <c r="P3372" i="1"/>
  <c r="O3372" i="1"/>
  <c r="N3372" i="1"/>
  <c r="M3372" i="1"/>
  <c r="L3372" i="1"/>
  <c r="P3371" i="1"/>
  <c r="O3371" i="1"/>
  <c r="N3371" i="1"/>
  <c r="M3371" i="1"/>
  <c r="L3371" i="1"/>
  <c r="P3370" i="1"/>
  <c r="O3370" i="1"/>
  <c r="N3370" i="1"/>
  <c r="M3370" i="1"/>
  <c r="L3370" i="1"/>
  <c r="P3369" i="1"/>
  <c r="O3369" i="1"/>
  <c r="N3369" i="1"/>
  <c r="M3369" i="1"/>
  <c r="L3369" i="1"/>
  <c r="P3368" i="1"/>
  <c r="O3368" i="1"/>
  <c r="N3368" i="1"/>
  <c r="M3368" i="1"/>
  <c r="L3368" i="1"/>
  <c r="P3367" i="1"/>
  <c r="O3367" i="1"/>
  <c r="N3367" i="1"/>
  <c r="M3367" i="1"/>
  <c r="L3367" i="1"/>
  <c r="P3366" i="1"/>
  <c r="O3366" i="1"/>
  <c r="N3366" i="1"/>
  <c r="M3366" i="1"/>
  <c r="L3366" i="1"/>
  <c r="P3365" i="1"/>
  <c r="O3365" i="1"/>
  <c r="N3365" i="1"/>
  <c r="M3365" i="1"/>
  <c r="L3365" i="1"/>
  <c r="P3364" i="1"/>
  <c r="O3364" i="1"/>
  <c r="N3364" i="1"/>
  <c r="M3364" i="1"/>
  <c r="L3364" i="1"/>
  <c r="P3363" i="1"/>
  <c r="O3363" i="1"/>
  <c r="N3363" i="1"/>
  <c r="M3363" i="1"/>
  <c r="L3363" i="1"/>
  <c r="P3362" i="1"/>
  <c r="O3362" i="1"/>
  <c r="N3362" i="1"/>
  <c r="M3362" i="1"/>
  <c r="L3362" i="1"/>
  <c r="P3361" i="1"/>
  <c r="O3361" i="1"/>
  <c r="N3361" i="1"/>
  <c r="M3361" i="1"/>
  <c r="L3361" i="1"/>
  <c r="P3360" i="1"/>
  <c r="O3360" i="1"/>
  <c r="N3360" i="1"/>
  <c r="M3360" i="1"/>
  <c r="L3360" i="1"/>
  <c r="P3359" i="1"/>
  <c r="O3359" i="1"/>
  <c r="N3359" i="1"/>
  <c r="M3359" i="1"/>
  <c r="L3359" i="1"/>
  <c r="P3358" i="1"/>
  <c r="O3358" i="1"/>
  <c r="N3358" i="1"/>
  <c r="M3358" i="1"/>
  <c r="L3358" i="1"/>
  <c r="P3357" i="1"/>
  <c r="O3357" i="1"/>
  <c r="N3357" i="1"/>
  <c r="M3357" i="1"/>
  <c r="L3357" i="1"/>
  <c r="P3356" i="1"/>
  <c r="O3356" i="1"/>
  <c r="N3356" i="1"/>
  <c r="M3356" i="1"/>
  <c r="L3356" i="1"/>
  <c r="P3355" i="1"/>
  <c r="O3355" i="1"/>
  <c r="N3355" i="1"/>
  <c r="M3355" i="1"/>
  <c r="L3355" i="1"/>
  <c r="P3354" i="1"/>
  <c r="O3354" i="1"/>
  <c r="N3354" i="1"/>
  <c r="M3354" i="1"/>
  <c r="L3354" i="1"/>
  <c r="P3353" i="1"/>
  <c r="O3353" i="1"/>
  <c r="N3353" i="1"/>
  <c r="M3353" i="1"/>
  <c r="L3353" i="1"/>
  <c r="P3352" i="1"/>
  <c r="O3352" i="1"/>
  <c r="N3352" i="1"/>
  <c r="M3352" i="1"/>
  <c r="L3352" i="1"/>
  <c r="P3351" i="1"/>
  <c r="O3351" i="1"/>
  <c r="N3351" i="1"/>
  <c r="M3351" i="1"/>
  <c r="L3351" i="1"/>
  <c r="P3350" i="1"/>
  <c r="O3350" i="1"/>
  <c r="N3350" i="1"/>
  <c r="M3350" i="1"/>
  <c r="L3350" i="1"/>
  <c r="P3349" i="1"/>
  <c r="O3349" i="1"/>
  <c r="N3349" i="1"/>
  <c r="M3349" i="1"/>
  <c r="L3349" i="1"/>
  <c r="P3348" i="1"/>
  <c r="O3348" i="1"/>
  <c r="N3348" i="1"/>
  <c r="M3348" i="1"/>
  <c r="L3348" i="1"/>
  <c r="P3347" i="1"/>
  <c r="O3347" i="1"/>
  <c r="N3347" i="1"/>
  <c r="M3347" i="1"/>
  <c r="L3347" i="1"/>
  <c r="P3346" i="1"/>
  <c r="O3346" i="1"/>
  <c r="N3346" i="1"/>
  <c r="M3346" i="1"/>
  <c r="L3346" i="1"/>
  <c r="P3345" i="1"/>
  <c r="O3345" i="1"/>
  <c r="N3345" i="1"/>
  <c r="M3345" i="1"/>
  <c r="L3345" i="1"/>
  <c r="P3344" i="1"/>
  <c r="O3344" i="1"/>
  <c r="N3344" i="1"/>
  <c r="M3344" i="1"/>
  <c r="L3344" i="1"/>
  <c r="P3343" i="1"/>
  <c r="O3343" i="1"/>
  <c r="N3343" i="1"/>
  <c r="M3343" i="1"/>
  <c r="L3343" i="1"/>
  <c r="P3342" i="1"/>
  <c r="O3342" i="1"/>
  <c r="N3342" i="1"/>
  <c r="M3342" i="1"/>
  <c r="L3342" i="1"/>
  <c r="P3341" i="1"/>
  <c r="O3341" i="1"/>
  <c r="N3341" i="1"/>
  <c r="M3341" i="1"/>
  <c r="L3341" i="1"/>
  <c r="P3340" i="1"/>
  <c r="O3340" i="1"/>
  <c r="N3340" i="1"/>
  <c r="M3340" i="1"/>
  <c r="L3340" i="1"/>
  <c r="P3339" i="1"/>
  <c r="O3339" i="1"/>
  <c r="N3339" i="1"/>
  <c r="M3339" i="1"/>
  <c r="L3339" i="1"/>
  <c r="P3338" i="1"/>
  <c r="O3338" i="1"/>
  <c r="N3338" i="1"/>
  <c r="M3338" i="1"/>
  <c r="L3338" i="1"/>
  <c r="P3337" i="1"/>
  <c r="O3337" i="1"/>
  <c r="N3337" i="1"/>
  <c r="M3337" i="1"/>
  <c r="L3337" i="1"/>
  <c r="P3336" i="1"/>
  <c r="O3336" i="1"/>
  <c r="N3336" i="1"/>
  <c r="M3336" i="1"/>
  <c r="L3336" i="1"/>
  <c r="P3335" i="1"/>
  <c r="O3335" i="1"/>
  <c r="N3335" i="1"/>
  <c r="M3335" i="1"/>
  <c r="L3335" i="1"/>
  <c r="P3334" i="1"/>
  <c r="O3334" i="1"/>
  <c r="N3334" i="1"/>
  <c r="M3334" i="1"/>
  <c r="L3334" i="1"/>
  <c r="P3333" i="1"/>
  <c r="O3333" i="1"/>
  <c r="N3333" i="1"/>
  <c r="M3333" i="1"/>
  <c r="L3333" i="1"/>
  <c r="P3332" i="1"/>
  <c r="O3332" i="1"/>
  <c r="N3332" i="1"/>
  <c r="M3332" i="1"/>
  <c r="L3332" i="1"/>
  <c r="P3331" i="1"/>
  <c r="O3331" i="1"/>
  <c r="N3331" i="1"/>
  <c r="M3331" i="1"/>
  <c r="L3331" i="1"/>
  <c r="P3330" i="1"/>
  <c r="O3330" i="1"/>
  <c r="N3330" i="1"/>
  <c r="M3330" i="1"/>
  <c r="L3330" i="1"/>
  <c r="P3329" i="1"/>
  <c r="O3329" i="1"/>
  <c r="N3329" i="1"/>
  <c r="M3329" i="1"/>
  <c r="L3329" i="1"/>
  <c r="P3328" i="1"/>
  <c r="O3328" i="1"/>
  <c r="N3328" i="1"/>
  <c r="M3328" i="1"/>
  <c r="L3328" i="1"/>
  <c r="P3327" i="1"/>
  <c r="O3327" i="1"/>
  <c r="N3327" i="1"/>
  <c r="M3327" i="1"/>
  <c r="L3327" i="1"/>
  <c r="P3326" i="1"/>
  <c r="O3326" i="1"/>
  <c r="N3326" i="1"/>
  <c r="M3326" i="1"/>
  <c r="L3326" i="1"/>
  <c r="P3325" i="1"/>
  <c r="O3325" i="1"/>
  <c r="N3325" i="1"/>
  <c r="M3325" i="1"/>
  <c r="L3325" i="1"/>
  <c r="P3324" i="1"/>
  <c r="O3324" i="1"/>
  <c r="N3324" i="1"/>
  <c r="M3324" i="1"/>
  <c r="L3324" i="1"/>
  <c r="P3323" i="1"/>
  <c r="O3323" i="1"/>
  <c r="N3323" i="1"/>
  <c r="M3323" i="1"/>
  <c r="L3323" i="1"/>
  <c r="P3322" i="1"/>
  <c r="O3322" i="1"/>
  <c r="N3322" i="1"/>
  <c r="M3322" i="1"/>
  <c r="L3322" i="1"/>
  <c r="P3321" i="1"/>
  <c r="O3321" i="1"/>
  <c r="N3321" i="1"/>
  <c r="M3321" i="1"/>
  <c r="L3321" i="1"/>
  <c r="P3320" i="1"/>
  <c r="O3320" i="1"/>
  <c r="N3320" i="1"/>
  <c r="M3320" i="1"/>
  <c r="L3320" i="1"/>
  <c r="P3319" i="1"/>
  <c r="O3319" i="1"/>
  <c r="N3319" i="1"/>
  <c r="M3319" i="1"/>
  <c r="L3319" i="1"/>
  <c r="P3318" i="1"/>
  <c r="O3318" i="1"/>
  <c r="N3318" i="1"/>
  <c r="M3318" i="1"/>
  <c r="L3318" i="1"/>
  <c r="P3317" i="1"/>
  <c r="O3317" i="1"/>
  <c r="N3317" i="1"/>
  <c r="M3317" i="1"/>
  <c r="L3317" i="1"/>
  <c r="P3316" i="1"/>
  <c r="O3316" i="1"/>
  <c r="N3316" i="1"/>
  <c r="M3316" i="1"/>
  <c r="L3316" i="1"/>
  <c r="P3315" i="1"/>
  <c r="O3315" i="1"/>
  <c r="N3315" i="1"/>
  <c r="M3315" i="1"/>
  <c r="L3315" i="1"/>
  <c r="P3314" i="1"/>
  <c r="O3314" i="1"/>
  <c r="N3314" i="1"/>
  <c r="M3314" i="1"/>
  <c r="L3314" i="1"/>
  <c r="P3313" i="1"/>
  <c r="O3313" i="1"/>
  <c r="N3313" i="1"/>
  <c r="M3313" i="1"/>
  <c r="L3313" i="1"/>
  <c r="P3312" i="1"/>
  <c r="O3312" i="1"/>
  <c r="N3312" i="1"/>
  <c r="M3312" i="1"/>
  <c r="L3312" i="1"/>
  <c r="P3311" i="1"/>
  <c r="O3311" i="1"/>
  <c r="N3311" i="1"/>
  <c r="M3311" i="1"/>
  <c r="L3311" i="1"/>
  <c r="P3310" i="1"/>
  <c r="O3310" i="1"/>
  <c r="N3310" i="1"/>
  <c r="M3310" i="1"/>
  <c r="L3310" i="1"/>
  <c r="P3309" i="1"/>
  <c r="O3309" i="1"/>
  <c r="N3309" i="1"/>
  <c r="M3309" i="1"/>
  <c r="L3309" i="1"/>
  <c r="P3308" i="1"/>
  <c r="O3308" i="1"/>
  <c r="N3308" i="1"/>
  <c r="M3308" i="1"/>
  <c r="L3308" i="1"/>
  <c r="P3307" i="1"/>
  <c r="O3307" i="1"/>
  <c r="N3307" i="1"/>
  <c r="M3307" i="1"/>
  <c r="L3307" i="1"/>
  <c r="P3306" i="1"/>
  <c r="O3306" i="1"/>
  <c r="N3306" i="1"/>
  <c r="M3306" i="1"/>
  <c r="L3306" i="1"/>
  <c r="P3305" i="1"/>
  <c r="O3305" i="1"/>
  <c r="N3305" i="1"/>
  <c r="M3305" i="1"/>
  <c r="L3305" i="1"/>
  <c r="P3304" i="1"/>
  <c r="O3304" i="1"/>
  <c r="N3304" i="1"/>
  <c r="M3304" i="1"/>
  <c r="L3304" i="1"/>
  <c r="P3303" i="1"/>
  <c r="O3303" i="1"/>
  <c r="N3303" i="1"/>
  <c r="M3303" i="1"/>
  <c r="L3303" i="1"/>
  <c r="P3302" i="1"/>
  <c r="O3302" i="1"/>
  <c r="N3302" i="1"/>
  <c r="M3302" i="1"/>
  <c r="L3302" i="1"/>
  <c r="P3301" i="1"/>
  <c r="O3301" i="1"/>
  <c r="N3301" i="1"/>
  <c r="M3301" i="1"/>
  <c r="L3301" i="1"/>
  <c r="P3300" i="1"/>
  <c r="O3300" i="1"/>
  <c r="N3300" i="1"/>
  <c r="M3300" i="1"/>
  <c r="L3300" i="1"/>
  <c r="P3299" i="1"/>
  <c r="O3299" i="1"/>
  <c r="N3299" i="1"/>
  <c r="M3299" i="1"/>
  <c r="L3299" i="1"/>
  <c r="P3298" i="1"/>
  <c r="O3298" i="1"/>
  <c r="N3298" i="1"/>
  <c r="M3298" i="1"/>
  <c r="L3298" i="1"/>
  <c r="P3297" i="1"/>
  <c r="O3297" i="1"/>
  <c r="N3297" i="1"/>
  <c r="M3297" i="1"/>
  <c r="L3297" i="1"/>
  <c r="P3296" i="1"/>
  <c r="O3296" i="1"/>
  <c r="N3296" i="1"/>
  <c r="M3296" i="1"/>
  <c r="L3296" i="1"/>
  <c r="P3295" i="1"/>
  <c r="O3295" i="1"/>
  <c r="N3295" i="1"/>
  <c r="M3295" i="1"/>
  <c r="L3295" i="1"/>
  <c r="P3294" i="1"/>
  <c r="O3294" i="1"/>
  <c r="N3294" i="1"/>
  <c r="M3294" i="1"/>
  <c r="L3294" i="1"/>
  <c r="P3293" i="1"/>
  <c r="O3293" i="1"/>
  <c r="N3293" i="1"/>
  <c r="M3293" i="1"/>
  <c r="L3293" i="1"/>
  <c r="P3292" i="1"/>
  <c r="O3292" i="1"/>
  <c r="N3292" i="1"/>
  <c r="M3292" i="1"/>
  <c r="L3292" i="1"/>
  <c r="P3291" i="1"/>
  <c r="O3291" i="1"/>
  <c r="N3291" i="1"/>
  <c r="M3291" i="1"/>
  <c r="L3291" i="1"/>
  <c r="P3290" i="1"/>
  <c r="O3290" i="1"/>
  <c r="N3290" i="1"/>
  <c r="M3290" i="1"/>
  <c r="L3290" i="1"/>
  <c r="P3289" i="1"/>
  <c r="O3289" i="1"/>
  <c r="N3289" i="1"/>
  <c r="M3289" i="1"/>
  <c r="L3289" i="1"/>
  <c r="P3288" i="1"/>
  <c r="O3288" i="1"/>
  <c r="N3288" i="1"/>
  <c r="M3288" i="1"/>
  <c r="L3288" i="1"/>
  <c r="P3287" i="1"/>
  <c r="O3287" i="1"/>
  <c r="N3287" i="1"/>
  <c r="M3287" i="1"/>
  <c r="L3287" i="1"/>
  <c r="P3286" i="1"/>
  <c r="O3286" i="1"/>
  <c r="N3286" i="1"/>
  <c r="M3286" i="1"/>
  <c r="L3286" i="1"/>
  <c r="P3285" i="1"/>
  <c r="O3285" i="1"/>
  <c r="N3285" i="1"/>
  <c r="M3285" i="1"/>
  <c r="L3285" i="1"/>
  <c r="P3284" i="1"/>
  <c r="O3284" i="1"/>
  <c r="N3284" i="1"/>
  <c r="M3284" i="1"/>
  <c r="L3284" i="1"/>
  <c r="P3283" i="1"/>
  <c r="O3283" i="1"/>
  <c r="N3283" i="1"/>
  <c r="M3283" i="1"/>
  <c r="L3283" i="1"/>
  <c r="P3282" i="1"/>
  <c r="O3282" i="1"/>
  <c r="N3282" i="1"/>
  <c r="M3282" i="1"/>
  <c r="L3282" i="1"/>
  <c r="P3281" i="1"/>
  <c r="O3281" i="1"/>
  <c r="N3281" i="1"/>
  <c r="M3281" i="1"/>
  <c r="L3281" i="1"/>
  <c r="P3280" i="1"/>
  <c r="O3280" i="1"/>
  <c r="N3280" i="1"/>
  <c r="M3280" i="1"/>
  <c r="L3280" i="1"/>
  <c r="P3279" i="1"/>
  <c r="O3279" i="1"/>
  <c r="N3279" i="1"/>
  <c r="M3279" i="1"/>
  <c r="L3279" i="1"/>
  <c r="P3278" i="1"/>
  <c r="O3278" i="1"/>
  <c r="N3278" i="1"/>
  <c r="M3278" i="1"/>
  <c r="L3278" i="1"/>
  <c r="P3277" i="1"/>
  <c r="O3277" i="1"/>
  <c r="N3277" i="1"/>
  <c r="M3277" i="1"/>
  <c r="L3277" i="1"/>
  <c r="P3276" i="1"/>
  <c r="O3276" i="1"/>
  <c r="N3276" i="1"/>
  <c r="M3276" i="1"/>
  <c r="L3276" i="1"/>
  <c r="P3275" i="1"/>
  <c r="O3275" i="1"/>
  <c r="N3275" i="1"/>
  <c r="M3275" i="1"/>
  <c r="L3275" i="1"/>
  <c r="P3274" i="1"/>
  <c r="O3274" i="1"/>
  <c r="N3274" i="1"/>
  <c r="M3274" i="1"/>
  <c r="L3274" i="1"/>
  <c r="P3273" i="1"/>
  <c r="O3273" i="1"/>
  <c r="N3273" i="1"/>
  <c r="M3273" i="1"/>
  <c r="L3273" i="1"/>
  <c r="P3272" i="1"/>
  <c r="O3272" i="1"/>
  <c r="N3272" i="1"/>
  <c r="M3272" i="1"/>
  <c r="L3272" i="1"/>
  <c r="P3271" i="1"/>
  <c r="O3271" i="1"/>
  <c r="N3271" i="1"/>
  <c r="M3271" i="1"/>
  <c r="L3271" i="1"/>
  <c r="P3270" i="1"/>
  <c r="O3270" i="1"/>
  <c r="N3270" i="1"/>
  <c r="M3270" i="1"/>
  <c r="L3270" i="1"/>
  <c r="P3269" i="1"/>
  <c r="O3269" i="1"/>
  <c r="N3269" i="1"/>
  <c r="M3269" i="1"/>
  <c r="L3269" i="1"/>
  <c r="P3268" i="1"/>
  <c r="O3268" i="1"/>
  <c r="N3268" i="1"/>
  <c r="M3268" i="1"/>
  <c r="L3268" i="1"/>
  <c r="P3267" i="1"/>
  <c r="O3267" i="1"/>
  <c r="N3267" i="1"/>
  <c r="M3267" i="1"/>
  <c r="L3267" i="1"/>
  <c r="P3266" i="1"/>
  <c r="O3266" i="1"/>
  <c r="N3266" i="1"/>
  <c r="M3266" i="1"/>
  <c r="L3266" i="1"/>
  <c r="P3265" i="1"/>
  <c r="O3265" i="1"/>
  <c r="N3265" i="1"/>
  <c r="M3265" i="1"/>
  <c r="L3265" i="1"/>
  <c r="P3264" i="1"/>
  <c r="O3264" i="1"/>
  <c r="N3264" i="1"/>
  <c r="M3264" i="1"/>
  <c r="L3264" i="1"/>
  <c r="P3263" i="1"/>
  <c r="O3263" i="1"/>
  <c r="N3263" i="1"/>
  <c r="M3263" i="1"/>
  <c r="L3263" i="1"/>
  <c r="P3262" i="1"/>
  <c r="O3262" i="1"/>
  <c r="N3262" i="1"/>
  <c r="M3262" i="1"/>
  <c r="L3262" i="1"/>
  <c r="P3261" i="1"/>
  <c r="O3261" i="1"/>
  <c r="N3261" i="1"/>
  <c r="M3261" i="1"/>
  <c r="L3261" i="1"/>
  <c r="P3260" i="1"/>
  <c r="O3260" i="1"/>
  <c r="N3260" i="1"/>
  <c r="M3260" i="1"/>
  <c r="L3260" i="1"/>
  <c r="P3259" i="1"/>
  <c r="O3259" i="1"/>
  <c r="N3259" i="1"/>
  <c r="M3259" i="1"/>
  <c r="L3259" i="1"/>
  <c r="P3258" i="1"/>
  <c r="O3258" i="1"/>
  <c r="N3258" i="1"/>
  <c r="M3258" i="1"/>
  <c r="L3258" i="1"/>
  <c r="P3257" i="1"/>
  <c r="O3257" i="1"/>
  <c r="N3257" i="1"/>
  <c r="M3257" i="1"/>
  <c r="L3257" i="1"/>
  <c r="P3256" i="1"/>
  <c r="O3256" i="1"/>
  <c r="N3256" i="1"/>
  <c r="M3256" i="1"/>
  <c r="L3256" i="1"/>
  <c r="P3255" i="1"/>
  <c r="O3255" i="1"/>
  <c r="N3255" i="1"/>
  <c r="M3255" i="1"/>
  <c r="L3255" i="1"/>
  <c r="P3254" i="1"/>
  <c r="O3254" i="1"/>
  <c r="N3254" i="1"/>
  <c r="M3254" i="1"/>
  <c r="L3254" i="1"/>
  <c r="P3253" i="1"/>
  <c r="O3253" i="1"/>
  <c r="N3253" i="1"/>
  <c r="M3253" i="1"/>
  <c r="L3253" i="1"/>
  <c r="P3252" i="1"/>
  <c r="O3252" i="1"/>
  <c r="N3252" i="1"/>
  <c r="M3252" i="1"/>
  <c r="L3252" i="1"/>
  <c r="P3251" i="1"/>
  <c r="O3251" i="1"/>
  <c r="N3251" i="1"/>
  <c r="M3251" i="1"/>
  <c r="L3251" i="1"/>
  <c r="P3250" i="1"/>
  <c r="O3250" i="1"/>
  <c r="N3250" i="1"/>
  <c r="M3250" i="1"/>
  <c r="L3250" i="1"/>
  <c r="P3249" i="1"/>
  <c r="O3249" i="1"/>
  <c r="N3249" i="1"/>
  <c r="M3249" i="1"/>
  <c r="L3249" i="1"/>
  <c r="P3248" i="1"/>
  <c r="O3248" i="1"/>
  <c r="N3248" i="1"/>
  <c r="M3248" i="1"/>
  <c r="L3248" i="1"/>
  <c r="P3247" i="1"/>
  <c r="O3247" i="1"/>
  <c r="N3247" i="1"/>
  <c r="M3247" i="1"/>
  <c r="L3247" i="1"/>
  <c r="P3246" i="1"/>
  <c r="O3246" i="1"/>
  <c r="N3246" i="1"/>
  <c r="M3246" i="1"/>
  <c r="L3246" i="1"/>
  <c r="P3245" i="1"/>
  <c r="O3245" i="1"/>
  <c r="N3245" i="1"/>
  <c r="M3245" i="1"/>
  <c r="L3245" i="1"/>
  <c r="P3244" i="1"/>
  <c r="O3244" i="1"/>
  <c r="N3244" i="1"/>
  <c r="M3244" i="1"/>
  <c r="L3244" i="1"/>
  <c r="P3243" i="1"/>
  <c r="O3243" i="1"/>
  <c r="N3243" i="1"/>
  <c r="M3243" i="1"/>
  <c r="L3243" i="1"/>
  <c r="P3242" i="1"/>
  <c r="O3242" i="1"/>
  <c r="N3242" i="1"/>
  <c r="M3242" i="1"/>
  <c r="L3242" i="1"/>
  <c r="P3241" i="1"/>
  <c r="O3241" i="1"/>
  <c r="N3241" i="1"/>
  <c r="M3241" i="1"/>
  <c r="L3241" i="1"/>
  <c r="P3240" i="1"/>
  <c r="O3240" i="1"/>
  <c r="N3240" i="1"/>
  <c r="M3240" i="1"/>
  <c r="L3240" i="1"/>
  <c r="P3239" i="1"/>
  <c r="O3239" i="1"/>
  <c r="N3239" i="1"/>
  <c r="M3239" i="1"/>
  <c r="L3239" i="1"/>
  <c r="P3238" i="1"/>
  <c r="O3238" i="1"/>
  <c r="N3238" i="1"/>
  <c r="M3238" i="1"/>
  <c r="L3238" i="1"/>
  <c r="P3237" i="1"/>
  <c r="O3237" i="1"/>
  <c r="N3237" i="1"/>
  <c r="M3237" i="1"/>
  <c r="L3237" i="1"/>
  <c r="P3236" i="1"/>
  <c r="O3236" i="1"/>
  <c r="N3236" i="1"/>
  <c r="M3236" i="1"/>
  <c r="L3236" i="1"/>
  <c r="P3235" i="1"/>
  <c r="O3235" i="1"/>
  <c r="N3235" i="1"/>
  <c r="M3235" i="1"/>
  <c r="L3235" i="1"/>
  <c r="P3234" i="1"/>
  <c r="O3234" i="1"/>
  <c r="N3234" i="1"/>
  <c r="M3234" i="1"/>
  <c r="L3234" i="1"/>
  <c r="P3233" i="1"/>
  <c r="O3233" i="1"/>
  <c r="N3233" i="1"/>
  <c r="M3233" i="1"/>
  <c r="L3233" i="1"/>
  <c r="P3232" i="1"/>
  <c r="O3232" i="1"/>
  <c r="N3232" i="1"/>
  <c r="M3232" i="1"/>
  <c r="L3232" i="1"/>
  <c r="P3231" i="1"/>
  <c r="O3231" i="1"/>
  <c r="N3231" i="1"/>
  <c r="M3231" i="1"/>
  <c r="L3231" i="1"/>
  <c r="P3230" i="1"/>
  <c r="O3230" i="1"/>
  <c r="N3230" i="1"/>
  <c r="M3230" i="1"/>
  <c r="L3230" i="1"/>
  <c r="P3229" i="1"/>
  <c r="O3229" i="1"/>
  <c r="N3229" i="1"/>
  <c r="M3229" i="1"/>
  <c r="L3229" i="1"/>
  <c r="P3228" i="1"/>
  <c r="O3228" i="1"/>
  <c r="N3228" i="1"/>
  <c r="M3228" i="1"/>
  <c r="L3228" i="1"/>
  <c r="P3227" i="1"/>
  <c r="O3227" i="1"/>
  <c r="N3227" i="1"/>
  <c r="M3227" i="1"/>
  <c r="L3227" i="1"/>
  <c r="P3226" i="1"/>
  <c r="O3226" i="1"/>
  <c r="N3226" i="1"/>
  <c r="M3226" i="1"/>
  <c r="L3226" i="1"/>
  <c r="P3225" i="1"/>
  <c r="O3225" i="1"/>
  <c r="N3225" i="1"/>
  <c r="M3225" i="1"/>
  <c r="L3225" i="1"/>
  <c r="P3224" i="1"/>
  <c r="O3224" i="1"/>
  <c r="N3224" i="1"/>
  <c r="M3224" i="1"/>
  <c r="L3224" i="1"/>
  <c r="P3223" i="1"/>
  <c r="O3223" i="1"/>
  <c r="N3223" i="1"/>
  <c r="M3223" i="1"/>
  <c r="L3223" i="1"/>
  <c r="P3222" i="1"/>
  <c r="O3222" i="1"/>
  <c r="N3222" i="1"/>
  <c r="M3222" i="1"/>
  <c r="L3222" i="1"/>
  <c r="P3221" i="1"/>
  <c r="O3221" i="1"/>
  <c r="N3221" i="1"/>
  <c r="M3221" i="1"/>
  <c r="L3221" i="1"/>
  <c r="P3220" i="1"/>
  <c r="O3220" i="1"/>
  <c r="N3220" i="1"/>
  <c r="M3220" i="1"/>
  <c r="L3220" i="1"/>
  <c r="P3219" i="1"/>
  <c r="O3219" i="1"/>
  <c r="N3219" i="1"/>
  <c r="M3219" i="1"/>
  <c r="L3219" i="1"/>
  <c r="P3218" i="1"/>
  <c r="O3218" i="1"/>
  <c r="N3218" i="1"/>
  <c r="M3218" i="1"/>
  <c r="L3218" i="1"/>
  <c r="P3217" i="1"/>
  <c r="O3217" i="1"/>
  <c r="N3217" i="1"/>
  <c r="M3217" i="1"/>
  <c r="L3217" i="1"/>
  <c r="P3216" i="1"/>
  <c r="O3216" i="1"/>
  <c r="N3216" i="1"/>
  <c r="M3216" i="1"/>
  <c r="L3216" i="1"/>
  <c r="P3215" i="1"/>
  <c r="O3215" i="1"/>
  <c r="N3215" i="1"/>
  <c r="M3215" i="1"/>
  <c r="L3215" i="1"/>
  <c r="P3214" i="1"/>
  <c r="O3214" i="1"/>
  <c r="N3214" i="1"/>
  <c r="M3214" i="1"/>
  <c r="L3214" i="1"/>
  <c r="P3213" i="1"/>
  <c r="O3213" i="1"/>
  <c r="N3213" i="1"/>
  <c r="M3213" i="1"/>
  <c r="L3213" i="1"/>
  <c r="P3212" i="1"/>
  <c r="O3212" i="1"/>
  <c r="N3212" i="1"/>
  <c r="M3212" i="1"/>
  <c r="L3212" i="1"/>
  <c r="P3211" i="1"/>
  <c r="O3211" i="1"/>
  <c r="N3211" i="1"/>
  <c r="M3211" i="1"/>
  <c r="L3211" i="1"/>
  <c r="P3210" i="1"/>
  <c r="O3210" i="1"/>
  <c r="N3210" i="1"/>
  <c r="M3210" i="1"/>
  <c r="L3210" i="1"/>
  <c r="P3209" i="1"/>
  <c r="O3209" i="1"/>
  <c r="N3209" i="1"/>
  <c r="M3209" i="1"/>
  <c r="L3209" i="1"/>
  <c r="P3208" i="1"/>
  <c r="O3208" i="1"/>
  <c r="N3208" i="1"/>
  <c r="M3208" i="1"/>
  <c r="L3208" i="1"/>
  <c r="P3207" i="1"/>
  <c r="O3207" i="1"/>
  <c r="N3207" i="1"/>
  <c r="M3207" i="1"/>
  <c r="L3207" i="1"/>
  <c r="P3206" i="1"/>
  <c r="O3206" i="1"/>
  <c r="N3206" i="1"/>
  <c r="M3206" i="1"/>
  <c r="L3206" i="1"/>
  <c r="P3205" i="1"/>
  <c r="O3205" i="1"/>
  <c r="N3205" i="1"/>
  <c r="M3205" i="1"/>
  <c r="L3205" i="1"/>
  <c r="P3204" i="1"/>
  <c r="O3204" i="1"/>
  <c r="N3204" i="1"/>
  <c r="M3204" i="1"/>
  <c r="L3204" i="1"/>
  <c r="P3203" i="1"/>
  <c r="O3203" i="1"/>
  <c r="N3203" i="1"/>
  <c r="M3203" i="1"/>
  <c r="L3203" i="1"/>
  <c r="P3202" i="1"/>
  <c r="O3202" i="1"/>
  <c r="N3202" i="1"/>
  <c r="M3202" i="1"/>
  <c r="L3202" i="1"/>
  <c r="P3201" i="1"/>
  <c r="O3201" i="1"/>
  <c r="N3201" i="1"/>
  <c r="M3201" i="1"/>
  <c r="L3201" i="1"/>
  <c r="P3200" i="1"/>
  <c r="O3200" i="1"/>
  <c r="N3200" i="1"/>
  <c r="M3200" i="1"/>
  <c r="L3200" i="1"/>
  <c r="P3199" i="1"/>
  <c r="O3199" i="1"/>
  <c r="N3199" i="1"/>
  <c r="M3199" i="1"/>
  <c r="L3199" i="1"/>
  <c r="P3198" i="1"/>
  <c r="O3198" i="1"/>
  <c r="N3198" i="1"/>
  <c r="M3198" i="1"/>
  <c r="L3198" i="1"/>
  <c r="P3197" i="1"/>
  <c r="O3197" i="1"/>
  <c r="N3197" i="1"/>
  <c r="M3197" i="1"/>
  <c r="L3197" i="1"/>
  <c r="P3196" i="1"/>
  <c r="O3196" i="1"/>
  <c r="N3196" i="1"/>
  <c r="M3196" i="1"/>
  <c r="L3196" i="1"/>
  <c r="P3195" i="1"/>
  <c r="O3195" i="1"/>
  <c r="N3195" i="1"/>
  <c r="M3195" i="1"/>
  <c r="L3195" i="1"/>
  <c r="P3194" i="1"/>
  <c r="O3194" i="1"/>
  <c r="N3194" i="1"/>
  <c r="M3194" i="1"/>
  <c r="L3194" i="1"/>
  <c r="P3193" i="1"/>
  <c r="O3193" i="1"/>
  <c r="N3193" i="1"/>
  <c r="M3193" i="1"/>
  <c r="L3193" i="1"/>
  <c r="P3192" i="1"/>
  <c r="O3192" i="1"/>
  <c r="N3192" i="1"/>
  <c r="M3192" i="1"/>
  <c r="L3192" i="1"/>
  <c r="P3191" i="1"/>
  <c r="O3191" i="1"/>
  <c r="N3191" i="1"/>
  <c r="M3191" i="1"/>
  <c r="L3191" i="1"/>
  <c r="P3190" i="1"/>
  <c r="O3190" i="1"/>
  <c r="N3190" i="1"/>
  <c r="M3190" i="1"/>
  <c r="L3190" i="1"/>
  <c r="P3189" i="1"/>
  <c r="O3189" i="1"/>
  <c r="N3189" i="1"/>
  <c r="M3189" i="1"/>
  <c r="L3189" i="1"/>
  <c r="P3188" i="1"/>
  <c r="O3188" i="1"/>
  <c r="N3188" i="1"/>
  <c r="M3188" i="1"/>
  <c r="L3188" i="1"/>
  <c r="P3187" i="1"/>
  <c r="O3187" i="1"/>
  <c r="N3187" i="1"/>
  <c r="M3187" i="1"/>
  <c r="L3187" i="1"/>
  <c r="P3186" i="1"/>
  <c r="O3186" i="1"/>
  <c r="N3186" i="1"/>
  <c r="M3186" i="1"/>
  <c r="L3186" i="1"/>
  <c r="P3185" i="1"/>
  <c r="O3185" i="1"/>
  <c r="N3185" i="1"/>
  <c r="M3185" i="1"/>
  <c r="L3185" i="1"/>
  <c r="P3184" i="1"/>
  <c r="O3184" i="1"/>
  <c r="N3184" i="1"/>
  <c r="M3184" i="1"/>
  <c r="L3184" i="1"/>
  <c r="P3183" i="1"/>
  <c r="O3183" i="1"/>
  <c r="N3183" i="1"/>
  <c r="M3183" i="1"/>
  <c r="L3183" i="1"/>
  <c r="P3182" i="1"/>
  <c r="O3182" i="1"/>
  <c r="N3182" i="1"/>
  <c r="M3182" i="1"/>
  <c r="L3182" i="1"/>
  <c r="P3181" i="1"/>
  <c r="O3181" i="1"/>
  <c r="N3181" i="1"/>
  <c r="M3181" i="1"/>
  <c r="L3181" i="1"/>
  <c r="P3180" i="1"/>
  <c r="O3180" i="1"/>
  <c r="N3180" i="1"/>
  <c r="M3180" i="1"/>
  <c r="L3180" i="1"/>
  <c r="P3179" i="1"/>
  <c r="O3179" i="1"/>
  <c r="N3179" i="1"/>
  <c r="M3179" i="1"/>
  <c r="L3179" i="1"/>
  <c r="P3178" i="1"/>
  <c r="O3178" i="1"/>
  <c r="N3178" i="1"/>
  <c r="M3178" i="1"/>
  <c r="L3178" i="1"/>
  <c r="P3177" i="1"/>
  <c r="O3177" i="1"/>
  <c r="N3177" i="1"/>
  <c r="M3177" i="1"/>
  <c r="L3177" i="1"/>
  <c r="P3176" i="1"/>
  <c r="O3176" i="1"/>
  <c r="N3176" i="1"/>
  <c r="M3176" i="1"/>
  <c r="L3176" i="1"/>
  <c r="P3175" i="1"/>
  <c r="O3175" i="1"/>
  <c r="N3175" i="1"/>
  <c r="M3175" i="1"/>
  <c r="L3175" i="1"/>
  <c r="P3174" i="1"/>
  <c r="O3174" i="1"/>
  <c r="N3174" i="1"/>
  <c r="M3174" i="1"/>
  <c r="L3174" i="1"/>
  <c r="P3173" i="1"/>
  <c r="O3173" i="1"/>
  <c r="N3173" i="1"/>
  <c r="M3173" i="1"/>
  <c r="L3173" i="1"/>
  <c r="P3172" i="1"/>
  <c r="O3172" i="1"/>
  <c r="N3172" i="1"/>
  <c r="M3172" i="1"/>
  <c r="L3172" i="1"/>
  <c r="P3171" i="1"/>
  <c r="O3171" i="1"/>
  <c r="N3171" i="1"/>
  <c r="M3171" i="1"/>
  <c r="L3171" i="1"/>
  <c r="P3170" i="1"/>
  <c r="O3170" i="1"/>
  <c r="N3170" i="1"/>
  <c r="M3170" i="1"/>
  <c r="L3170" i="1"/>
  <c r="P3169" i="1"/>
  <c r="O3169" i="1"/>
  <c r="N3169" i="1"/>
  <c r="M3169" i="1"/>
  <c r="L3169" i="1"/>
  <c r="P3168" i="1"/>
  <c r="O3168" i="1"/>
  <c r="N3168" i="1"/>
  <c r="M3168" i="1"/>
  <c r="L3168" i="1"/>
  <c r="P3167" i="1"/>
  <c r="O3167" i="1"/>
  <c r="N3167" i="1"/>
  <c r="M3167" i="1"/>
  <c r="L3167" i="1"/>
  <c r="P3166" i="1"/>
  <c r="O3166" i="1"/>
  <c r="N3166" i="1"/>
  <c r="M3166" i="1"/>
  <c r="L3166" i="1"/>
  <c r="P3165" i="1"/>
  <c r="O3165" i="1"/>
  <c r="N3165" i="1"/>
  <c r="M3165" i="1"/>
  <c r="L3165" i="1"/>
  <c r="P3164" i="1"/>
  <c r="O3164" i="1"/>
  <c r="N3164" i="1"/>
  <c r="M3164" i="1"/>
  <c r="L3164" i="1"/>
  <c r="P3163" i="1"/>
  <c r="O3163" i="1"/>
  <c r="N3163" i="1"/>
  <c r="M3163" i="1"/>
  <c r="L3163" i="1"/>
  <c r="P3162" i="1"/>
  <c r="O3162" i="1"/>
  <c r="N3162" i="1"/>
  <c r="M3162" i="1"/>
  <c r="L3162" i="1"/>
  <c r="P3161" i="1"/>
  <c r="O3161" i="1"/>
  <c r="N3161" i="1"/>
  <c r="M3161" i="1"/>
  <c r="L3161" i="1"/>
  <c r="P3160" i="1"/>
  <c r="O3160" i="1"/>
  <c r="N3160" i="1"/>
  <c r="M3160" i="1"/>
  <c r="L3160" i="1"/>
  <c r="P3159" i="1"/>
  <c r="O3159" i="1"/>
  <c r="N3159" i="1"/>
  <c r="M3159" i="1"/>
  <c r="L3159" i="1"/>
  <c r="P3158" i="1"/>
  <c r="O3158" i="1"/>
  <c r="N3158" i="1"/>
  <c r="M3158" i="1"/>
  <c r="L3158" i="1"/>
  <c r="P3157" i="1"/>
  <c r="O3157" i="1"/>
  <c r="N3157" i="1"/>
  <c r="M3157" i="1"/>
  <c r="L3157" i="1"/>
  <c r="P3156" i="1"/>
  <c r="O3156" i="1"/>
  <c r="N3156" i="1"/>
  <c r="M3156" i="1"/>
  <c r="L3156" i="1"/>
  <c r="P3155" i="1"/>
  <c r="O3155" i="1"/>
  <c r="N3155" i="1"/>
  <c r="M3155" i="1"/>
  <c r="L3155" i="1"/>
  <c r="P3154" i="1"/>
  <c r="O3154" i="1"/>
  <c r="N3154" i="1"/>
  <c r="M3154" i="1"/>
  <c r="L3154" i="1"/>
  <c r="P3153" i="1"/>
  <c r="O3153" i="1"/>
  <c r="N3153" i="1"/>
  <c r="M3153" i="1"/>
  <c r="L3153" i="1"/>
  <c r="P3152" i="1"/>
  <c r="O3152" i="1"/>
  <c r="N3152" i="1"/>
  <c r="M3152" i="1"/>
  <c r="L3152" i="1"/>
  <c r="P3151" i="1"/>
  <c r="O3151" i="1"/>
  <c r="N3151" i="1"/>
  <c r="M3151" i="1"/>
  <c r="L3151" i="1"/>
  <c r="P3150" i="1"/>
  <c r="O3150" i="1"/>
  <c r="N3150" i="1"/>
  <c r="M3150" i="1"/>
  <c r="L3150" i="1"/>
  <c r="P3149" i="1"/>
  <c r="O3149" i="1"/>
  <c r="N3149" i="1"/>
  <c r="M3149" i="1"/>
  <c r="L3149" i="1"/>
  <c r="P3148" i="1"/>
  <c r="O3148" i="1"/>
  <c r="N3148" i="1"/>
  <c r="M3148" i="1"/>
  <c r="L3148" i="1"/>
  <c r="P3147" i="1"/>
  <c r="O3147" i="1"/>
  <c r="N3147" i="1"/>
  <c r="M3147" i="1"/>
  <c r="L3147" i="1"/>
  <c r="P3146" i="1"/>
  <c r="O3146" i="1"/>
  <c r="N3146" i="1"/>
  <c r="M3146" i="1"/>
  <c r="L3146" i="1"/>
  <c r="P3145" i="1"/>
  <c r="O3145" i="1"/>
  <c r="N3145" i="1"/>
  <c r="M3145" i="1"/>
  <c r="L3145" i="1"/>
  <c r="P3144" i="1"/>
  <c r="O3144" i="1"/>
  <c r="N3144" i="1"/>
  <c r="M3144" i="1"/>
  <c r="L3144" i="1"/>
  <c r="P3143" i="1"/>
  <c r="O3143" i="1"/>
  <c r="N3143" i="1"/>
  <c r="M3143" i="1"/>
  <c r="L3143" i="1"/>
  <c r="P3142" i="1"/>
  <c r="O3142" i="1"/>
  <c r="N3142" i="1"/>
  <c r="M3142" i="1"/>
  <c r="L3142" i="1"/>
  <c r="P3141" i="1"/>
  <c r="O3141" i="1"/>
  <c r="N3141" i="1"/>
  <c r="M3141" i="1"/>
  <c r="L3141" i="1"/>
  <c r="P3140" i="1"/>
  <c r="O3140" i="1"/>
  <c r="N3140" i="1"/>
  <c r="M3140" i="1"/>
  <c r="L3140" i="1"/>
  <c r="P3139" i="1"/>
  <c r="O3139" i="1"/>
  <c r="N3139" i="1"/>
  <c r="M3139" i="1"/>
  <c r="L3139" i="1"/>
  <c r="P3138" i="1"/>
  <c r="O3138" i="1"/>
  <c r="N3138" i="1"/>
  <c r="M3138" i="1"/>
  <c r="L3138" i="1"/>
  <c r="P3137" i="1"/>
  <c r="O3137" i="1"/>
  <c r="N3137" i="1"/>
  <c r="M3137" i="1"/>
  <c r="L3137" i="1"/>
  <c r="P3136" i="1"/>
  <c r="O3136" i="1"/>
  <c r="N3136" i="1"/>
  <c r="M3136" i="1"/>
  <c r="L3136" i="1"/>
  <c r="P3135" i="1"/>
  <c r="O3135" i="1"/>
  <c r="N3135" i="1"/>
  <c r="M3135" i="1"/>
  <c r="L3135" i="1"/>
  <c r="P3134" i="1"/>
  <c r="O3134" i="1"/>
  <c r="N3134" i="1"/>
  <c r="M3134" i="1"/>
  <c r="L3134" i="1"/>
  <c r="P3133" i="1"/>
  <c r="O3133" i="1"/>
  <c r="N3133" i="1"/>
  <c r="M3133" i="1"/>
  <c r="L3133" i="1"/>
  <c r="P3132" i="1"/>
  <c r="O3132" i="1"/>
  <c r="N3132" i="1"/>
  <c r="M3132" i="1"/>
  <c r="L3132" i="1"/>
  <c r="P3131" i="1"/>
  <c r="O3131" i="1"/>
  <c r="N3131" i="1"/>
  <c r="M3131" i="1"/>
  <c r="L3131" i="1"/>
  <c r="P3130" i="1"/>
  <c r="O3130" i="1"/>
  <c r="N3130" i="1"/>
  <c r="M3130" i="1"/>
  <c r="L3130" i="1"/>
  <c r="P3129" i="1"/>
  <c r="O3129" i="1"/>
  <c r="N3129" i="1"/>
  <c r="M3129" i="1"/>
  <c r="L3129" i="1"/>
  <c r="P3128" i="1"/>
  <c r="O3128" i="1"/>
  <c r="N3128" i="1"/>
  <c r="M3128" i="1"/>
  <c r="L3128" i="1"/>
  <c r="P3127" i="1"/>
  <c r="O3127" i="1"/>
  <c r="N3127" i="1"/>
  <c r="M3127" i="1"/>
  <c r="L3127" i="1"/>
  <c r="P3126" i="1"/>
  <c r="O3126" i="1"/>
  <c r="N3126" i="1"/>
  <c r="M3126" i="1"/>
  <c r="L3126" i="1"/>
  <c r="P3125" i="1"/>
  <c r="O3125" i="1"/>
  <c r="N3125" i="1"/>
  <c r="M3125" i="1"/>
  <c r="L3125" i="1"/>
  <c r="P3124" i="1"/>
  <c r="O3124" i="1"/>
  <c r="N3124" i="1"/>
  <c r="M3124" i="1"/>
  <c r="L3124" i="1"/>
  <c r="P3123" i="1"/>
  <c r="O3123" i="1"/>
  <c r="N3123" i="1"/>
  <c r="M3123" i="1"/>
  <c r="L3123" i="1"/>
  <c r="P3122" i="1"/>
  <c r="O3122" i="1"/>
  <c r="N3122" i="1"/>
  <c r="M3122" i="1"/>
  <c r="L3122" i="1"/>
  <c r="P3121" i="1"/>
  <c r="O3121" i="1"/>
  <c r="N3121" i="1"/>
  <c r="M3121" i="1"/>
  <c r="L3121" i="1"/>
  <c r="P3120" i="1"/>
  <c r="O3120" i="1"/>
  <c r="N3120" i="1"/>
  <c r="M3120" i="1"/>
  <c r="L3120" i="1"/>
  <c r="P3119" i="1"/>
  <c r="O3119" i="1"/>
  <c r="N3119" i="1"/>
  <c r="M3119" i="1"/>
  <c r="L3119" i="1"/>
  <c r="P3118" i="1"/>
  <c r="O3118" i="1"/>
  <c r="N3118" i="1"/>
  <c r="M3118" i="1"/>
  <c r="L3118" i="1"/>
  <c r="P3117" i="1"/>
  <c r="O3117" i="1"/>
  <c r="N3117" i="1"/>
  <c r="M3117" i="1"/>
  <c r="L3117" i="1"/>
  <c r="P3116" i="1"/>
  <c r="O3116" i="1"/>
  <c r="N3116" i="1"/>
  <c r="M3116" i="1"/>
  <c r="L3116" i="1"/>
  <c r="P3115" i="1"/>
  <c r="O3115" i="1"/>
  <c r="N3115" i="1"/>
  <c r="M3115" i="1"/>
  <c r="L3115" i="1"/>
  <c r="P3114" i="1"/>
  <c r="O3114" i="1"/>
  <c r="N3114" i="1"/>
  <c r="M3114" i="1"/>
  <c r="L3114" i="1"/>
  <c r="P3113" i="1"/>
  <c r="O3113" i="1"/>
  <c r="N3113" i="1"/>
  <c r="M3113" i="1"/>
  <c r="L3113" i="1"/>
  <c r="P3112" i="1"/>
  <c r="O3112" i="1"/>
  <c r="N3112" i="1"/>
  <c r="M3112" i="1"/>
  <c r="L3112" i="1"/>
  <c r="P3111" i="1"/>
  <c r="O3111" i="1"/>
  <c r="N3111" i="1"/>
  <c r="M3111" i="1"/>
  <c r="L3111" i="1"/>
  <c r="P3110" i="1"/>
  <c r="O3110" i="1"/>
  <c r="N3110" i="1"/>
  <c r="M3110" i="1"/>
  <c r="L3110" i="1"/>
  <c r="P3109" i="1"/>
  <c r="O3109" i="1"/>
  <c r="N3109" i="1"/>
  <c r="M3109" i="1"/>
  <c r="L3109" i="1"/>
  <c r="P3108" i="1"/>
  <c r="O3108" i="1"/>
  <c r="N3108" i="1"/>
  <c r="M3108" i="1"/>
  <c r="L3108" i="1"/>
  <c r="P3107" i="1"/>
  <c r="O3107" i="1"/>
  <c r="N3107" i="1"/>
  <c r="M3107" i="1"/>
  <c r="L3107" i="1"/>
  <c r="P3106" i="1"/>
  <c r="O3106" i="1"/>
  <c r="N3106" i="1"/>
  <c r="M3106" i="1"/>
  <c r="L3106" i="1"/>
  <c r="P3105" i="1"/>
  <c r="O3105" i="1"/>
  <c r="N3105" i="1"/>
  <c r="M3105" i="1"/>
  <c r="L3105" i="1"/>
  <c r="P3104" i="1"/>
  <c r="O3104" i="1"/>
  <c r="N3104" i="1"/>
  <c r="M3104" i="1"/>
  <c r="L3104" i="1"/>
  <c r="P3103" i="1"/>
  <c r="O3103" i="1"/>
  <c r="N3103" i="1"/>
  <c r="M3103" i="1"/>
  <c r="L3103" i="1"/>
  <c r="P3102" i="1"/>
  <c r="O3102" i="1"/>
  <c r="N3102" i="1"/>
  <c r="M3102" i="1"/>
  <c r="L3102" i="1"/>
  <c r="P3101" i="1"/>
  <c r="O3101" i="1"/>
  <c r="N3101" i="1"/>
  <c r="M3101" i="1"/>
  <c r="L3101" i="1"/>
  <c r="P3100" i="1"/>
  <c r="O3100" i="1"/>
  <c r="N3100" i="1"/>
  <c r="M3100" i="1"/>
  <c r="L3100" i="1"/>
  <c r="P3099" i="1"/>
  <c r="O3099" i="1"/>
  <c r="N3099" i="1"/>
  <c r="M3099" i="1"/>
  <c r="L3099" i="1"/>
  <c r="P3098" i="1"/>
  <c r="O3098" i="1"/>
  <c r="N3098" i="1"/>
  <c r="M3098" i="1"/>
  <c r="L3098" i="1"/>
  <c r="P3097" i="1"/>
  <c r="O3097" i="1"/>
  <c r="N3097" i="1"/>
  <c r="M3097" i="1"/>
  <c r="L3097" i="1"/>
  <c r="P3096" i="1"/>
  <c r="O3096" i="1"/>
  <c r="N3096" i="1"/>
  <c r="M3096" i="1"/>
  <c r="L3096" i="1"/>
  <c r="P3095" i="1"/>
  <c r="O3095" i="1"/>
  <c r="N3095" i="1"/>
  <c r="M3095" i="1"/>
  <c r="L3095" i="1"/>
  <c r="P3094" i="1"/>
  <c r="O3094" i="1"/>
  <c r="N3094" i="1"/>
  <c r="M3094" i="1"/>
  <c r="L3094" i="1"/>
  <c r="P3093" i="1"/>
  <c r="O3093" i="1"/>
  <c r="N3093" i="1"/>
  <c r="M3093" i="1"/>
  <c r="L3093" i="1"/>
  <c r="P3092" i="1"/>
  <c r="O3092" i="1"/>
  <c r="N3092" i="1"/>
  <c r="M3092" i="1"/>
  <c r="L3092" i="1"/>
  <c r="P3091" i="1"/>
  <c r="O3091" i="1"/>
  <c r="N3091" i="1"/>
  <c r="M3091" i="1"/>
  <c r="L3091" i="1"/>
  <c r="P3090" i="1"/>
  <c r="O3090" i="1"/>
  <c r="N3090" i="1"/>
  <c r="M3090" i="1"/>
  <c r="L3090" i="1"/>
  <c r="P3089" i="1"/>
  <c r="O3089" i="1"/>
  <c r="N3089" i="1"/>
  <c r="M3089" i="1"/>
  <c r="L3089" i="1"/>
  <c r="P3088" i="1"/>
  <c r="O3088" i="1"/>
  <c r="N3088" i="1"/>
  <c r="M3088" i="1"/>
  <c r="L3088" i="1"/>
  <c r="P3087" i="1"/>
  <c r="O3087" i="1"/>
  <c r="N3087" i="1"/>
  <c r="M3087" i="1"/>
  <c r="L3087" i="1"/>
  <c r="P3086" i="1"/>
  <c r="O3086" i="1"/>
  <c r="N3086" i="1"/>
  <c r="M3086" i="1"/>
  <c r="L3086" i="1"/>
  <c r="P3085" i="1"/>
  <c r="O3085" i="1"/>
  <c r="N3085" i="1"/>
  <c r="M3085" i="1"/>
  <c r="L3085" i="1"/>
  <c r="P3084" i="1"/>
  <c r="O3084" i="1"/>
  <c r="N3084" i="1"/>
  <c r="M3084" i="1"/>
  <c r="L3084" i="1"/>
  <c r="P3083" i="1"/>
  <c r="O3083" i="1"/>
  <c r="N3083" i="1"/>
  <c r="M3083" i="1"/>
  <c r="L3083" i="1"/>
  <c r="P3082" i="1"/>
  <c r="O3082" i="1"/>
  <c r="N3082" i="1"/>
  <c r="M3082" i="1"/>
  <c r="L3082" i="1"/>
  <c r="P3081" i="1"/>
  <c r="O3081" i="1"/>
  <c r="N3081" i="1"/>
  <c r="M3081" i="1"/>
  <c r="L3081" i="1"/>
  <c r="P3080" i="1"/>
  <c r="O3080" i="1"/>
  <c r="N3080" i="1"/>
  <c r="M3080" i="1"/>
  <c r="L3080" i="1"/>
  <c r="P3079" i="1"/>
  <c r="O3079" i="1"/>
  <c r="N3079" i="1"/>
  <c r="M3079" i="1"/>
  <c r="L3079" i="1"/>
  <c r="P3078" i="1"/>
  <c r="O3078" i="1"/>
  <c r="N3078" i="1"/>
  <c r="M3078" i="1"/>
  <c r="L3078" i="1"/>
  <c r="P3077" i="1"/>
  <c r="O3077" i="1"/>
  <c r="N3077" i="1"/>
  <c r="M3077" i="1"/>
  <c r="L3077" i="1"/>
  <c r="P3076" i="1"/>
  <c r="O3076" i="1"/>
  <c r="N3076" i="1"/>
  <c r="M3076" i="1"/>
  <c r="L3076" i="1"/>
  <c r="P3075" i="1"/>
  <c r="O3075" i="1"/>
  <c r="N3075" i="1"/>
  <c r="M3075" i="1"/>
  <c r="L3075" i="1"/>
  <c r="P3074" i="1"/>
  <c r="O3074" i="1"/>
  <c r="N3074" i="1"/>
  <c r="M3074" i="1"/>
  <c r="L3074" i="1"/>
  <c r="P3073" i="1"/>
  <c r="O3073" i="1"/>
  <c r="N3073" i="1"/>
  <c r="M3073" i="1"/>
  <c r="L3073" i="1"/>
  <c r="P3072" i="1"/>
  <c r="O3072" i="1"/>
  <c r="N3072" i="1"/>
  <c r="M3072" i="1"/>
  <c r="L3072" i="1"/>
  <c r="P3071" i="1"/>
  <c r="O3071" i="1"/>
  <c r="N3071" i="1"/>
  <c r="M3071" i="1"/>
  <c r="L3071" i="1"/>
  <c r="P3070" i="1"/>
  <c r="O3070" i="1"/>
  <c r="N3070" i="1"/>
  <c r="M3070" i="1"/>
  <c r="L3070" i="1"/>
  <c r="P3069" i="1"/>
  <c r="O3069" i="1"/>
  <c r="N3069" i="1"/>
  <c r="M3069" i="1"/>
  <c r="L3069" i="1"/>
  <c r="P3068" i="1"/>
  <c r="O3068" i="1"/>
  <c r="N3068" i="1"/>
  <c r="M3068" i="1"/>
  <c r="L3068" i="1"/>
  <c r="P3067" i="1"/>
  <c r="O3067" i="1"/>
  <c r="N3067" i="1"/>
  <c r="M3067" i="1"/>
  <c r="L3067" i="1"/>
  <c r="P3066" i="1"/>
  <c r="O3066" i="1"/>
  <c r="N3066" i="1"/>
  <c r="M3066" i="1"/>
  <c r="L3066" i="1"/>
  <c r="P3065" i="1"/>
  <c r="O3065" i="1"/>
  <c r="N3065" i="1"/>
  <c r="M3065" i="1"/>
  <c r="L3065" i="1"/>
  <c r="P3064" i="1"/>
  <c r="O3064" i="1"/>
  <c r="N3064" i="1"/>
  <c r="M3064" i="1"/>
  <c r="L3064" i="1"/>
  <c r="P3063" i="1"/>
  <c r="O3063" i="1"/>
  <c r="N3063" i="1"/>
  <c r="M3063" i="1"/>
  <c r="L3063" i="1"/>
  <c r="P3062" i="1"/>
  <c r="O3062" i="1"/>
  <c r="N3062" i="1"/>
  <c r="M3062" i="1"/>
  <c r="L3062" i="1"/>
  <c r="P3061" i="1"/>
  <c r="O3061" i="1"/>
  <c r="N3061" i="1"/>
  <c r="M3061" i="1"/>
  <c r="L3061" i="1"/>
  <c r="P3060" i="1"/>
  <c r="O3060" i="1"/>
  <c r="N3060" i="1"/>
  <c r="M3060" i="1"/>
  <c r="L3060" i="1"/>
  <c r="P3059" i="1"/>
  <c r="O3059" i="1"/>
  <c r="N3059" i="1"/>
  <c r="M3059" i="1"/>
  <c r="L3059" i="1"/>
  <c r="P3058" i="1"/>
  <c r="O3058" i="1"/>
  <c r="N3058" i="1"/>
  <c r="M3058" i="1"/>
  <c r="L3058" i="1"/>
  <c r="P3057" i="1"/>
  <c r="O3057" i="1"/>
  <c r="N3057" i="1"/>
  <c r="M3057" i="1"/>
  <c r="L3057" i="1"/>
  <c r="P3056" i="1"/>
  <c r="O3056" i="1"/>
  <c r="N3056" i="1"/>
  <c r="M3056" i="1"/>
  <c r="L3056" i="1"/>
  <c r="P3055" i="1"/>
  <c r="O3055" i="1"/>
  <c r="N3055" i="1"/>
  <c r="M3055" i="1"/>
  <c r="L3055" i="1"/>
  <c r="P3054" i="1"/>
  <c r="O3054" i="1"/>
  <c r="N3054" i="1"/>
  <c r="M3054" i="1"/>
  <c r="L3054" i="1"/>
  <c r="P3053" i="1"/>
  <c r="O3053" i="1"/>
  <c r="N3053" i="1"/>
  <c r="M3053" i="1"/>
  <c r="L3053" i="1"/>
  <c r="P3052" i="1"/>
  <c r="O3052" i="1"/>
  <c r="N3052" i="1"/>
  <c r="M3052" i="1"/>
  <c r="L3052" i="1"/>
  <c r="P3051" i="1"/>
  <c r="O3051" i="1"/>
  <c r="N3051" i="1"/>
  <c r="M3051" i="1"/>
  <c r="L3051" i="1"/>
  <c r="P3050" i="1"/>
  <c r="O3050" i="1"/>
  <c r="N3050" i="1"/>
  <c r="M3050" i="1"/>
  <c r="L3050" i="1"/>
  <c r="P3049" i="1"/>
  <c r="O3049" i="1"/>
  <c r="N3049" i="1"/>
  <c r="M3049" i="1"/>
  <c r="L3049" i="1"/>
  <c r="P3048" i="1"/>
  <c r="O3048" i="1"/>
  <c r="N3048" i="1"/>
  <c r="M3048" i="1"/>
  <c r="L3048" i="1"/>
  <c r="P3047" i="1"/>
  <c r="O3047" i="1"/>
  <c r="N3047" i="1"/>
  <c r="M3047" i="1"/>
  <c r="L3047" i="1"/>
  <c r="P3046" i="1"/>
  <c r="O3046" i="1"/>
  <c r="N3046" i="1"/>
  <c r="M3046" i="1"/>
  <c r="L3046" i="1"/>
  <c r="P3045" i="1"/>
  <c r="O3045" i="1"/>
  <c r="N3045" i="1"/>
  <c r="M3045" i="1"/>
  <c r="L3045" i="1"/>
  <c r="P3044" i="1"/>
  <c r="O3044" i="1"/>
  <c r="N3044" i="1"/>
  <c r="M3044" i="1"/>
  <c r="L3044" i="1"/>
  <c r="P3043" i="1"/>
  <c r="O3043" i="1"/>
  <c r="N3043" i="1"/>
  <c r="M3043" i="1"/>
  <c r="L3043" i="1"/>
  <c r="P3042" i="1"/>
  <c r="O3042" i="1"/>
  <c r="N3042" i="1"/>
  <c r="M3042" i="1"/>
  <c r="L3042" i="1"/>
  <c r="P3041" i="1"/>
  <c r="O3041" i="1"/>
  <c r="N3041" i="1"/>
  <c r="M3041" i="1"/>
  <c r="L3041" i="1"/>
  <c r="P3040" i="1"/>
  <c r="O3040" i="1"/>
  <c r="N3040" i="1"/>
  <c r="M3040" i="1"/>
  <c r="L3040" i="1"/>
  <c r="P3039" i="1"/>
  <c r="O3039" i="1"/>
  <c r="N3039" i="1"/>
  <c r="M3039" i="1"/>
  <c r="L3039" i="1"/>
  <c r="P3038" i="1"/>
  <c r="O3038" i="1"/>
  <c r="N3038" i="1"/>
  <c r="M3038" i="1"/>
  <c r="L3038" i="1"/>
  <c r="P3037" i="1"/>
  <c r="O3037" i="1"/>
  <c r="N3037" i="1"/>
  <c r="M3037" i="1"/>
  <c r="L3037" i="1"/>
  <c r="P3036" i="1"/>
  <c r="O3036" i="1"/>
  <c r="N3036" i="1"/>
  <c r="M3036" i="1"/>
  <c r="L3036" i="1"/>
  <c r="P3035" i="1"/>
  <c r="O3035" i="1"/>
  <c r="N3035" i="1"/>
  <c r="M3035" i="1"/>
  <c r="L3035" i="1"/>
  <c r="P3034" i="1"/>
  <c r="O3034" i="1"/>
  <c r="N3034" i="1"/>
  <c r="M3034" i="1"/>
  <c r="L3034" i="1"/>
  <c r="P3033" i="1"/>
  <c r="O3033" i="1"/>
  <c r="N3033" i="1"/>
  <c r="M3033" i="1"/>
  <c r="L3033" i="1"/>
  <c r="P3032" i="1"/>
  <c r="O3032" i="1"/>
  <c r="N3032" i="1"/>
  <c r="M3032" i="1"/>
  <c r="L3032" i="1"/>
  <c r="P3031" i="1"/>
  <c r="O3031" i="1"/>
  <c r="N3031" i="1"/>
  <c r="M3031" i="1"/>
  <c r="L3031" i="1"/>
  <c r="P3030" i="1"/>
  <c r="O3030" i="1"/>
  <c r="N3030" i="1"/>
  <c r="M3030" i="1"/>
  <c r="L3030" i="1"/>
  <c r="P3029" i="1"/>
  <c r="O3029" i="1"/>
  <c r="N3029" i="1"/>
  <c r="M3029" i="1"/>
  <c r="L3029" i="1"/>
  <c r="P3028" i="1"/>
  <c r="O3028" i="1"/>
  <c r="N3028" i="1"/>
  <c r="M3028" i="1"/>
  <c r="L3028" i="1"/>
  <c r="P3027" i="1"/>
  <c r="O3027" i="1"/>
  <c r="N3027" i="1"/>
  <c r="M3027" i="1"/>
  <c r="L3027" i="1"/>
  <c r="P3026" i="1"/>
  <c r="O3026" i="1"/>
  <c r="N3026" i="1"/>
  <c r="M3026" i="1"/>
  <c r="L3026" i="1"/>
  <c r="P3025" i="1"/>
  <c r="O3025" i="1"/>
  <c r="N3025" i="1"/>
  <c r="M3025" i="1"/>
  <c r="L3025" i="1"/>
  <c r="P3024" i="1"/>
  <c r="O3024" i="1"/>
  <c r="N3024" i="1"/>
  <c r="M3024" i="1"/>
  <c r="L3024" i="1"/>
  <c r="P3023" i="1"/>
  <c r="O3023" i="1"/>
  <c r="N3023" i="1"/>
  <c r="M3023" i="1"/>
  <c r="L3023" i="1"/>
  <c r="P3022" i="1"/>
  <c r="O3022" i="1"/>
  <c r="N3022" i="1"/>
  <c r="M3022" i="1"/>
  <c r="L3022" i="1"/>
  <c r="P3021" i="1"/>
  <c r="O3021" i="1"/>
  <c r="N3021" i="1"/>
  <c r="M3021" i="1"/>
  <c r="L3021" i="1"/>
  <c r="P3020" i="1"/>
  <c r="O3020" i="1"/>
  <c r="N3020" i="1"/>
  <c r="M3020" i="1"/>
  <c r="L3020" i="1"/>
  <c r="P3019" i="1"/>
  <c r="O3019" i="1"/>
  <c r="N3019" i="1"/>
  <c r="M3019" i="1"/>
  <c r="L3019" i="1"/>
  <c r="P3018" i="1"/>
  <c r="O3018" i="1"/>
  <c r="N3018" i="1"/>
  <c r="M3018" i="1"/>
  <c r="L3018" i="1"/>
  <c r="P3017" i="1"/>
  <c r="O3017" i="1"/>
  <c r="N3017" i="1"/>
  <c r="M3017" i="1"/>
  <c r="L3017" i="1"/>
  <c r="P3016" i="1"/>
  <c r="O3016" i="1"/>
  <c r="N3016" i="1"/>
  <c r="M3016" i="1"/>
  <c r="L3016" i="1"/>
  <c r="P3015" i="1"/>
  <c r="O3015" i="1"/>
  <c r="N3015" i="1"/>
  <c r="M3015" i="1"/>
  <c r="L3015" i="1"/>
  <c r="P3014" i="1"/>
  <c r="O3014" i="1"/>
  <c r="N3014" i="1"/>
  <c r="M3014" i="1"/>
  <c r="L3014" i="1"/>
  <c r="P3013" i="1"/>
  <c r="O3013" i="1"/>
  <c r="N3013" i="1"/>
  <c r="M3013" i="1"/>
  <c r="L3013" i="1"/>
  <c r="P3012" i="1"/>
  <c r="O3012" i="1"/>
  <c r="N3012" i="1"/>
  <c r="M3012" i="1"/>
  <c r="L3012" i="1"/>
  <c r="P3011" i="1"/>
  <c r="O3011" i="1"/>
  <c r="N3011" i="1"/>
  <c r="M3011" i="1"/>
  <c r="L3011" i="1"/>
  <c r="P3010" i="1"/>
  <c r="O3010" i="1"/>
  <c r="N3010" i="1"/>
  <c r="M3010" i="1"/>
  <c r="L3010" i="1"/>
  <c r="P3009" i="1"/>
  <c r="O3009" i="1"/>
  <c r="N3009" i="1"/>
  <c r="M3009" i="1"/>
  <c r="L3009" i="1"/>
  <c r="P3008" i="1"/>
  <c r="O3008" i="1"/>
  <c r="N3008" i="1"/>
  <c r="M3008" i="1"/>
  <c r="L3008" i="1"/>
  <c r="P3007" i="1"/>
  <c r="O3007" i="1"/>
  <c r="N3007" i="1"/>
  <c r="M3007" i="1"/>
  <c r="L3007" i="1"/>
  <c r="P3006" i="1"/>
  <c r="O3006" i="1"/>
  <c r="N3006" i="1"/>
  <c r="M3006" i="1"/>
  <c r="L3006" i="1"/>
  <c r="P3005" i="1"/>
  <c r="O3005" i="1"/>
  <c r="N3005" i="1"/>
  <c r="M3005" i="1"/>
  <c r="L3005" i="1"/>
  <c r="P3004" i="1"/>
  <c r="O3004" i="1"/>
  <c r="N3004" i="1"/>
  <c r="M3004" i="1"/>
  <c r="L3004" i="1"/>
  <c r="P3003" i="1"/>
  <c r="O3003" i="1"/>
  <c r="N3003" i="1"/>
  <c r="M3003" i="1"/>
  <c r="L3003" i="1"/>
  <c r="P3002" i="1"/>
  <c r="O3002" i="1"/>
  <c r="N3002" i="1"/>
  <c r="M3002" i="1"/>
  <c r="L3002" i="1"/>
  <c r="P3001" i="1"/>
  <c r="O3001" i="1"/>
  <c r="N3001" i="1"/>
  <c r="M3001" i="1"/>
  <c r="L3001" i="1"/>
  <c r="P3000" i="1"/>
  <c r="O3000" i="1"/>
  <c r="N3000" i="1"/>
  <c r="M3000" i="1"/>
  <c r="L3000" i="1"/>
  <c r="P2999" i="1"/>
  <c r="O2999" i="1"/>
  <c r="N2999" i="1"/>
  <c r="M2999" i="1"/>
  <c r="L2999" i="1"/>
  <c r="P2998" i="1"/>
  <c r="O2998" i="1"/>
  <c r="N2998" i="1"/>
  <c r="M2998" i="1"/>
  <c r="L2998" i="1"/>
  <c r="P2997" i="1"/>
  <c r="O2997" i="1"/>
  <c r="N2997" i="1"/>
  <c r="M2997" i="1"/>
  <c r="L2997" i="1"/>
  <c r="P2996" i="1"/>
  <c r="O2996" i="1"/>
  <c r="N2996" i="1"/>
  <c r="M2996" i="1"/>
  <c r="L2996" i="1"/>
  <c r="P2995" i="1"/>
  <c r="O2995" i="1"/>
  <c r="N2995" i="1"/>
  <c r="M2995" i="1"/>
  <c r="L2995" i="1"/>
  <c r="P2994" i="1"/>
  <c r="O2994" i="1"/>
  <c r="N2994" i="1"/>
  <c r="M2994" i="1"/>
  <c r="L2994" i="1"/>
  <c r="P2993" i="1"/>
  <c r="O2993" i="1"/>
  <c r="N2993" i="1"/>
  <c r="M2993" i="1"/>
  <c r="L2993" i="1"/>
  <c r="P2992" i="1"/>
  <c r="O2992" i="1"/>
  <c r="N2992" i="1"/>
  <c r="M2992" i="1"/>
  <c r="L2992" i="1"/>
  <c r="P2991" i="1"/>
  <c r="O2991" i="1"/>
  <c r="N2991" i="1"/>
  <c r="M2991" i="1"/>
  <c r="L2991" i="1"/>
  <c r="P2990" i="1"/>
  <c r="O2990" i="1"/>
  <c r="N2990" i="1"/>
  <c r="M2990" i="1"/>
  <c r="L2990" i="1"/>
  <c r="P2989" i="1"/>
  <c r="O2989" i="1"/>
  <c r="N2989" i="1"/>
  <c r="M2989" i="1"/>
  <c r="L2989" i="1"/>
  <c r="P2988" i="1"/>
  <c r="O2988" i="1"/>
  <c r="N2988" i="1"/>
  <c r="M2988" i="1"/>
  <c r="L2988" i="1"/>
  <c r="P2987" i="1"/>
  <c r="O2987" i="1"/>
  <c r="N2987" i="1"/>
  <c r="M2987" i="1"/>
  <c r="L2987" i="1"/>
  <c r="P2986" i="1"/>
  <c r="O2986" i="1"/>
  <c r="N2986" i="1"/>
  <c r="M2986" i="1"/>
  <c r="L2986" i="1"/>
  <c r="P2985" i="1"/>
  <c r="O2985" i="1"/>
  <c r="N2985" i="1"/>
  <c r="M2985" i="1"/>
  <c r="L2985" i="1"/>
  <c r="P2984" i="1"/>
  <c r="O2984" i="1"/>
  <c r="N2984" i="1"/>
  <c r="M2984" i="1"/>
  <c r="L2984" i="1"/>
  <c r="P2983" i="1"/>
  <c r="O2983" i="1"/>
  <c r="N2983" i="1"/>
  <c r="M2983" i="1"/>
  <c r="L2983" i="1"/>
  <c r="P2982" i="1"/>
  <c r="O2982" i="1"/>
  <c r="N2982" i="1"/>
  <c r="M2982" i="1"/>
  <c r="L2982" i="1"/>
  <c r="P2981" i="1"/>
  <c r="O2981" i="1"/>
  <c r="N2981" i="1"/>
  <c r="M2981" i="1"/>
  <c r="L2981" i="1"/>
  <c r="P2980" i="1"/>
  <c r="O2980" i="1"/>
  <c r="N2980" i="1"/>
  <c r="M2980" i="1"/>
  <c r="L2980" i="1"/>
  <c r="P2979" i="1"/>
  <c r="O2979" i="1"/>
  <c r="N2979" i="1"/>
  <c r="M2979" i="1"/>
  <c r="L2979" i="1"/>
  <c r="P2978" i="1"/>
  <c r="O2978" i="1"/>
  <c r="N2978" i="1"/>
  <c r="M2978" i="1"/>
  <c r="L2978" i="1"/>
  <c r="P2977" i="1"/>
  <c r="O2977" i="1"/>
  <c r="N2977" i="1"/>
  <c r="M2977" i="1"/>
  <c r="L2977" i="1"/>
  <c r="P2976" i="1"/>
  <c r="O2976" i="1"/>
  <c r="N2976" i="1"/>
  <c r="M2976" i="1"/>
  <c r="L2976" i="1"/>
  <c r="P2975" i="1"/>
  <c r="O2975" i="1"/>
  <c r="N2975" i="1"/>
  <c r="M2975" i="1"/>
  <c r="L2975" i="1"/>
  <c r="P2974" i="1"/>
  <c r="O2974" i="1"/>
  <c r="N2974" i="1"/>
  <c r="M2974" i="1"/>
  <c r="L2974" i="1"/>
  <c r="P2973" i="1"/>
  <c r="O2973" i="1"/>
  <c r="N2973" i="1"/>
  <c r="M2973" i="1"/>
  <c r="L2973" i="1"/>
  <c r="P2972" i="1"/>
  <c r="O2972" i="1"/>
  <c r="N2972" i="1"/>
  <c r="M2972" i="1"/>
  <c r="L2972" i="1"/>
  <c r="P2971" i="1"/>
  <c r="O2971" i="1"/>
  <c r="N2971" i="1"/>
  <c r="M2971" i="1"/>
  <c r="L2971" i="1"/>
  <c r="P2970" i="1"/>
  <c r="O2970" i="1"/>
  <c r="N2970" i="1"/>
  <c r="M2970" i="1"/>
  <c r="L2970" i="1"/>
  <c r="P2969" i="1"/>
  <c r="O2969" i="1"/>
  <c r="N2969" i="1"/>
  <c r="M2969" i="1"/>
  <c r="L2969" i="1"/>
  <c r="P2968" i="1"/>
  <c r="O2968" i="1"/>
  <c r="N2968" i="1"/>
  <c r="M2968" i="1"/>
  <c r="L2968" i="1"/>
  <c r="P2967" i="1"/>
  <c r="O2967" i="1"/>
  <c r="N2967" i="1"/>
  <c r="M2967" i="1"/>
  <c r="L2967" i="1"/>
  <c r="P2966" i="1"/>
  <c r="O2966" i="1"/>
  <c r="N2966" i="1"/>
  <c r="M2966" i="1"/>
  <c r="L2966" i="1"/>
  <c r="P2965" i="1"/>
  <c r="O2965" i="1"/>
  <c r="N2965" i="1"/>
  <c r="M2965" i="1"/>
  <c r="L2965" i="1"/>
  <c r="P2964" i="1"/>
  <c r="O2964" i="1"/>
  <c r="N2964" i="1"/>
  <c r="M2964" i="1"/>
  <c r="L2964" i="1"/>
  <c r="P2963" i="1"/>
  <c r="O2963" i="1"/>
  <c r="N2963" i="1"/>
  <c r="M2963" i="1"/>
  <c r="L2963" i="1"/>
  <c r="P2962" i="1"/>
  <c r="O2962" i="1"/>
  <c r="N2962" i="1"/>
  <c r="M2962" i="1"/>
  <c r="L2962" i="1"/>
  <c r="P2961" i="1"/>
  <c r="O2961" i="1"/>
  <c r="N2961" i="1"/>
  <c r="M2961" i="1"/>
  <c r="L2961" i="1"/>
  <c r="P2960" i="1"/>
  <c r="O2960" i="1"/>
  <c r="N2960" i="1"/>
  <c r="M2960" i="1"/>
  <c r="L2960" i="1"/>
  <c r="P2959" i="1"/>
  <c r="O2959" i="1"/>
  <c r="N2959" i="1"/>
  <c r="M2959" i="1"/>
  <c r="L2959" i="1"/>
  <c r="P2958" i="1"/>
  <c r="O2958" i="1"/>
  <c r="N2958" i="1"/>
  <c r="M2958" i="1"/>
  <c r="L2958" i="1"/>
  <c r="P2957" i="1"/>
  <c r="O2957" i="1"/>
  <c r="N2957" i="1"/>
  <c r="M2957" i="1"/>
  <c r="L2957" i="1"/>
  <c r="P2956" i="1"/>
  <c r="O2956" i="1"/>
  <c r="N2956" i="1"/>
  <c r="M2956" i="1"/>
  <c r="L2956" i="1"/>
  <c r="P2955" i="1"/>
  <c r="O2955" i="1"/>
  <c r="N2955" i="1"/>
  <c r="M2955" i="1"/>
  <c r="L2955" i="1"/>
  <c r="P2954" i="1"/>
  <c r="O2954" i="1"/>
  <c r="N2954" i="1"/>
  <c r="M2954" i="1"/>
  <c r="L2954" i="1"/>
  <c r="P2953" i="1"/>
  <c r="O2953" i="1"/>
  <c r="N2953" i="1"/>
  <c r="M2953" i="1"/>
  <c r="L2953" i="1"/>
  <c r="P2952" i="1"/>
  <c r="O2952" i="1"/>
  <c r="N2952" i="1"/>
  <c r="M2952" i="1"/>
  <c r="L2952" i="1"/>
  <c r="P2951" i="1"/>
  <c r="O2951" i="1"/>
  <c r="N2951" i="1"/>
  <c r="M2951" i="1"/>
  <c r="L2951" i="1"/>
  <c r="P2950" i="1"/>
  <c r="O2950" i="1"/>
  <c r="N2950" i="1"/>
  <c r="M2950" i="1"/>
  <c r="L2950" i="1"/>
  <c r="P2949" i="1"/>
  <c r="O2949" i="1"/>
  <c r="N2949" i="1"/>
  <c r="M2949" i="1"/>
  <c r="L2949" i="1"/>
  <c r="P2948" i="1"/>
  <c r="O2948" i="1"/>
  <c r="N2948" i="1"/>
  <c r="M2948" i="1"/>
  <c r="L2948" i="1"/>
  <c r="P2947" i="1"/>
  <c r="O2947" i="1"/>
  <c r="N2947" i="1"/>
  <c r="M2947" i="1"/>
  <c r="L2947" i="1"/>
  <c r="P2946" i="1"/>
  <c r="O2946" i="1"/>
  <c r="N2946" i="1"/>
  <c r="M2946" i="1"/>
  <c r="L2946" i="1"/>
  <c r="P2945" i="1"/>
  <c r="O2945" i="1"/>
  <c r="N2945" i="1"/>
  <c r="M2945" i="1"/>
  <c r="L2945" i="1"/>
  <c r="P2944" i="1"/>
  <c r="O2944" i="1"/>
  <c r="N2944" i="1"/>
  <c r="M2944" i="1"/>
  <c r="L2944" i="1"/>
  <c r="P2943" i="1"/>
  <c r="O2943" i="1"/>
  <c r="N2943" i="1"/>
  <c r="M2943" i="1"/>
  <c r="L2943" i="1"/>
  <c r="P2942" i="1"/>
  <c r="O2942" i="1"/>
  <c r="N2942" i="1"/>
  <c r="M2942" i="1"/>
  <c r="L2942" i="1"/>
  <c r="P2941" i="1"/>
  <c r="O2941" i="1"/>
  <c r="N2941" i="1"/>
  <c r="M2941" i="1"/>
  <c r="L2941" i="1"/>
  <c r="P2940" i="1"/>
  <c r="O2940" i="1"/>
  <c r="N2940" i="1"/>
  <c r="M2940" i="1"/>
  <c r="L2940" i="1"/>
  <c r="P2939" i="1"/>
  <c r="O2939" i="1"/>
  <c r="N2939" i="1"/>
  <c r="M2939" i="1"/>
  <c r="L2939" i="1"/>
  <c r="P2938" i="1"/>
  <c r="O2938" i="1"/>
  <c r="N2938" i="1"/>
  <c r="M2938" i="1"/>
  <c r="L2938" i="1"/>
  <c r="P2937" i="1"/>
  <c r="O2937" i="1"/>
  <c r="N2937" i="1"/>
  <c r="M2937" i="1"/>
  <c r="L2937" i="1"/>
  <c r="P2936" i="1"/>
  <c r="O2936" i="1"/>
  <c r="N2936" i="1"/>
  <c r="M2936" i="1"/>
  <c r="L2936" i="1"/>
  <c r="P2935" i="1"/>
  <c r="O2935" i="1"/>
  <c r="N2935" i="1"/>
  <c r="M2935" i="1"/>
  <c r="L2935" i="1"/>
  <c r="P2934" i="1"/>
  <c r="O2934" i="1"/>
  <c r="N2934" i="1"/>
  <c r="M2934" i="1"/>
  <c r="L2934" i="1"/>
  <c r="P2933" i="1"/>
  <c r="O2933" i="1"/>
  <c r="N2933" i="1"/>
  <c r="M2933" i="1"/>
  <c r="L2933" i="1"/>
  <c r="P2932" i="1"/>
  <c r="O2932" i="1"/>
  <c r="N2932" i="1"/>
  <c r="M2932" i="1"/>
  <c r="L2932" i="1"/>
  <c r="P2931" i="1"/>
  <c r="O2931" i="1"/>
  <c r="N2931" i="1"/>
  <c r="M2931" i="1"/>
  <c r="L2931" i="1"/>
  <c r="P2930" i="1"/>
  <c r="O2930" i="1"/>
  <c r="N2930" i="1"/>
  <c r="M2930" i="1"/>
  <c r="L2930" i="1"/>
  <c r="P2929" i="1"/>
  <c r="O2929" i="1"/>
  <c r="N2929" i="1"/>
  <c r="M2929" i="1"/>
  <c r="L2929" i="1"/>
  <c r="P2928" i="1"/>
  <c r="O2928" i="1"/>
  <c r="N2928" i="1"/>
  <c r="M2928" i="1"/>
  <c r="L2928" i="1"/>
  <c r="P2927" i="1"/>
  <c r="O2927" i="1"/>
  <c r="N2927" i="1"/>
  <c r="M2927" i="1"/>
  <c r="L2927" i="1"/>
  <c r="P2926" i="1"/>
  <c r="O2926" i="1"/>
  <c r="N2926" i="1"/>
  <c r="M2926" i="1"/>
  <c r="L2926" i="1"/>
  <c r="P2925" i="1"/>
  <c r="O2925" i="1"/>
  <c r="N2925" i="1"/>
  <c r="M2925" i="1"/>
  <c r="L2925" i="1"/>
  <c r="P2924" i="1"/>
  <c r="O2924" i="1"/>
  <c r="N2924" i="1"/>
  <c r="M2924" i="1"/>
  <c r="L2924" i="1"/>
  <c r="P2923" i="1"/>
  <c r="O2923" i="1"/>
  <c r="N2923" i="1"/>
  <c r="M2923" i="1"/>
  <c r="L2923" i="1"/>
  <c r="P2922" i="1"/>
  <c r="O2922" i="1"/>
  <c r="N2922" i="1"/>
  <c r="M2922" i="1"/>
  <c r="L2922" i="1"/>
  <c r="P2921" i="1"/>
  <c r="O2921" i="1"/>
  <c r="N2921" i="1"/>
  <c r="M2921" i="1"/>
  <c r="L2921" i="1"/>
  <c r="P2920" i="1"/>
  <c r="O2920" i="1"/>
  <c r="N2920" i="1"/>
  <c r="M2920" i="1"/>
  <c r="L2920" i="1"/>
  <c r="P2919" i="1"/>
  <c r="O2919" i="1"/>
  <c r="N2919" i="1"/>
  <c r="M2919" i="1"/>
  <c r="L2919" i="1"/>
  <c r="P2918" i="1"/>
  <c r="O2918" i="1"/>
  <c r="N2918" i="1"/>
  <c r="M2918" i="1"/>
  <c r="L2918" i="1"/>
  <c r="P2917" i="1"/>
  <c r="O2917" i="1"/>
  <c r="N2917" i="1"/>
  <c r="M2917" i="1"/>
  <c r="L2917" i="1"/>
  <c r="P2916" i="1"/>
  <c r="O2916" i="1"/>
  <c r="N2916" i="1"/>
  <c r="M2916" i="1"/>
  <c r="L2916" i="1"/>
  <c r="P2915" i="1"/>
  <c r="O2915" i="1"/>
  <c r="N2915" i="1"/>
  <c r="M2915" i="1"/>
  <c r="L2915" i="1"/>
  <c r="P2914" i="1"/>
  <c r="O2914" i="1"/>
  <c r="N2914" i="1"/>
  <c r="M2914" i="1"/>
  <c r="L2914" i="1"/>
  <c r="P2913" i="1"/>
  <c r="O2913" i="1"/>
  <c r="N2913" i="1"/>
  <c r="M2913" i="1"/>
  <c r="L2913" i="1"/>
  <c r="P2912" i="1"/>
  <c r="O2912" i="1"/>
  <c r="N2912" i="1"/>
  <c r="M2912" i="1"/>
  <c r="L2912" i="1"/>
  <c r="P2911" i="1"/>
  <c r="O2911" i="1"/>
  <c r="N2911" i="1"/>
  <c r="M2911" i="1"/>
  <c r="L2911" i="1"/>
  <c r="P2910" i="1"/>
  <c r="O2910" i="1"/>
  <c r="N2910" i="1"/>
  <c r="M2910" i="1"/>
  <c r="L2910" i="1"/>
  <c r="P2909" i="1"/>
  <c r="O2909" i="1"/>
  <c r="N2909" i="1"/>
  <c r="M2909" i="1"/>
  <c r="L2909" i="1"/>
  <c r="P2908" i="1"/>
  <c r="O2908" i="1"/>
  <c r="N2908" i="1"/>
  <c r="M2908" i="1"/>
  <c r="L2908" i="1"/>
  <c r="P2907" i="1"/>
  <c r="O2907" i="1"/>
  <c r="N2907" i="1"/>
  <c r="M2907" i="1"/>
  <c r="L2907" i="1"/>
  <c r="P2906" i="1"/>
  <c r="O2906" i="1"/>
  <c r="N2906" i="1"/>
  <c r="M2906" i="1"/>
  <c r="L2906" i="1"/>
  <c r="P2905" i="1"/>
  <c r="O2905" i="1"/>
  <c r="N2905" i="1"/>
  <c r="M2905" i="1"/>
  <c r="L2905" i="1"/>
  <c r="P2904" i="1"/>
  <c r="O2904" i="1"/>
  <c r="N2904" i="1"/>
  <c r="M2904" i="1"/>
  <c r="L2904" i="1"/>
  <c r="P2903" i="1"/>
  <c r="O2903" i="1"/>
  <c r="N2903" i="1"/>
  <c r="M2903" i="1"/>
  <c r="L2903" i="1"/>
  <c r="P2902" i="1"/>
  <c r="O2902" i="1"/>
  <c r="N2902" i="1"/>
  <c r="M2902" i="1"/>
  <c r="L2902" i="1"/>
  <c r="P2901" i="1"/>
  <c r="O2901" i="1"/>
  <c r="N2901" i="1"/>
  <c r="M2901" i="1"/>
  <c r="L2901" i="1"/>
  <c r="P2900" i="1"/>
  <c r="O2900" i="1"/>
  <c r="N2900" i="1"/>
  <c r="M2900" i="1"/>
  <c r="L2900" i="1"/>
  <c r="P2899" i="1"/>
  <c r="O2899" i="1"/>
  <c r="N2899" i="1"/>
  <c r="M2899" i="1"/>
  <c r="L2899" i="1"/>
  <c r="P2898" i="1"/>
  <c r="O2898" i="1"/>
  <c r="N2898" i="1"/>
  <c r="M2898" i="1"/>
  <c r="L2898" i="1"/>
  <c r="P2897" i="1"/>
  <c r="O2897" i="1"/>
  <c r="N2897" i="1"/>
  <c r="M2897" i="1"/>
  <c r="L2897" i="1"/>
  <c r="P2896" i="1"/>
  <c r="O2896" i="1"/>
  <c r="N2896" i="1"/>
  <c r="M2896" i="1"/>
  <c r="L2896" i="1"/>
  <c r="P2895" i="1"/>
  <c r="O2895" i="1"/>
  <c r="N2895" i="1"/>
  <c r="M2895" i="1"/>
  <c r="L2895" i="1"/>
  <c r="P2894" i="1"/>
  <c r="O2894" i="1"/>
  <c r="N2894" i="1"/>
  <c r="M2894" i="1"/>
  <c r="L2894" i="1"/>
  <c r="P2893" i="1"/>
  <c r="O2893" i="1"/>
  <c r="N2893" i="1"/>
  <c r="M2893" i="1"/>
  <c r="L2893" i="1"/>
  <c r="P2892" i="1"/>
  <c r="O2892" i="1"/>
  <c r="N2892" i="1"/>
  <c r="M2892" i="1"/>
  <c r="L2892" i="1"/>
  <c r="P2891" i="1"/>
  <c r="O2891" i="1"/>
  <c r="N2891" i="1"/>
  <c r="M2891" i="1"/>
  <c r="L2891" i="1"/>
  <c r="P2890" i="1"/>
  <c r="O2890" i="1"/>
  <c r="N2890" i="1"/>
  <c r="M2890" i="1"/>
  <c r="L2890" i="1"/>
  <c r="P2889" i="1"/>
  <c r="O2889" i="1"/>
  <c r="N2889" i="1"/>
  <c r="M2889" i="1"/>
  <c r="L2889" i="1"/>
  <c r="P2888" i="1"/>
  <c r="O2888" i="1"/>
  <c r="N2888" i="1"/>
  <c r="M2888" i="1"/>
  <c r="L2888" i="1"/>
  <c r="P2887" i="1"/>
  <c r="O2887" i="1"/>
  <c r="N2887" i="1"/>
  <c r="M2887" i="1"/>
  <c r="L2887" i="1"/>
  <c r="P2886" i="1"/>
  <c r="O2886" i="1"/>
  <c r="N2886" i="1"/>
  <c r="M2886" i="1"/>
  <c r="L2886" i="1"/>
  <c r="P2885" i="1"/>
  <c r="O2885" i="1"/>
  <c r="N2885" i="1"/>
  <c r="M2885" i="1"/>
  <c r="L2885" i="1"/>
  <c r="P2884" i="1"/>
  <c r="O2884" i="1"/>
  <c r="N2884" i="1"/>
  <c r="M2884" i="1"/>
  <c r="L2884" i="1"/>
  <c r="P2883" i="1"/>
  <c r="O2883" i="1"/>
  <c r="N2883" i="1"/>
  <c r="M2883" i="1"/>
  <c r="L2883" i="1"/>
  <c r="P2882" i="1"/>
  <c r="O2882" i="1"/>
  <c r="N2882" i="1"/>
  <c r="M2882" i="1"/>
  <c r="L2882" i="1"/>
  <c r="P2881" i="1"/>
  <c r="O2881" i="1"/>
  <c r="N2881" i="1"/>
  <c r="M2881" i="1"/>
  <c r="L2881" i="1"/>
  <c r="P2880" i="1"/>
  <c r="O2880" i="1"/>
  <c r="N2880" i="1"/>
  <c r="M2880" i="1"/>
  <c r="L2880" i="1"/>
  <c r="P2879" i="1"/>
  <c r="O2879" i="1"/>
  <c r="N2879" i="1"/>
  <c r="M2879" i="1"/>
  <c r="L2879" i="1"/>
  <c r="P2878" i="1"/>
  <c r="O2878" i="1"/>
  <c r="N2878" i="1"/>
  <c r="M2878" i="1"/>
  <c r="L2878" i="1"/>
  <c r="P2877" i="1"/>
  <c r="O2877" i="1"/>
  <c r="N2877" i="1"/>
  <c r="M2877" i="1"/>
  <c r="L2877" i="1"/>
  <c r="P2876" i="1"/>
  <c r="O2876" i="1"/>
  <c r="N2876" i="1"/>
  <c r="M2876" i="1"/>
  <c r="L2876" i="1"/>
  <c r="P2875" i="1"/>
  <c r="O2875" i="1"/>
  <c r="N2875" i="1"/>
  <c r="M2875" i="1"/>
  <c r="L2875" i="1"/>
  <c r="P2874" i="1"/>
  <c r="O2874" i="1"/>
  <c r="N2874" i="1"/>
  <c r="M2874" i="1"/>
  <c r="L2874" i="1"/>
  <c r="P2873" i="1"/>
  <c r="O2873" i="1"/>
  <c r="N2873" i="1"/>
  <c r="M2873" i="1"/>
  <c r="L2873" i="1"/>
  <c r="P2872" i="1"/>
  <c r="O2872" i="1"/>
  <c r="N2872" i="1"/>
  <c r="M2872" i="1"/>
  <c r="L2872" i="1"/>
  <c r="P2871" i="1"/>
  <c r="O2871" i="1"/>
  <c r="N2871" i="1"/>
  <c r="M2871" i="1"/>
  <c r="L2871" i="1"/>
  <c r="P2870" i="1"/>
  <c r="O2870" i="1"/>
  <c r="N2870" i="1"/>
  <c r="M2870" i="1"/>
  <c r="L2870" i="1"/>
  <c r="P2869" i="1"/>
  <c r="O2869" i="1"/>
  <c r="N2869" i="1"/>
  <c r="M2869" i="1"/>
  <c r="L2869" i="1"/>
  <c r="P2868" i="1"/>
  <c r="O2868" i="1"/>
  <c r="N2868" i="1"/>
  <c r="M2868" i="1"/>
  <c r="L2868" i="1"/>
  <c r="P2867" i="1"/>
  <c r="O2867" i="1"/>
  <c r="N2867" i="1"/>
  <c r="M2867" i="1"/>
  <c r="L2867" i="1"/>
  <c r="P2866" i="1"/>
  <c r="O2866" i="1"/>
  <c r="N2866" i="1"/>
  <c r="M2866" i="1"/>
  <c r="L2866" i="1"/>
  <c r="P2865" i="1"/>
  <c r="O2865" i="1"/>
  <c r="N2865" i="1"/>
  <c r="M2865" i="1"/>
  <c r="L2865" i="1"/>
  <c r="P2864" i="1"/>
  <c r="O2864" i="1"/>
  <c r="N2864" i="1"/>
  <c r="M2864" i="1"/>
  <c r="L2864" i="1"/>
  <c r="P2863" i="1"/>
  <c r="O2863" i="1"/>
  <c r="N2863" i="1"/>
  <c r="M2863" i="1"/>
  <c r="L2863" i="1"/>
  <c r="P2862" i="1"/>
  <c r="O2862" i="1"/>
  <c r="N2862" i="1"/>
  <c r="M2862" i="1"/>
  <c r="L2862" i="1"/>
  <c r="P2861" i="1"/>
  <c r="O2861" i="1"/>
  <c r="N2861" i="1"/>
  <c r="M2861" i="1"/>
  <c r="L2861" i="1"/>
  <c r="P2860" i="1"/>
  <c r="O2860" i="1"/>
  <c r="N2860" i="1"/>
  <c r="M2860" i="1"/>
  <c r="L2860" i="1"/>
  <c r="P2859" i="1"/>
  <c r="O2859" i="1"/>
  <c r="N2859" i="1"/>
  <c r="M2859" i="1"/>
  <c r="L2859" i="1"/>
  <c r="P2858" i="1"/>
  <c r="O2858" i="1"/>
  <c r="N2858" i="1"/>
  <c r="M2858" i="1"/>
  <c r="L2858" i="1"/>
  <c r="P2857" i="1"/>
  <c r="O2857" i="1"/>
  <c r="N2857" i="1"/>
  <c r="M2857" i="1"/>
  <c r="L2857" i="1"/>
  <c r="P2856" i="1"/>
  <c r="O2856" i="1"/>
  <c r="N2856" i="1"/>
  <c r="M2856" i="1"/>
  <c r="L2856" i="1"/>
  <c r="P2855" i="1"/>
  <c r="O2855" i="1"/>
  <c r="N2855" i="1"/>
  <c r="M2855" i="1"/>
  <c r="L2855" i="1"/>
  <c r="P2854" i="1"/>
  <c r="O2854" i="1"/>
  <c r="N2854" i="1"/>
  <c r="M2854" i="1"/>
  <c r="L2854" i="1"/>
  <c r="P2853" i="1"/>
  <c r="O2853" i="1"/>
  <c r="N2853" i="1"/>
  <c r="M2853" i="1"/>
  <c r="L2853" i="1"/>
  <c r="P2852" i="1"/>
  <c r="O2852" i="1"/>
  <c r="N2852" i="1"/>
  <c r="M2852" i="1"/>
  <c r="L2852" i="1"/>
  <c r="P2851" i="1"/>
  <c r="O2851" i="1"/>
  <c r="N2851" i="1"/>
  <c r="M2851" i="1"/>
  <c r="L2851" i="1"/>
  <c r="P2850" i="1"/>
  <c r="O2850" i="1"/>
  <c r="N2850" i="1"/>
  <c r="M2850" i="1"/>
  <c r="L2850" i="1"/>
  <c r="P2849" i="1"/>
  <c r="O2849" i="1"/>
  <c r="N2849" i="1"/>
  <c r="M2849" i="1"/>
  <c r="L2849" i="1"/>
  <c r="P2848" i="1"/>
  <c r="O2848" i="1"/>
  <c r="N2848" i="1"/>
  <c r="M2848" i="1"/>
  <c r="L2848" i="1"/>
  <c r="P2847" i="1"/>
  <c r="O2847" i="1"/>
  <c r="N2847" i="1"/>
  <c r="M2847" i="1"/>
  <c r="L2847" i="1"/>
  <c r="P2846" i="1"/>
  <c r="O2846" i="1"/>
  <c r="N2846" i="1"/>
  <c r="M2846" i="1"/>
  <c r="L2846" i="1"/>
  <c r="P2845" i="1"/>
  <c r="O2845" i="1"/>
  <c r="N2845" i="1"/>
  <c r="M2845" i="1"/>
  <c r="L2845" i="1"/>
  <c r="P2844" i="1"/>
  <c r="O2844" i="1"/>
  <c r="N2844" i="1"/>
  <c r="M2844" i="1"/>
  <c r="L2844" i="1"/>
  <c r="P2843" i="1"/>
  <c r="O2843" i="1"/>
  <c r="N2843" i="1"/>
  <c r="M2843" i="1"/>
  <c r="L2843" i="1"/>
  <c r="P2842" i="1"/>
  <c r="O2842" i="1"/>
  <c r="N2842" i="1"/>
  <c r="M2842" i="1"/>
  <c r="L2842" i="1"/>
  <c r="P2841" i="1"/>
  <c r="O2841" i="1"/>
  <c r="N2841" i="1"/>
  <c r="M2841" i="1"/>
  <c r="L2841" i="1"/>
  <c r="P2840" i="1"/>
  <c r="O2840" i="1"/>
  <c r="N2840" i="1"/>
  <c r="M2840" i="1"/>
  <c r="L2840" i="1"/>
  <c r="P2839" i="1"/>
  <c r="O2839" i="1"/>
  <c r="N2839" i="1"/>
  <c r="M2839" i="1"/>
  <c r="L2839" i="1"/>
  <c r="P2838" i="1"/>
  <c r="O2838" i="1"/>
  <c r="N2838" i="1"/>
  <c r="M2838" i="1"/>
  <c r="L2838" i="1"/>
  <c r="P2837" i="1"/>
  <c r="O2837" i="1"/>
  <c r="N2837" i="1"/>
  <c r="M2837" i="1"/>
  <c r="L2837" i="1"/>
  <c r="P2836" i="1"/>
  <c r="O2836" i="1"/>
  <c r="N2836" i="1"/>
  <c r="M2836" i="1"/>
  <c r="L2836" i="1"/>
  <c r="P2835" i="1"/>
  <c r="O2835" i="1"/>
  <c r="N2835" i="1"/>
  <c r="M2835" i="1"/>
  <c r="L2835" i="1"/>
  <c r="P2834" i="1"/>
  <c r="O2834" i="1"/>
  <c r="N2834" i="1"/>
  <c r="M2834" i="1"/>
  <c r="L2834" i="1"/>
  <c r="P2833" i="1"/>
  <c r="O2833" i="1"/>
  <c r="N2833" i="1"/>
  <c r="M2833" i="1"/>
  <c r="L2833" i="1"/>
  <c r="P2832" i="1"/>
  <c r="O2832" i="1"/>
  <c r="N2832" i="1"/>
  <c r="M2832" i="1"/>
  <c r="L2832" i="1"/>
  <c r="P2831" i="1"/>
  <c r="O2831" i="1"/>
  <c r="N2831" i="1"/>
  <c r="M2831" i="1"/>
  <c r="L2831" i="1"/>
  <c r="P2830" i="1"/>
  <c r="O2830" i="1"/>
  <c r="N2830" i="1"/>
  <c r="M2830" i="1"/>
  <c r="L2830" i="1"/>
  <c r="P2829" i="1"/>
  <c r="O2829" i="1"/>
  <c r="N2829" i="1"/>
  <c r="M2829" i="1"/>
  <c r="L2829" i="1"/>
  <c r="P2828" i="1"/>
  <c r="O2828" i="1"/>
  <c r="N2828" i="1"/>
  <c r="M2828" i="1"/>
  <c r="L2828" i="1"/>
  <c r="P2827" i="1"/>
  <c r="O2827" i="1"/>
  <c r="N2827" i="1"/>
  <c r="M2827" i="1"/>
  <c r="L2827" i="1"/>
  <c r="P2826" i="1"/>
  <c r="O2826" i="1"/>
  <c r="N2826" i="1"/>
  <c r="M2826" i="1"/>
  <c r="L2826" i="1"/>
  <c r="P2825" i="1"/>
  <c r="O2825" i="1"/>
  <c r="N2825" i="1"/>
  <c r="M2825" i="1"/>
  <c r="L2825" i="1"/>
  <c r="P2824" i="1"/>
  <c r="O2824" i="1"/>
  <c r="N2824" i="1"/>
  <c r="M2824" i="1"/>
  <c r="L2824" i="1"/>
  <c r="P2823" i="1"/>
  <c r="O2823" i="1"/>
  <c r="N2823" i="1"/>
  <c r="M2823" i="1"/>
  <c r="L2823" i="1"/>
  <c r="P2822" i="1"/>
  <c r="O2822" i="1"/>
  <c r="N2822" i="1"/>
  <c r="M2822" i="1"/>
  <c r="L2822" i="1"/>
  <c r="P2821" i="1"/>
  <c r="O2821" i="1"/>
  <c r="N2821" i="1"/>
  <c r="M2821" i="1"/>
  <c r="L2821" i="1"/>
  <c r="P2820" i="1"/>
  <c r="O2820" i="1"/>
  <c r="N2820" i="1"/>
  <c r="M2820" i="1"/>
  <c r="L2820" i="1"/>
  <c r="P2819" i="1"/>
  <c r="O2819" i="1"/>
  <c r="N2819" i="1"/>
  <c r="M2819" i="1"/>
  <c r="L2819" i="1"/>
  <c r="P2818" i="1"/>
  <c r="O2818" i="1"/>
  <c r="N2818" i="1"/>
  <c r="M2818" i="1"/>
  <c r="L2818" i="1"/>
  <c r="P2817" i="1"/>
  <c r="O2817" i="1"/>
  <c r="N2817" i="1"/>
  <c r="M2817" i="1"/>
  <c r="L2817" i="1"/>
  <c r="P2816" i="1"/>
  <c r="O2816" i="1"/>
  <c r="N2816" i="1"/>
  <c r="M2816" i="1"/>
  <c r="L2816" i="1"/>
  <c r="P2815" i="1"/>
  <c r="O2815" i="1"/>
  <c r="N2815" i="1"/>
  <c r="M2815" i="1"/>
  <c r="L2815" i="1"/>
  <c r="P2814" i="1"/>
  <c r="O2814" i="1"/>
  <c r="N2814" i="1"/>
  <c r="M2814" i="1"/>
  <c r="L2814" i="1"/>
  <c r="P2813" i="1"/>
  <c r="O2813" i="1"/>
  <c r="N2813" i="1"/>
  <c r="M2813" i="1"/>
  <c r="L2813" i="1"/>
  <c r="P2812" i="1"/>
  <c r="O2812" i="1"/>
  <c r="N2812" i="1"/>
  <c r="M2812" i="1"/>
  <c r="L2812" i="1"/>
  <c r="P2811" i="1"/>
  <c r="O2811" i="1"/>
  <c r="N2811" i="1"/>
  <c r="M2811" i="1"/>
  <c r="L2811" i="1"/>
  <c r="P2810" i="1"/>
  <c r="O2810" i="1"/>
  <c r="N2810" i="1"/>
  <c r="M2810" i="1"/>
  <c r="L2810" i="1"/>
  <c r="P2809" i="1"/>
  <c r="O2809" i="1"/>
  <c r="N2809" i="1"/>
  <c r="M2809" i="1"/>
  <c r="L2809" i="1"/>
  <c r="P2808" i="1"/>
  <c r="O2808" i="1"/>
  <c r="N2808" i="1"/>
  <c r="M2808" i="1"/>
  <c r="L2808" i="1"/>
  <c r="P2807" i="1"/>
  <c r="O2807" i="1"/>
  <c r="N2807" i="1"/>
  <c r="M2807" i="1"/>
  <c r="L2807" i="1"/>
  <c r="P2806" i="1"/>
  <c r="O2806" i="1"/>
  <c r="N2806" i="1"/>
  <c r="M2806" i="1"/>
  <c r="L2806" i="1"/>
  <c r="P2805" i="1"/>
  <c r="O2805" i="1"/>
  <c r="N2805" i="1"/>
  <c r="M2805" i="1"/>
  <c r="L2805" i="1"/>
  <c r="P2804" i="1"/>
  <c r="O2804" i="1"/>
  <c r="N2804" i="1"/>
  <c r="M2804" i="1"/>
  <c r="L2804" i="1"/>
  <c r="P2803" i="1"/>
  <c r="O2803" i="1"/>
  <c r="N2803" i="1"/>
  <c r="M2803" i="1"/>
  <c r="L2803" i="1"/>
  <c r="P2802" i="1"/>
  <c r="O2802" i="1"/>
  <c r="N2802" i="1"/>
  <c r="M2802" i="1"/>
  <c r="L2802" i="1"/>
  <c r="P2801" i="1"/>
  <c r="O2801" i="1"/>
  <c r="N2801" i="1"/>
  <c r="M2801" i="1"/>
  <c r="L2801" i="1"/>
  <c r="P2800" i="1"/>
  <c r="O2800" i="1"/>
  <c r="N2800" i="1"/>
  <c r="M2800" i="1"/>
  <c r="L2800" i="1"/>
  <c r="P2799" i="1"/>
  <c r="O2799" i="1"/>
  <c r="N2799" i="1"/>
  <c r="M2799" i="1"/>
  <c r="L2799" i="1"/>
  <c r="P2798" i="1"/>
  <c r="O2798" i="1"/>
  <c r="N2798" i="1"/>
  <c r="M2798" i="1"/>
  <c r="L2798" i="1"/>
  <c r="P2797" i="1"/>
  <c r="O2797" i="1"/>
  <c r="N2797" i="1"/>
  <c r="M2797" i="1"/>
  <c r="L2797" i="1"/>
  <c r="P2796" i="1"/>
  <c r="O2796" i="1"/>
  <c r="N2796" i="1"/>
  <c r="M2796" i="1"/>
  <c r="L2796" i="1"/>
  <c r="P2795" i="1"/>
  <c r="O2795" i="1"/>
  <c r="N2795" i="1"/>
  <c r="M2795" i="1"/>
  <c r="L2795" i="1"/>
  <c r="P2794" i="1"/>
  <c r="O2794" i="1"/>
  <c r="N2794" i="1"/>
  <c r="M2794" i="1"/>
  <c r="L2794" i="1"/>
  <c r="P2793" i="1"/>
  <c r="O2793" i="1"/>
  <c r="N2793" i="1"/>
  <c r="M2793" i="1"/>
  <c r="L2793" i="1"/>
  <c r="P2792" i="1"/>
  <c r="O2792" i="1"/>
  <c r="N2792" i="1"/>
  <c r="M2792" i="1"/>
  <c r="L2792" i="1"/>
  <c r="P2791" i="1"/>
  <c r="O2791" i="1"/>
  <c r="N2791" i="1"/>
  <c r="M2791" i="1"/>
  <c r="L2791" i="1"/>
  <c r="P2790" i="1"/>
  <c r="O2790" i="1"/>
  <c r="N2790" i="1"/>
  <c r="M2790" i="1"/>
  <c r="L2790" i="1"/>
  <c r="P2789" i="1"/>
  <c r="O2789" i="1"/>
  <c r="N2789" i="1"/>
  <c r="M2789" i="1"/>
  <c r="L2789" i="1"/>
  <c r="P2788" i="1"/>
  <c r="O2788" i="1"/>
  <c r="N2788" i="1"/>
  <c r="M2788" i="1"/>
  <c r="L2788" i="1"/>
  <c r="P2787" i="1"/>
  <c r="O2787" i="1"/>
  <c r="N2787" i="1"/>
  <c r="M2787" i="1"/>
  <c r="L2787" i="1"/>
  <c r="P2786" i="1"/>
  <c r="O2786" i="1"/>
  <c r="N2786" i="1"/>
  <c r="M2786" i="1"/>
  <c r="L2786" i="1"/>
  <c r="P2785" i="1"/>
  <c r="O2785" i="1"/>
  <c r="N2785" i="1"/>
  <c r="M2785" i="1"/>
  <c r="L2785" i="1"/>
  <c r="P2784" i="1"/>
  <c r="O2784" i="1"/>
  <c r="N2784" i="1"/>
  <c r="M2784" i="1"/>
  <c r="L2784" i="1"/>
  <c r="P2783" i="1"/>
  <c r="O2783" i="1"/>
  <c r="N2783" i="1"/>
  <c r="M2783" i="1"/>
  <c r="L2783" i="1"/>
  <c r="P2782" i="1"/>
  <c r="O2782" i="1"/>
  <c r="N2782" i="1"/>
  <c r="M2782" i="1"/>
  <c r="L2782" i="1"/>
  <c r="P2781" i="1"/>
  <c r="O2781" i="1"/>
  <c r="N2781" i="1"/>
  <c r="M2781" i="1"/>
  <c r="L2781" i="1"/>
  <c r="P2780" i="1"/>
  <c r="O2780" i="1"/>
  <c r="N2780" i="1"/>
  <c r="M2780" i="1"/>
  <c r="L2780" i="1"/>
  <c r="P2779" i="1"/>
  <c r="O2779" i="1"/>
  <c r="N2779" i="1"/>
  <c r="M2779" i="1"/>
  <c r="L2779" i="1"/>
  <c r="P2778" i="1"/>
  <c r="O2778" i="1"/>
  <c r="N2778" i="1"/>
  <c r="M2778" i="1"/>
  <c r="L2778" i="1"/>
  <c r="P2777" i="1"/>
  <c r="O2777" i="1"/>
  <c r="N2777" i="1"/>
  <c r="M2777" i="1"/>
  <c r="L2777" i="1"/>
  <c r="P2776" i="1"/>
  <c r="O2776" i="1"/>
  <c r="N2776" i="1"/>
  <c r="M2776" i="1"/>
  <c r="L2776" i="1"/>
  <c r="P2775" i="1"/>
  <c r="O2775" i="1"/>
  <c r="N2775" i="1"/>
  <c r="M2775" i="1"/>
  <c r="L2775" i="1"/>
  <c r="P2774" i="1"/>
  <c r="O2774" i="1"/>
  <c r="N2774" i="1"/>
  <c r="M2774" i="1"/>
  <c r="L2774" i="1"/>
  <c r="P2773" i="1"/>
  <c r="O2773" i="1"/>
  <c r="N2773" i="1"/>
  <c r="M2773" i="1"/>
  <c r="L2773" i="1"/>
  <c r="P2772" i="1"/>
  <c r="O2772" i="1"/>
  <c r="N2772" i="1"/>
  <c r="M2772" i="1"/>
  <c r="L2772" i="1"/>
  <c r="P2771" i="1"/>
  <c r="O2771" i="1"/>
  <c r="N2771" i="1"/>
  <c r="M2771" i="1"/>
  <c r="L2771" i="1"/>
  <c r="P2770" i="1"/>
  <c r="O2770" i="1"/>
  <c r="N2770" i="1"/>
  <c r="M2770" i="1"/>
  <c r="L2770" i="1"/>
  <c r="P2769" i="1"/>
  <c r="O2769" i="1"/>
  <c r="N2769" i="1"/>
  <c r="M2769" i="1"/>
  <c r="L2769" i="1"/>
  <c r="P2768" i="1"/>
  <c r="O2768" i="1"/>
  <c r="N2768" i="1"/>
  <c r="M2768" i="1"/>
  <c r="L2768" i="1"/>
  <c r="P2767" i="1"/>
  <c r="O2767" i="1"/>
  <c r="N2767" i="1"/>
  <c r="M2767" i="1"/>
  <c r="L2767" i="1"/>
  <c r="P2766" i="1"/>
  <c r="O2766" i="1"/>
  <c r="N2766" i="1"/>
  <c r="M2766" i="1"/>
  <c r="L2766" i="1"/>
  <c r="P2765" i="1"/>
  <c r="O2765" i="1"/>
  <c r="N2765" i="1"/>
  <c r="M2765" i="1"/>
  <c r="L2765" i="1"/>
  <c r="P2764" i="1"/>
  <c r="O2764" i="1"/>
  <c r="N2764" i="1"/>
  <c r="M2764" i="1"/>
  <c r="L2764" i="1"/>
  <c r="P2763" i="1"/>
  <c r="O2763" i="1"/>
  <c r="N2763" i="1"/>
  <c r="M2763" i="1"/>
  <c r="L2763" i="1"/>
  <c r="P2762" i="1"/>
  <c r="O2762" i="1"/>
  <c r="N2762" i="1"/>
  <c r="M2762" i="1"/>
  <c r="L2762" i="1"/>
  <c r="P2761" i="1"/>
  <c r="O2761" i="1"/>
  <c r="N2761" i="1"/>
  <c r="M2761" i="1"/>
  <c r="L2761" i="1"/>
  <c r="P2760" i="1"/>
  <c r="O2760" i="1"/>
  <c r="N2760" i="1"/>
  <c r="M2760" i="1"/>
  <c r="L2760" i="1"/>
  <c r="P2759" i="1"/>
  <c r="O2759" i="1"/>
  <c r="N2759" i="1"/>
  <c r="M2759" i="1"/>
  <c r="L2759" i="1"/>
  <c r="P2758" i="1"/>
  <c r="O2758" i="1"/>
  <c r="N2758" i="1"/>
  <c r="M2758" i="1"/>
  <c r="L2758" i="1"/>
  <c r="P2757" i="1"/>
  <c r="O2757" i="1"/>
  <c r="N2757" i="1"/>
  <c r="M2757" i="1"/>
  <c r="L2757" i="1"/>
  <c r="P2756" i="1"/>
  <c r="O2756" i="1"/>
  <c r="N2756" i="1"/>
  <c r="M2756" i="1"/>
  <c r="L2756" i="1"/>
  <c r="P2755" i="1"/>
  <c r="O2755" i="1"/>
  <c r="N2755" i="1"/>
  <c r="M2755" i="1"/>
  <c r="L2755" i="1"/>
  <c r="P2754" i="1"/>
  <c r="O2754" i="1"/>
  <c r="N2754" i="1"/>
  <c r="M2754" i="1"/>
  <c r="L2754" i="1"/>
  <c r="P2753" i="1"/>
  <c r="O2753" i="1"/>
  <c r="N2753" i="1"/>
  <c r="M2753" i="1"/>
  <c r="L2753" i="1"/>
  <c r="P2752" i="1"/>
  <c r="O2752" i="1"/>
  <c r="N2752" i="1"/>
  <c r="M2752" i="1"/>
  <c r="L2752" i="1"/>
  <c r="P2751" i="1"/>
  <c r="O2751" i="1"/>
  <c r="N2751" i="1"/>
  <c r="M2751" i="1"/>
  <c r="L2751" i="1"/>
  <c r="P2750" i="1"/>
  <c r="O2750" i="1"/>
  <c r="N2750" i="1"/>
  <c r="M2750" i="1"/>
  <c r="L2750" i="1"/>
  <c r="P2749" i="1"/>
  <c r="O2749" i="1"/>
  <c r="N2749" i="1"/>
  <c r="M2749" i="1"/>
  <c r="L2749" i="1"/>
  <c r="P2748" i="1"/>
  <c r="O2748" i="1"/>
  <c r="N2748" i="1"/>
  <c r="M2748" i="1"/>
  <c r="L2748" i="1"/>
  <c r="P2747" i="1"/>
  <c r="O2747" i="1"/>
  <c r="N2747" i="1"/>
  <c r="M2747" i="1"/>
  <c r="L2747" i="1"/>
  <c r="P2746" i="1"/>
  <c r="O2746" i="1"/>
  <c r="N2746" i="1"/>
  <c r="M2746" i="1"/>
  <c r="L2746" i="1"/>
  <c r="P2745" i="1"/>
  <c r="O2745" i="1"/>
  <c r="N2745" i="1"/>
  <c r="M2745" i="1"/>
  <c r="L2745" i="1"/>
  <c r="P2744" i="1"/>
  <c r="O2744" i="1"/>
  <c r="N2744" i="1"/>
  <c r="M2744" i="1"/>
  <c r="L2744" i="1"/>
  <c r="P2743" i="1"/>
  <c r="O2743" i="1"/>
  <c r="N2743" i="1"/>
  <c r="M2743" i="1"/>
  <c r="L2743" i="1"/>
  <c r="P2742" i="1"/>
  <c r="O2742" i="1"/>
  <c r="N2742" i="1"/>
  <c r="M2742" i="1"/>
  <c r="L2742" i="1"/>
  <c r="P2741" i="1"/>
  <c r="O2741" i="1"/>
  <c r="N2741" i="1"/>
  <c r="M2741" i="1"/>
  <c r="L2741" i="1"/>
  <c r="P2740" i="1"/>
  <c r="O2740" i="1"/>
  <c r="N2740" i="1"/>
  <c r="M2740" i="1"/>
  <c r="L2740" i="1"/>
  <c r="P2739" i="1"/>
  <c r="O2739" i="1"/>
  <c r="N2739" i="1"/>
  <c r="M2739" i="1"/>
  <c r="L2739" i="1"/>
  <c r="P2738" i="1"/>
  <c r="O2738" i="1"/>
  <c r="N2738" i="1"/>
  <c r="M2738" i="1"/>
  <c r="L2738" i="1"/>
  <c r="P2737" i="1"/>
  <c r="O2737" i="1"/>
  <c r="N2737" i="1"/>
  <c r="M2737" i="1"/>
  <c r="L2737" i="1"/>
  <c r="P2736" i="1"/>
  <c r="O2736" i="1"/>
  <c r="N2736" i="1"/>
  <c r="M2736" i="1"/>
  <c r="L2736" i="1"/>
  <c r="P2735" i="1"/>
  <c r="O2735" i="1"/>
  <c r="N2735" i="1"/>
  <c r="M2735" i="1"/>
  <c r="L2735" i="1"/>
  <c r="P2734" i="1"/>
  <c r="O2734" i="1"/>
  <c r="N2734" i="1"/>
  <c r="M2734" i="1"/>
  <c r="L2734" i="1"/>
  <c r="P2733" i="1"/>
  <c r="O2733" i="1"/>
  <c r="N2733" i="1"/>
  <c r="M2733" i="1"/>
  <c r="L2733" i="1"/>
  <c r="P2732" i="1"/>
  <c r="O2732" i="1"/>
  <c r="N2732" i="1"/>
  <c r="M2732" i="1"/>
  <c r="L2732" i="1"/>
  <c r="P2731" i="1"/>
  <c r="O2731" i="1"/>
  <c r="N2731" i="1"/>
  <c r="M2731" i="1"/>
  <c r="L2731" i="1"/>
  <c r="P2730" i="1"/>
  <c r="O2730" i="1"/>
  <c r="N2730" i="1"/>
  <c r="M2730" i="1"/>
  <c r="L2730" i="1"/>
  <c r="P2729" i="1"/>
  <c r="O2729" i="1"/>
  <c r="N2729" i="1"/>
  <c r="M2729" i="1"/>
  <c r="L2729" i="1"/>
  <c r="P2728" i="1"/>
  <c r="O2728" i="1"/>
  <c r="N2728" i="1"/>
  <c r="M2728" i="1"/>
  <c r="L2728" i="1"/>
  <c r="P2727" i="1"/>
  <c r="O2727" i="1"/>
  <c r="N2727" i="1"/>
  <c r="M2727" i="1"/>
  <c r="L2727" i="1"/>
  <c r="P2726" i="1"/>
  <c r="O2726" i="1"/>
  <c r="N2726" i="1"/>
  <c r="M2726" i="1"/>
  <c r="L2726" i="1"/>
  <c r="P2725" i="1"/>
  <c r="O2725" i="1"/>
  <c r="N2725" i="1"/>
  <c r="M2725" i="1"/>
  <c r="L2725" i="1"/>
  <c r="P2724" i="1"/>
  <c r="O2724" i="1"/>
  <c r="N2724" i="1"/>
  <c r="M2724" i="1"/>
  <c r="L2724" i="1"/>
  <c r="P2723" i="1"/>
  <c r="O2723" i="1"/>
  <c r="N2723" i="1"/>
  <c r="M2723" i="1"/>
  <c r="L2723" i="1"/>
  <c r="P2722" i="1"/>
  <c r="O2722" i="1"/>
  <c r="N2722" i="1"/>
  <c r="M2722" i="1"/>
  <c r="L2722" i="1"/>
  <c r="P2721" i="1"/>
  <c r="O2721" i="1"/>
  <c r="N2721" i="1"/>
  <c r="M2721" i="1"/>
  <c r="L2721" i="1"/>
  <c r="P2720" i="1"/>
  <c r="O2720" i="1"/>
  <c r="N2720" i="1"/>
  <c r="M2720" i="1"/>
  <c r="L2720" i="1"/>
  <c r="P2719" i="1"/>
  <c r="O2719" i="1"/>
  <c r="N2719" i="1"/>
  <c r="M2719" i="1"/>
  <c r="L2719" i="1"/>
  <c r="P2718" i="1"/>
  <c r="O2718" i="1"/>
  <c r="N2718" i="1"/>
  <c r="M2718" i="1"/>
  <c r="L2718" i="1"/>
  <c r="P2717" i="1"/>
  <c r="O2717" i="1"/>
  <c r="N2717" i="1"/>
  <c r="M2717" i="1"/>
  <c r="L2717" i="1"/>
  <c r="P2716" i="1"/>
  <c r="O2716" i="1"/>
  <c r="N2716" i="1"/>
  <c r="M2716" i="1"/>
  <c r="L2716" i="1"/>
  <c r="P2715" i="1"/>
  <c r="O2715" i="1"/>
  <c r="N2715" i="1"/>
  <c r="M2715" i="1"/>
  <c r="L2715" i="1"/>
  <c r="P2714" i="1"/>
  <c r="O2714" i="1"/>
  <c r="N2714" i="1"/>
  <c r="M2714" i="1"/>
  <c r="L2714" i="1"/>
  <c r="P2713" i="1"/>
  <c r="O2713" i="1"/>
  <c r="N2713" i="1"/>
  <c r="M2713" i="1"/>
  <c r="L2713" i="1"/>
  <c r="P2712" i="1"/>
  <c r="O2712" i="1"/>
  <c r="N2712" i="1"/>
  <c r="M2712" i="1"/>
  <c r="L2712" i="1"/>
  <c r="P2711" i="1"/>
  <c r="O2711" i="1"/>
  <c r="N2711" i="1"/>
  <c r="M2711" i="1"/>
  <c r="L2711" i="1"/>
  <c r="P2710" i="1"/>
  <c r="O2710" i="1"/>
  <c r="N2710" i="1"/>
  <c r="M2710" i="1"/>
  <c r="L2710" i="1"/>
  <c r="P2709" i="1"/>
  <c r="O2709" i="1"/>
  <c r="N2709" i="1"/>
  <c r="M2709" i="1"/>
  <c r="L2709" i="1"/>
  <c r="P2708" i="1"/>
  <c r="O2708" i="1"/>
  <c r="N2708" i="1"/>
  <c r="M2708" i="1"/>
  <c r="L2708" i="1"/>
  <c r="P2707" i="1"/>
  <c r="O2707" i="1"/>
  <c r="N2707" i="1"/>
  <c r="M2707" i="1"/>
  <c r="L2707" i="1"/>
  <c r="P2706" i="1"/>
  <c r="O2706" i="1"/>
  <c r="N2706" i="1"/>
  <c r="M2706" i="1"/>
  <c r="L2706" i="1"/>
  <c r="P2705" i="1"/>
  <c r="O2705" i="1"/>
  <c r="N2705" i="1"/>
  <c r="M2705" i="1"/>
  <c r="L2705" i="1"/>
  <c r="P2704" i="1"/>
  <c r="O2704" i="1"/>
  <c r="N2704" i="1"/>
  <c r="M2704" i="1"/>
  <c r="L2704" i="1"/>
  <c r="P2703" i="1"/>
  <c r="O2703" i="1"/>
  <c r="N2703" i="1"/>
  <c r="M2703" i="1"/>
  <c r="L2703" i="1"/>
  <c r="P2702" i="1"/>
  <c r="O2702" i="1"/>
  <c r="N2702" i="1"/>
  <c r="M2702" i="1"/>
  <c r="L2702" i="1"/>
  <c r="P2701" i="1"/>
  <c r="O2701" i="1"/>
  <c r="N2701" i="1"/>
  <c r="M2701" i="1"/>
  <c r="L2701" i="1"/>
  <c r="P2700" i="1"/>
  <c r="O2700" i="1"/>
  <c r="N2700" i="1"/>
  <c r="M2700" i="1"/>
  <c r="L2700" i="1"/>
  <c r="P2699" i="1"/>
  <c r="O2699" i="1"/>
  <c r="N2699" i="1"/>
  <c r="M2699" i="1"/>
  <c r="L2699" i="1"/>
  <c r="P2698" i="1"/>
  <c r="O2698" i="1"/>
  <c r="N2698" i="1"/>
  <c r="M2698" i="1"/>
  <c r="L2698" i="1"/>
  <c r="P2697" i="1"/>
  <c r="O2697" i="1"/>
  <c r="N2697" i="1"/>
  <c r="M2697" i="1"/>
  <c r="L2697" i="1"/>
  <c r="P2696" i="1"/>
  <c r="O2696" i="1"/>
  <c r="N2696" i="1"/>
  <c r="M2696" i="1"/>
  <c r="L2696" i="1"/>
  <c r="P2695" i="1"/>
  <c r="O2695" i="1"/>
  <c r="N2695" i="1"/>
  <c r="M2695" i="1"/>
  <c r="L2695" i="1"/>
  <c r="P2694" i="1"/>
  <c r="O2694" i="1"/>
  <c r="N2694" i="1"/>
  <c r="M2694" i="1"/>
  <c r="L2694" i="1"/>
  <c r="P2693" i="1"/>
  <c r="O2693" i="1"/>
  <c r="N2693" i="1"/>
  <c r="M2693" i="1"/>
  <c r="L2693" i="1"/>
  <c r="P2692" i="1"/>
  <c r="O2692" i="1"/>
  <c r="N2692" i="1"/>
  <c r="M2692" i="1"/>
  <c r="L2692" i="1"/>
  <c r="P2691" i="1"/>
  <c r="O2691" i="1"/>
  <c r="N2691" i="1"/>
  <c r="M2691" i="1"/>
  <c r="L2691" i="1"/>
  <c r="P2690" i="1"/>
  <c r="O2690" i="1"/>
  <c r="N2690" i="1"/>
  <c r="M2690" i="1"/>
  <c r="L2690" i="1"/>
  <c r="P2689" i="1"/>
  <c r="O2689" i="1"/>
  <c r="N2689" i="1"/>
  <c r="M2689" i="1"/>
  <c r="L2689" i="1"/>
  <c r="P2688" i="1"/>
  <c r="O2688" i="1"/>
  <c r="N2688" i="1"/>
  <c r="M2688" i="1"/>
  <c r="L2688" i="1"/>
  <c r="P2687" i="1"/>
  <c r="O2687" i="1"/>
  <c r="N2687" i="1"/>
  <c r="M2687" i="1"/>
  <c r="L2687" i="1"/>
  <c r="P2686" i="1"/>
  <c r="O2686" i="1"/>
  <c r="N2686" i="1"/>
  <c r="M2686" i="1"/>
  <c r="L2686" i="1"/>
  <c r="P2685" i="1"/>
  <c r="O2685" i="1"/>
  <c r="N2685" i="1"/>
  <c r="M2685" i="1"/>
  <c r="L2685" i="1"/>
  <c r="P2684" i="1"/>
  <c r="O2684" i="1"/>
  <c r="N2684" i="1"/>
  <c r="M2684" i="1"/>
  <c r="L2684" i="1"/>
  <c r="P2683" i="1"/>
  <c r="O2683" i="1"/>
  <c r="N2683" i="1"/>
  <c r="M2683" i="1"/>
  <c r="L2683" i="1"/>
  <c r="P2682" i="1"/>
  <c r="O2682" i="1"/>
  <c r="N2682" i="1"/>
  <c r="M2682" i="1"/>
  <c r="L2682" i="1"/>
  <c r="P2681" i="1"/>
  <c r="O2681" i="1"/>
  <c r="N2681" i="1"/>
  <c r="M2681" i="1"/>
  <c r="L2681" i="1"/>
  <c r="P2680" i="1"/>
  <c r="O2680" i="1"/>
  <c r="N2680" i="1"/>
  <c r="M2680" i="1"/>
  <c r="L2680" i="1"/>
  <c r="P2679" i="1"/>
  <c r="O2679" i="1"/>
  <c r="N2679" i="1"/>
  <c r="M2679" i="1"/>
  <c r="L2679" i="1"/>
  <c r="P2678" i="1"/>
  <c r="O2678" i="1"/>
  <c r="N2678" i="1"/>
  <c r="M2678" i="1"/>
  <c r="L2678" i="1"/>
  <c r="P2677" i="1"/>
  <c r="O2677" i="1"/>
  <c r="N2677" i="1"/>
  <c r="M2677" i="1"/>
  <c r="L2677" i="1"/>
  <c r="P2676" i="1"/>
  <c r="O2676" i="1"/>
  <c r="N2676" i="1"/>
  <c r="M2676" i="1"/>
  <c r="L2676" i="1"/>
  <c r="P2675" i="1"/>
  <c r="O2675" i="1"/>
  <c r="N2675" i="1"/>
  <c r="M2675" i="1"/>
  <c r="L2675" i="1"/>
  <c r="P2674" i="1"/>
  <c r="O2674" i="1"/>
  <c r="N2674" i="1"/>
  <c r="M2674" i="1"/>
  <c r="L2674" i="1"/>
  <c r="P2673" i="1"/>
  <c r="O2673" i="1"/>
  <c r="N2673" i="1"/>
  <c r="M2673" i="1"/>
  <c r="L2673" i="1"/>
  <c r="P2672" i="1"/>
  <c r="O2672" i="1"/>
  <c r="N2672" i="1"/>
  <c r="M2672" i="1"/>
  <c r="L2672" i="1"/>
  <c r="P2671" i="1"/>
  <c r="O2671" i="1"/>
  <c r="N2671" i="1"/>
  <c r="M2671" i="1"/>
  <c r="L2671" i="1"/>
  <c r="P2670" i="1"/>
  <c r="O2670" i="1"/>
  <c r="N2670" i="1"/>
  <c r="M2670" i="1"/>
  <c r="L2670" i="1"/>
  <c r="P2669" i="1"/>
  <c r="O2669" i="1"/>
  <c r="N2669" i="1"/>
  <c r="M2669" i="1"/>
  <c r="L2669" i="1"/>
  <c r="P2668" i="1"/>
  <c r="O2668" i="1"/>
  <c r="N2668" i="1"/>
  <c r="M2668" i="1"/>
  <c r="L2668" i="1"/>
  <c r="P2667" i="1"/>
  <c r="O2667" i="1"/>
  <c r="N2667" i="1"/>
  <c r="M2667" i="1"/>
  <c r="L2667" i="1"/>
  <c r="P2666" i="1"/>
  <c r="O2666" i="1"/>
  <c r="N2666" i="1"/>
  <c r="M2666" i="1"/>
  <c r="L2666" i="1"/>
  <c r="P2665" i="1"/>
  <c r="O2665" i="1"/>
  <c r="N2665" i="1"/>
  <c r="M2665" i="1"/>
  <c r="L2665" i="1"/>
  <c r="P2664" i="1"/>
  <c r="O2664" i="1"/>
  <c r="N2664" i="1"/>
  <c r="M2664" i="1"/>
  <c r="L2664" i="1"/>
  <c r="P2663" i="1"/>
  <c r="O2663" i="1"/>
  <c r="N2663" i="1"/>
  <c r="M2663" i="1"/>
  <c r="L2663" i="1"/>
  <c r="P2662" i="1"/>
  <c r="O2662" i="1"/>
  <c r="N2662" i="1"/>
  <c r="M2662" i="1"/>
  <c r="L2662" i="1"/>
  <c r="P2661" i="1"/>
  <c r="O2661" i="1"/>
  <c r="N2661" i="1"/>
  <c r="M2661" i="1"/>
  <c r="L2661" i="1"/>
  <c r="P2660" i="1"/>
  <c r="O2660" i="1"/>
  <c r="N2660" i="1"/>
  <c r="M2660" i="1"/>
  <c r="L2660" i="1"/>
  <c r="P2659" i="1"/>
  <c r="O2659" i="1"/>
  <c r="N2659" i="1"/>
  <c r="M2659" i="1"/>
  <c r="L2659" i="1"/>
  <c r="P2658" i="1"/>
  <c r="O2658" i="1"/>
  <c r="N2658" i="1"/>
  <c r="M2658" i="1"/>
  <c r="L2658" i="1"/>
  <c r="P2657" i="1"/>
  <c r="O2657" i="1"/>
  <c r="N2657" i="1"/>
  <c r="M2657" i="1"/>
  <c r="L2657" i="1"/>
  <c r="P2656" i="1"/>
  <c r="O2656" i="1"/>
  <c r="N2656" i="1"/>
  <c r="M2656" i="1"/>
  <c r="L2656" i="1"/>
  <c r="P2655" i="1"/>
  <c r="O2655" i="1"/>
  <c r="N2655" i="1"/>
  <c r="M2655" i="1"/>
  <c r="L2655" i="1"/>
  <c r="P2654" i="1"/>
  <c r="O2654" i="1"/>
  <c r="N2654" i="1"/>
  <c r="M2654" i="1"/>
  <c r="L2654" i="1"/>
  <c r="P2653" i="1"/>
  <c r="O2653" i="1"/>
  <c r="N2653" i="1"/>
  <c r="M2653" i="1"/>
  <c r="L2653" i="1"/>
  <c r="P2652" i="1"/>
  <c r="O2652" i="1"/>
  <c r="N2652" i="1"/>
  <c r="M2652" i="1"/>
  <c r="L2652" i="1"/>
  <c r="P2651" i="1"/>
  <c r="O2651" i="1"/>
  <c r="N2651" i="1"/>
  <c r="M2651" i="1"/>
  <c r="L2651" i="1"/>
  <c r="P2650" i="1"/>
  <c r="O2650" i="1"/>
  <c r="N2650" i="1"/>
  <c r="M2650" i="1"/>
  <c r="L2650" i="1"/>
  <c r="P2649" i="1"/>
  <c r="O2649" i="1"/>
  <c r="N2649" i="1"/>
  <c r="M2649" i="1"/>
  <c r="L2649" i="1"/>
  <c r="P2648" i="1"/>
  <c r="O2648" i="1"/>
  <c r="N2648" i="1"/>
  <c r="M2648" i="1"/>
  <c r="L2648" i="1"/>
  <c r="P2647" i="1"/>
  <c r="O2647" i="1"/>
  <c r="N2647" i="1"/>
  <c r="M2647" i="1"/>
  <c r="L2647" i="1"/>
  <c r="P2646" i="1"/>
  <c r="O2646" i="1"/>
  <c r="N2646" i="1"/>
  <c r="M2646" i="1"/>
  <c r="L2646" i="1"/>
  <c r="P2645" i="1"/>
  <c r="O2645" i="1"/>
  <c r="N2645" i="1"/>
  <c r="M2645" i="1"/>
  <c r="L2645" i="1"/>
  <c r="P2644" i="1"/>
  <c r="O2644" i="1"/>
  <c r="N2644" i="1"/>
  <c r="M2644" i="1"/>
  <c r="L2644" i="1"/>
  <c r="P2643" i="1"/>
  <c r="O2643" i="1"/>
  <c r="N2643" i="1"/>
  <c r="M2643" i="1"/>
  <c r="L2643" i="1"/>
  <c r="P2642" i="1"/>
  <c r="O2642" i="1"/>
  <c r="N2642" i="1"/>
  <c r="M2642" i="1"/>
  <c r="L2642" i="1"/>
  <c r="P2641" i="1"/>
  <c r="O2641" i="1"/>
  <c r="N2641" i="1"/>
  <c r="M2641" i="1"/>
  <c r="L2641" i="1"/>
  <c r="P2640" i="1"/>
  <c r="O2640" i="1"/>
  <c r="N2640" i="1"/>
  <c r="M2640" i="1"/>
  <c r="L2640" i="1"/>
  <c r="P2639" i="1"/>
  <c r="O2639" i="1"/>
  <c r="N2639" i="1"/>
  <c r="M2639" i="1"/>
  <c r="L2639" i="1"/>
  <c r="P2638" i="1"/>
  <c r="O2638" i="1"/>
  <c r="N2638" i="1"/>
  <c r="M2638" i="1"/>
  <c r="L2638" i="1"/>
  <c r="P2637" i="1"/>
  <c r="O2637" i="1"/>
  <c r="N2637" i="1"/>
  <c r="M2637" i="1"/>
  <c r="L2637" i="1"/>
  <c r="P2636" i="1"/>
  <c r="O2636" i="1"/>
  <c r="N2636" i="1"/>
  <c r="M2636" i="1"/>
  <c r="L2636" i="1"/>
  <c r="P2635" i="1"/>
  <c r="O2635" i="1"/>
  <c r="N2635" i="1"/>
  <c r="M2635" i="1"/>
  <c r="L2635" i="1"/>
  <c r="P2634" i="1"/>
  <c r="O2634" i="1"/>
  <c r="N2634" i="1"/>
  <c r="M2634" i="1"/>
  <c r="L2634" i="1"/>
  <c r="P2633" i="1"/>
  <c r="O2633" i="1"/>
  <c r="N2633" i="1"/>
  <c r="M2633" i="1"/>
  <c r="L2633" i="1"/>
  <c r="P2632" i="1"/>
  <c r="O2632" i="1"/>
  <c r="N2632" i="1"/>
  <c r="M2632" i="1"/>
  <c r="L2632" i="1"/>
  <c r="P2631" i="1"/>
  <c r="O2631" i="1"/>
  <c r="N2631" i="1"/>
  <c r="M2631" i="1"/>
  <c r="L2631" i="1"/>
  <c r="P2630" i="1"/>
  <c r="O2630" i="1"/>
  <c r="N2630" i="1"/>
  <c r="M2630" i="1"/>
  <c r="L2630" i="1"/>
  <c r="P2629" i="1"/>
  <c r="O2629" i="1"/>
  <c r="N2629" i="1"/>
  <c r="M2629" i="1"/>
  <c r="L2629" i="1"/>
  <c r="P2628" i="1"/>
  <c r="O2628" i="1"/>
  <c r="N2628" i="1"/>
  <c r="M2628" i="1"/>
  <c r="L2628" i="1"/>
  <c r="P2627" i="1"/>
  <c r="O2627" i="1"/>
  <c r="N2627" i="1"/>
  <c r="M2627" i="1"/>
  <c r="L2627" i="1"/>
  <c r="P2626" i="1"/>
  <c r="O2626" i="1"/>
  <c r="N2626" i="1"/>
  <c r="M2626" i="1"/>
  <c r="L2626" i="1"/>
  <c r="P2625" i="1"/>
  <c r="O2625" i="1"/>
  <c r="N2625" i="1"/>
  <c r="M2625" i="1"/>
  <c r="L2625" i="1"/>
  <c r="P2624" i="1"/>
  <c r="O2624" i="1"/>
  <c r="N2624" i="1"/>
  <c r="M2624" i="1"/>
  <c r="L2624" i="1"/>
  <c r="P2623" i="1"/>
  <c r="O2623" i="1"/>
  <c r="N2623" i="1"/>
  <c r="M2623" i="1"/>
  <c r="L2623" i="1"/>
  <c r="P2622" i="1"/>
  <c r="O2622" i="1"/>
  <c r="N2622" i="1"/>
  <c r="M2622" i="1"/>
  <c r="L2622" i="1"/>
  <c r="P2621" i="1"/>
  <c r="O2621" i="1"/>
  <c r="N2621" i="1"/>
  <c r="M2621" i="1"/>
  <c r="L2621" i="1"/>
  <c r="P2620" i="1"/>
  <c r="O2620" i="1"/>
  <c r="N2620" i="1"/>
  <c r="M2620" i="1"/>
  <c r="L2620" i="1"/>
  <c r="P2619" i="1"/>
  <c r="O2619" i="1"/>
  <c r="N2619" i="1"/>
  <c r="M2619" i="1"/>
  <c r="L2619" i="1"/>
  <c r="P2618" i="1"/>
  <c r="O2618" i="1"/>
  <c r="N2618" i="1"/>
  <c r="M2618" i="1"/>
  <c r="L2618" i="1"/>
  <c r="P2617" i="1"/>
  <c r="O2617" i="1"/>
  <c r="N2617" i="1"/>
  <c r="M2617" i="1"/>
  <c r="L2617" i="1"/>
  <c r="P2616" i="1"/>
  <c r="O2616" i="1"/>
  <c r="N2616" i="1"/>
  <c r="M2616" i="1"/>
  <c r="L2616" i="1"/>
  <c r="P2615" i="1"/>
  <c r="O2615" i="1"/>
  <c r="N2615" i="1"/>
  <c r="M2615" i="1"/>
  <c r="L2615" i="1"/>
  <c r="P2614" i="1"/>
  <c r="O2614" i="1"/>
  <c r="N2614" i="1"/>
  <c r="M2614" i="1"/>
  <c r="L2614" i="1"/>
  <c r="P2613" i="1"/>
  <c r="O2613" i="1"/>
  <c r="N2613" i="1"/>
  <c r="M2613" i="1"/>
  <c r="L2613" i="1"/>
  <c r="P2612" i="1"/>
  <c r="O2612" i="1"/>
  <c r="N2612" i="1"/>
  <c r="M2612" i="1"/>
  <c r="L2612" i="1"/>
  <c r="P2611" i="1"/>
  <c r="O2611" i="1"/>
  <c r="N2611" i="1"/>
  <c r="M2611" i="1"/>
  <c r="L2611" i="1"/>
  <c r="P2610" i="1"/>
  <c r="O2610" i="1"/>
  <c r="N2610" i="1"/>
  <c r="M2610" i="1"/>
  <c r="L2610" i="1"/>
  <c r="P2609" i="1"/>
  <c r="O2609" i="1"/>
  <c r="N2609" i="1"/>
  <c r="M2609" i="1"/>
  <c r="L2609" i="1"/>
  <c r="P2608" i="1"/>
  <c r="O2608" i="1"/>
  <c r="N2608" i="1"/>
  <c r="M2608" i="1"/>
  <c r="L2608" i="1"/>
  <c r="P2607" i="1"/>
  <c r="O2607" i="1"/>
  <c r="N2607" i="1"/>
  <c r="M2607" i="1"/>
  <c r="L2607" i="1"/>
  <c r="P2606" i="1"/>
  <c r="O2606" i="1"/>
  <c r="N2606" i="1"/>
  <c r="M2606" i="1"/>
  <c r="L2606" i="1"/>
  <c r="P2605" i="1"/>
  <c r="O2605" i="1"/>
  <c r="N2605" i="1"/>
  <c r="M2605" i="1"/>
  <c r="L2605" i="1"/>
  <c r="P2604" i="1"/>
  <c r="O2604" i="1"/>
  <c r="N2604" i="1"/>
  <c r="M2604" i="1"/>
  <c r="L2604" i="1"/>
  <c r="P2603" i="1"/>
  <c r="O2603" i="1"/>
  <c r="N2603" i="1"/>
  <c r="M2603" i="1"/>
  <c r="L2603" i="1"/>
  <c r="P2602" i="1"/>
  <c r="O2602" i="1"/>
  <c r="N2602" i="1"/>
  <c r="M2602" i="1"/>
  <c r="L2602" i="1"/>
  <c r="P2601" i="1"/>
  <c r="O2601" i="1"/>
  <c r="N2601" i="1"/>
  <c r="M2601" i="1"/>
  <c r="L2601" i="1"/>
  <c r="P2600" i="1"/>
  <c r="O2600" i="1"/>
  <c r="N2600" i="1"/>
  <c r="M2600" i="1"/>
  <c r="L2600" i="1"/>
  <c r="P2599" i="1"/>
  <c r="O2599" i="1"/>
  <c r="N2599" i="1"/>
  <c r="M2599" i="1"/>
  <c r="L2599" i="1"/>
  <c r="P2598" i="1"/>
  <c r="O2598" i="1"/>
  <c r="N2598" i="1"/>
  <c r="M2598" i="1"/>
  <c r="L2598" i="1"/>
  <c r="P2597" i="1"/>
  <c r="O2597" i="1"/>
  <c r="N2597" i="1"/>
  <c r="M2597" i="1"/>
  <c r="L2597" i="1"/>
  <c r="P2596" i="1"/>
  <c r="O2596" i="1"/>
  <c r="N2596" i="1"/>
  <c r="M2596" i="1"/>
  <c r="L2596" i="1"/>
  <c r="P2595" i="1"/>
  <c r="O2595" i="1"/>
  <c r="N2595" i="1"/>
  <c r="M2595" i="1"/>
  <c r="L2595" i="1"/>
  <c r="P2594" i="1"/>
  <c r="O2594" i="1"/>
  <c r="N2594" i="1"/>
  <c r="M2594" i="1"/>
  <c r="L2594" i="1"/>
  <c r="P2593" i="1"/>
  <c r="O2593" i="1"/>
  <c r="N2593" i="1"/>
  <c r="M2593" i="1"/>
  <c r="L2593" i="1"/>
  <c r="P2592" i="1"/>
  <c r="O2592" i="1"/>
  <c r="N2592" i="1"/>
  <c r="M2592" i="1"/>
  <c r="L2592" i="1"/>
  <c r="P2591" i="1"/>
  <c r="O2591" i="1"/>
  <c r="N2591" i="1"/>
  <c r="M2591" i="1"/>
  <c r="L2591" i="1"/>
  <c r="P2590" i="1"/>
  <c r="O2590" i="1"/>
  <c r="N2590" i="1"/>
  <c r="M2590" i="1"/>
  <c r="L2590" i="1"/>
  <c r="P2589" i="1"/>
  <c r="O2589" i="1"/>
  <c r="N2589" i="1"/>
  <c r="M2589" i="1"/>
  <c r="L2589" i="1"/>
  <c r="P2588" i="1"/>
  <c r="O2588" i="1"/>
  <c r="N2588" i="1"/>
  <c r="M2588" i="1"/>
  <c r="L2588" i="1"/>
  <c r="P2587" i="1"/>
  <c r="O2587" i="1"/>
  <c r="N2587" i="1"/>
  <c r="M2587" i="1"/>
  <c r="L2587" i="1"/>
  <c r="P2586" i="1"/>
  <c r="O2586" i="1"/>
  <c r="N2586" i="1"/>
  <c r="M2586" i="1"/>
  <c r="L2586" i="1"/>
  <c r="P2585" i="1"/>
  <c r="O2585" i="1"/>
  <c r="N2585" i="1"/>
  <c r="M2585" i="1"/>
  <c r="L2585" i="1"/>
  <c r="P2584" i="1"/>
  <c r="O2584" i="1"/>
  <c r="N2584" i="1"/>
  <c r="M2584" i="1"/>
  <c r="L2584" i="1"/>
  <c r="P2583" i="1"/>
  <c r="O2583" i="1"/>
  <c r="N2583" i="1"/>
  <c r="M2583" i="1"/>
  <c r="L2583" i="1"/>
  <c r="P2582" i="1"/>
  <c r="O2582" i="1"/>
  <c r="N2582" i="1"/>
  <c r="M2582" i="1"/>
  <c r="L2582" i="1"/>
  <c r="P2581" i="1"/>
  <c r="O2581" i="1"/>
  <c r="N2581" i="1"/>
  <c r="M2581" i="1"/>
  <c r="L2581" i="1"/>
  <c r="P2580" i="1"/>
  <c r="O2580" i="1"/>
  <c r="N2580" i="1"/>
  <c r="M2580" i="1"/>
  <c r="L2580" i="1"/>
  <c r="P2579" i="1"/>
  <c r="O2579" i="1"/>
  <c r="N2579" i="1"/>
  <c r="M2579" i="1"/>
  <c r="L2579" i="1"/>
  <c r="P2578" i="1"/>
  <c r="O2578" i="1"/>
  <c r="N2578" i="1"/>
  <c r="M2578" i="1"/>
  <c r="L2578" i="1"/>
  <c r="P2577" i="1"/>
  <c r="O2577" i="1"/>
  <c r="N2577" i="1"/>
  <c r="M2577" i="1"/>
  <c r="L2577" i="1"/>
  <c r="P2576" i="1"/>
  <c r="O2576" i="1"/>
  <c r="N2576" i="1"/>
  <c r="M2576" i="1"/>
  <c r="L2576" i="1"/>
  <c r="P2575" i="1"/>
  <c r="O2575" i="1"/>
  <c r="N2575" i="1"/>
  <c r="M2575" i="1"/>
  <c r="L2575" i="1"/>
  <c r="P2574" i="1"/>
  <c r="O2574" i="1"/>
  <c r="N2574" i="1"/>
  <c r="M2574" i="1"/>
  <c r="L2574" i="1"/>
  <c r="P2573" i="1"/>
  <c r="O2573" i="1"/>
  <c r="N2573" i="1"/>
  <c r="M2573" i="1"/>
  <c r="L2573" i="1"/>
  <c r="P2572" i="1"/>
  <c r="O2572" i="1"/>
  <c r="N2572" i="1"/>
  <c r="M2572" i="1"/>
  <c r="L2572" i="1"/>
  <c r="P2571" i="1"/>
  <c r="O2571" i="1"/>
  <c r="N2571" i="1"/>
  <c r="M2571" i="1"/>
  <c r="L2571" i="1"/>
  <c r="P2570" i="1"/>
  <c r="O2570" i="1"/>
  <c r="N2570" i="1"/>
  <c r="M2570" i="1"/>
  <c r="L2570" i="1"/>
  <c r="P2569" i="1"/>
  <c r="O2569" i="1"/>
  <c r="N2569" i="1"/>
  <c r="M2569" i="1"/>
  <c r="L2569" i="1"/>
  <c r="P2568" i="1"/>
  <c r="O2568" i="1"/>
  <c r="N2568" i="1"/>
  <c r="M2568" i="1"/>
  <c r="L2568" i="1"/>
  <c r="P2567" i="1"/>
  <c r="O2567" i="1"/>
  <c r="N2567" i="1"/>
  <c r="M2567" i="1"/>
  <c r="L2567" i="1"/>
  <c r="P2566" i="1"/>
  <c r="O2566" i="1"/>
  <c r="N2566" i="1"/>
  <c r="M2566" i="1"/>
  <c r="L2566" i="1"/>
  <c r="P2565" i="1"/>
  <c r="O2565" i="1"/>
  <c r="N2565" i="1"/>
  <c r="M2565" i="1"/>
  <c r="L2565" i="1"/>
  <c r="P2564" i="1"/>
  <c r="O2564" i="1"/>
  <c r="N2564" i="1"/>
  <c r="M2564" i="1"/>
  <c r="L2564" i="1"/>
  <c r="P2563" i="1"/>
  <c r="O2563" i="1"/>
  <c r="N2563" i="1"/>
  <c r="M2563" i="1"/>
  <c r="L2563" i="1"/>
  <c r="P2562" i="1"/>
  <c r="O2562" i="1"/>
  <c r="N2562" i="1"/>
  <c r="M2562" i="1"/>
  <c r="L2562" i="1"/>
  <c r="P2561" i="1"/>
  <c r="O2561" i="1"/>
  <c r="N2561" i="1"/>
  <c r="M2561" i="1"/>
  <c r="L2561" i="1"/>
  <c r="P2560" i="1"/>
  <c r="O2560" i="1"/>
  <c r="N2560" i="1"/>
  <c r="M2560" i="1"/>
  <c r="L2560" i="1"/>
  <c r="P2559" i="1"/>
  <c r="O2559" i="1"/>
  <c r="N2559" i="1"/>
  <c r="M2559" i="1"/>
  <c r="L2559" i="1"/>
  <c r="P2558" i="1"/>
  <c r="O2558" i="1"/>
  <c r="N2558" i="1"/>
  <c r="M2558" i="1"/>
  <c r="L2558" i="1"/>
  <c r="P2557" i="1"/>
  <c r="O2557" i="1"/>
  <c r="N2557" i="1"/>
  <c r="M2557" i="1"/>
  <c r="L2557" i="1"/>
  <c r="P2556" i="1"/>
  <c r="O2556" i="1"/>
  <c r="N2556" i="1"/>
  <c r="M2556" i="1"/>
  <c r="L2556" i="1"/>
  <c r="P2555" i="1"/>
  <c r="O2555" i="1"/>
  <c r="N2555" i="1"/>
  <c r="M2555" i="1"/>
  <c r="L2555" i="1"/>
  <c r="P2554" i="1"/>
  <c r="O2554" i="1"/>
  <c r="N2554" i="1"/>
  <c r="M2554" i="1"/>
  <c r="L2554" i="1"/>
  <c r="P2553" i="1"/>
  <c r="O2553" i="1"/>
  <c r="N2553" i="1"/>
  <c r="M2553" i="1"/>
  <c r="L2553" i="1"/>
  <c r="P2552" i="1"/>
  <c r="O2552" i="1"/>
  <c r="N2552" i="1"/>
  <c r="M2552" i="1"/>
  <c r="L2552" i="1"/>
  <c r="P2551" i="1"/>
  <c r="O2551" i="1"/>
  <c r="N2551" i="1"/>
  <c r="M2551" i="1"/>
  <c r="L2551" i="1"/>
  <c r="P2550" i="1"/>
  <c r="O2550" i="1"/>
  <c r="N2550" i="1"/>
  <c r="M2550" i="1"/>
  <c r="L2550" i="1"/>
  <c r="P2549" i="1"/>
  <c r="O2549" i="1"/>
  <c r="N2549" i="1"/>
  <c r="M2549" i="1"/>
  <c r="L2549" i="1"/>
  <c r="P2548" i="1"/>
  <c r="O2548" i="1"/>
  <c r="N2548" i="1"/>
  <c r="M2548" i="1"/>
  <c r="L2548" i="1"/>
  <c r="P2547" i="1"/>
  <c r="O2547" i="1"/>
  <c r="N2547" i="1"/>
  <c r="M2547" i="1"/>
  <c r="L2547" i="1"/>
  <c r="P2546" i="1"/>
  <c r="O2546" i="1"/>
  <c r="N2546" i="1"/>
  <c r="M2546" i="1"/>
  <c r="L2546" i="1"/>
  <c r="P2545" i="1"/>
  <c r="O2545" i="1"/>
  <c r="N2545" i="1"/>
  <c r="M2545" i="1"/>
  <c r="L2545" i="1"/>
  <c r="P2544" i="1"/>
  <c r="O2544" i="1"/>
  <c r="N2544" i="1"/>
  <c r="M2544" i="1"/>
  <c r="L2544" i="1"/>
  <c r="P2543" i="1"/>
  <c r="O2543" i="1"/>
  <c r="N2543" i="1"/>
  <c r="M2543" i="1"/>
  <c r="L2543" i="1"/>
  <c r="P2542" i="1"/>
  <c r="O2542" i="1"/>
  <c r="N2542" i="1"/>
  <c r="M2542" i="1"/>
  <c r="L2542" i="1"/>
  <c r="P2541" i="1"/>
  <c r="O2541" i="1"/>
  <c r="N2541" i="1"/>
  <c r="M2541" i="1"/>
  <c r="L2541" i="1"/>
  <c r="P2540" i="1"/>
  <c r="O2540" i="1"/>
  <c r="N2540" i="1"/>
  <c r="M2540" i="1"/>
  <c r="L2540" i="1"/>
  <c r="P2539" i="1"/>
  <c r="O2539" i="1"/>
  <c r="N2539" i="1"/>
  <c r="M2539" i="1"/>
  <c r="L2539" i="1"/>
  <c r="P2538" i="1"/>
  <c r="O2538" i="1"/>
  <c r="N2538" i="1"/>
  <c r="M2538" i="1"/>
  <c r="L2538" i="1"/>
  <c r="P2537" i="1"/>
  <c r="O2537" i="1"/>
  <c r="N2537" i="1"/>
  <c r="M2537" i="1"/>
  <c r="L2537" i="1"/>
  <c r="P2536" i="1"/>
  <c r="O2536" i="1"/>
  <c r="N2536" i="1"/>
  <c r="M2536" i="1"/>
  <c r="L2536" i="1"/>
  <c r="P2535" i="1"/>
  <c r="O2535" i="1"/>
  <c r="N2535" i="1"/>
  <c r="M2535" i="1"/>
  <c r="L2535" i="1"/>
  <c r="P2534" i="1"/>
  <c r="O2534" i="1"/>
  <c r="N2534" i="1"/>
  <c r="M2534" i="1"/>
  <c r="L2534" i="1"/>
  <c r="P2533" i="1"/>
  <c r="O2533" i="1"/>
  <c r="N2533" i="1"/>
  <c r="M2533" i="1"/>
  <c r="L2533" i="1"/>
  <c r="P2532" i="1"/>
  <c r="O2532" i="1"/>
  <c r="N2532" i="1"/>
  <c r="M2532" i="1"/>
  <c r="L2532" i="1"/>
  <c r="P2531" i="1"/>
  <c r="O2531" i="1"/>
  <c r="N2531" i="1"/>
  <c r="M2531" i="1"/>
  <c r="L2531" i="1"/>
  <c r="P2530" i="1"/>
  <c r="O2530" i="1"/>
  <c r="N2530" i="1"/>
  <c r="M2530" i="1"/>
  <c r="L2530" i="1"/>
  <c r="P2529" i="1"/>
  <c r="O2529" i="1"/>
  <c r="N2529" i="1"/>
  <c r="M2529" i="1"/>
  <c r="L2529" i="1"/>
  <c r="P2528" i="1"/>
  <c r="O2528" i="1"/>
  <c r="N2528" i="1"/>
  <c r="M2528" i="1"/>
  <c r="L2528" i="1"/>
  <c r="P2527" i="1"/>
  <c r="O2527" i="1"/>
  <c r="N2527" i="1"/>
  <c r="M2527" i="1"/>
  <c r="L2527" i="1"/>
  <c r="P2526" i="1"/>
  <c r="O2526" i="1"/>
  <c r="N2526" i="1"/>
  <c r="M2526" i="1"/>
  <c r="L2526" i="1"/>
  <c r="P2525" i="1"/>
  <c r="O2525" i="1"/>
  <c r="N2525" i="1"/>
  <c r="M2525" i="1"/>
  <c r="L2525" i="1"/>
  <c r="P2524" i="1"/>
  <c r="O2524" i="1"/>
  <c r="N2524" i="1"/>
  <c r="M2524" i="1"/>
  <c r="L2524" i="1"/>
  <c r="P2523" i="1"/>
  <c r="O2523" i="1"/>
  <c r="N2523" i="1"/>
  <c r="M2523" i="1"/>
  <c r="L2523" i="1"/>
  <c r="P2522" i="1"/>
  <c r="O2522" i="1"/>
  <c r="N2522" i="1"/>
  <c r="M2522" i="1"/>
  <c r="L2522" i="1"/>
  <c r="P2521" i="1"/>
  <c r="O2521" i="1"/>
  <c r="N2521" i="1"/>
  <c r="M2521" i="1"/>
  <c r="L2521" i="1"/>
  <c r="P2520" i="1"/>
  <c r="O2520" i="1"/>
  <c r="N2520" i="1"/>
  <c r="M2520" i="1"/>
  <c r="L2520" i="1"/>
  <c r="P2519" i="1"/>
  <c r="O2519" i="1"/>
  <c r="N2519" i="1"/>
  <c r="M2519" i="1"/>
  <c r="L2519" i="1"/>
  <c r="P2518" i="1"/>
  <c r="O2518" i="1"/>
  <c r="N2518" i="1"/>
  <c r="M2518" i="1"/>
  <c r="L2518" i="1"/>
  <c r="P2517" i="1"/>
  <c r="O2517" i="1"/>
  <c r="N2517" i="1"/>
  <c r="M2517" i="1"/>
  <c r="L2517" i="1"/>
  <c r="P2516" i="1"/>
  <c r="O2516" i="1"/>
  <c r="N2516" i="1"/>
  <c r="M2516" i="1"/>
  <c r="L2516" i="1"/>
  <c r="P2515" i="1"/>
  <c r="O2515" i="1"/>
  <c r="N2515" i="1"/>
  <c r="M2515" i="1"/>
  <c r="L2515" i="1"/>
  <c r="P2514" i="1"/>
  <c r="O2514" i="1"/>
  <c r="N2514" i="1"/>
  <c r="M2514" i="1"/>
  <c r="L2514" i="1"/>
  <c r="P2513" i="1"/>
  <c r="O2513" i="1"/>
  <c r="N2513" i="1"/>
  <c r="M2513" i="1"/>
  <c r="L2513" i="1"/>
  <c r="P2512" i="1"/>
  <c r="O2512" i="1"/>
  <c r="N2512" i="1"/>
  <c r="M2512" i="1"/>
  <c r="L2512" i="1"/>
  <c r="P2511" i="1"/>
  <c r="O2511" i="1"/>
  <c r="N2511" i="1"/>
  <c r="M2511" i="1"/>
  <c r="L2511" i="1"/>
  <c r="P2510" i="1"/>
  <c r="O2510" i="1"/>
  <c r="N2510" i="1"/>
  <c r="M2510" i="1"/>
  <c r="L2510" i="1"/>
  <c r="P2509" i="1"/>
  <c r="O2509" i="1"/>
  <c r="N2509" i="1"/>
  <c r="M2509" i="1"/>
  <c r="L2509" i="1"/>
  <c r="P2508" i="1"/>
  <c r="O2508" i="1"/>
  <c r="N2508" i="1"/>
  <c r="M2508" i="1"/>
  <c r="L2508" i="1"/>
  <c r="P2507" i="1"/>
  <c r="O2507" i="1"/>
  <c r="N2507" i="1"/>
  <c r="M2507" i="1"/>
  <c r="L2507" i="1"/>
  <c r="P2506" i="1"/>
  <c r="O2506" i="1"/>
  <c r="N2506" i="1"/>
  <c r="M2506" i="1"/>
  <c r="L2506" i="1"/>
  <c r="P2505" i="1"/>
  <c r="O2505" i="1"/>
  <c r="N2505" i="1"/>
  <c r="M2505" i="1"/>
  <c r="L2505" i="1"/>
  <c r="P2504" i="1"/>
  <c r="O2504" i="1"/>
  <c r="N2504" i="1"/>
  <c r="M2504" i="1"/>
  <c r="L2504" i="1"/>
  <c r="P2503" i="1"/>
  <c r="O2503" i="1"/>
  <c r="N2503" i="1"/>
  <c r="M2503" i="1"/>
  <c r="L2503" i="1"/>
  <c r="P2502" i="1"/>
  <c r="O2502" i="1"/>
  <c r="N2502" i="1"/>
  <c r="M2502" i="1"/>
  <c r="L2502" i="1"/>
  <c r="P2501" i="1"/>
  <c r="O2501" i="1"/>
  <c r="N2501" i="1"/>
  <c r="M2501" i="1"/>
  <c r="L2501" i="1"/>
  <c r="P2500" i="1"/>
  <c r="O2500" i="1"/>
  <c r="N2500" i="1"/>
  <c r="M2500" i="1"/>
  <c r="L2500" i="1"/>
  <c r="P2499" i="1"/>
  <c r="O2499" i="1"/>
  <c r="N2499" i="1"/>
  <c r="M2499" i="1"/>
  <c r="L2499" i="1"/>
  <c r="P2498" i="1"/>
  <c r="O2498" i="1"/>
  <c r="N2498" i="1"/>
  <c r="M2498" i="1"/>
  <c r="L2498" i="1"/>
  <c r="P2497" i="1"/>
  <c r="O2497" i="1"/>
  <c r="N2497" i="1"/>
  <c r="M2497" i="1"/>
  <c r="L2497" i="1"/>
  <c r="P2496" i="1"/>
  <c r="O2496" i="1"/>
  <c r="N2496" i="1"/>
  <c r="M2496" i="1"/>
  <c r="L2496" i="1"/>
  <c r="P2495" i="1"/>
  <c r="O2495" i="1"/>
  <c r="N2495" i="1"/>
  <c r="M2495" i="1"/>
  <c r="L2495" i="1"/>
  <c r="P2494" i="1"/>
  <c r="O2494" i="1"/>
  <c r="N2494" i="1"/>
  <c r="M2494" i="1"/>
  <c r="L2494" i="1"/>
  <c r="P2493" i="1"/>
  <c r="O2493" i="1"/>
  <c r="N2493" i="1"/>
  <c r="M2493" i="1"/>
  <c r="L2493" i="1"/>
  <c r="P2492" i="1"/>
  <c r="O2492" i="1"/>
  <c r="N2492" i="1"/>
  <c r="M2492" i="1"/>
  <c r="L2492" i="1"/>
  <c r="P2491" i="1"/>
  <c r="O2491" i="1"/>
  <c r="N2491" i="1"/>
  <c r="M2491" i="1"/>
  <c r="L2491" i="1"/>
  <c r="P2490" i="1"/>
  <c r="O2490" i="1"/>
  <c r="N2490" i="1"/>
  <c r="M2490" i="1"/>
  <c r="L2490" i="1"/>
  <c r="P2489" i="1"/>
  <c r="O2489" i="1"/>
  <c r="N2489" i="1"/>
  <c r="M2489" i="1"/>
  <c r="L2489" i="1"/>
  <c r="P2488" i="1"/>
  <c r="O2488" i="1"/>
  <c r="N2488" i="1"/>
  <c r="M2488" i="1"/>
  <c r="L2488" i="1"/>
  <c r="P2487" i="1"/>
  <c r="O2487" i="1"/>
  <c r="N2487" i="1"/>
  <c r="M2487" i="1"/>
  <c r="L2487" i="1"/>
  <c r="P2486" i="1"/>
  <c r="O2486" i="1"/>
  <c r="N2486" i="1"/>
  <c r="M2486" i="1"/>
  <c r="L2486" i="1"/>
  <c r="P2485" i="1"/>
  <c r="O2485" i="1"/>
  <c r="N2485" i="1"/>
  <c r="M2485" i="1"/>
  <c r="L2485" i="1"/>
  <c r="P2484" i="1"/>
  <c r="O2484" i="1"/>
  <c r="N2484" i="1"/>
  <c r="M2484" i="1"/>
  <c r="L2484" i="1"/>
  <c r="P2483" i="1"/>
  <c r="O2483" i="1"/>
  <c r="N2483" i="1"/>
  <c r="M2483" i="1"/>
  <c r="L2483" i="1"/>
  <c r="P2482" i="1"/>
  <c r="O2482" i="1"/>
  <c r="N2482" i="1"/>
  <c r="M2482" i="1"/>
  <c r="L2482" i="1"/>
  <c r="P2481" i="1"/>
  <c r="O2481" i="1"/>
  <c r="N2481" i="1"/>
  <c r="M2481" i="1"/>
  <c r="L2481" i="1"/>
  <c r="P2480" i="1"/>
  <c r="O2480" i="1"/>
  <c r="N2480" i="1"/>
  <c r="M2480" i="1"/>
  <c r="L2480" i="1"/>
  <c r="P2479" i="1"/>
  <c r="O2479" i="1"/>
  <c r="N2479" i="1"/>
  <c r="M2479" i="1"/>
  <c r="L2479" i="1"/>
  <c r="P2478" i="1"/>
  <c r="O2478" i="1"/>
  <c r="N2478" i="1"/>
  <c r="M2478" i="1"/>
  <c r="L2478" i="1"/>
  <c r="P2477" i="1"/>
  <c r="O2477" i="1"/>
  <c r="N2477" i="1"/>
  <c r="M2477" i="1"/>
  <c r="L2477" i="1"/>
  <c r="P2476" i="1"/>
  <c r="O2476" i="1"/>
  <c r="N2476" i="1"/>
  <c r="M2476" i="1"/>
  <c r="L2476" i="1"/>
  <c r="P2475" i="1"/>
  <c r="O2475" i="1"/>
  <c r="N2475" i="1"/>
  <c r="M2475" i="1"/>
  <c r="L2475" i="1"/>
  <c r="P2474" i="1"/>
  <c r="O2474" i="1"/>
  <c r="N2474" i="1"/>
  <c r="M2474" i="1"/>
  <c r="L2474" i="1"/>
  <c r="P2473" i="1"/>
  <c r="O2473" i="1"/>
  <c r="N2473" i="1"/>
  <c r="M2473" i="1"/>
  <c r="L2473" i="1"/>
  <c r="P2472" i="1"/>
  <c r="O2472" i="1"/>
  <c r="N2472" i="1"/>
  <c r="M2472" i="1"/>
  <c r="L2472" i="1"/>
  <c r="P2471" i="1"/>
  <c r="O2471" i="1"/>
  <c r="N2471" i="1"/>
  <c r="M2471" i="1"/>
  <c r="L2471" i="1"/>
  <c r="P2470" i="1"/>
  <c r="O2470" i="1"/>
  <c r="N2470" i="1"/>
  <c r="M2470" i="1"/>
  <c r="L2470" i="1"/>
  <c r="P2469" i="1"/>
  <c r="O2469" i="1"/>
  <c r="N2469" i="1"/>
  <c r="M2469" i="1"/>
  <c r="L2469" i="1"/>
  <c r="P2468" i="1"/>
  <c r="O2468" i="1"/>
  <c r="N2468" i="1"/>
  <c r="M2468" i="1"/>
  <c r="L2468" i="1"/>
  <c r="P2467" i="1"/>
  <c r="O2467" i="1"/>
  <c r="N2467" i="1"/>
  <c r="M2467" i="1"/>
  <c r="L2467" i="1"/>
  <c r="P2466" i="1"/>
  <c r="O2466" i="1"/>
  <c r="N2466" i="1"/>
  <c r="M2466" i="1"/>
  <c r="L2466" i="1"/>
  <c r="P2465" i="1"/>
  <c r="O2465" i="1"/>
  <c r="N2465" i="1"/>
  <c r="M2465" i="1"/>
  <c r="L2465" i="1"/>
  <c r="P2464" i="1"/>
  <c r="O2464" i="1"/>
  <c r="N2464" i="1"/>
  <c r="M2464" i="1"/>
  <c r="L2464" i="1"/>
  <c r="P2463" i="1"/>
  <c r="O2463" i="1"/>
  <c r="N2463" i="1"/>
  <c r="M2463" i="1"/>
  <c r="L2463" i="1"/>
  <c r="P2462" i="1"/>
  <c r="O2462" i="1"/>
  <c r="N2462" i="1"/>
  <c r="M2462" i="1"/>
  <c r="L2462" i="1"/>
  <c r="P2461" i="1"/>
  <c r="O2461" i="1"/>
  <c r="N2461" i="1"/>
  <c r="M2461" i="1"/>
  <c r="L2461" i="1"/>
  <c r="P2460" i="1"/>
  <c r="O2460" i="1"/>
  <c r="N2460" i="1"/>
  <c r="M2460" i="1"/>
  <c r="L2460" i="1"/>
  <c r="P2459" i="1"/>
  <c r="O2459" i="1"/>
  <c r="N2459" i="1"/>
  <c r="M2459" i="1"/>
  <c r="L2459" i="1"/>
  <c r="P2458" i="1"/>
  <c r="O2458" i="1"/>
  <c r="N2458" i="1"/>
  <c r="M2458" i="1"/>
  <c r="L2458" i="1"/>
  <c r="P2457" i="1"/>
  <c r="O2457" i="1"/>
  <c r="N2457" i="1"/>
  <c r="M2457" i="1"/>
  <c r="L2457" i="1"/>
  <c r="P2456" i="1"/>
  <c r="O2456" i="1"/>
  <c r="N2456" i="1"/>
  <c r="M2456" i="1"/>
  <c r="L2456" i="1"/>
  <c r="P2455" i="1"/>
  <c r="O2455" i="1"/>
  <c r="N2455" i="1"/>
  <c r="M2455" i="1"/>
  <c r="L2455" i="1"/>
  <c r="P2454" i="1"/>
  <c r="O2454" i="1"/>
  <c r="N2454" i="1"/>
  <c r="M2454" i="1"/>
  <c r="L2454" i="1"/>
  <c r="P2453" i="1"/>
  <c r="O2453" i="1"/>
  <c r="N2453" i="1"/>
  <c r="M2453" i="1"/>
  <c r="L2453" i="1"/>
  <c r="P2452" i="1"/>
  <c r="O2452" i="1"/>
  <c r="N2452" i="1"/>
  <c r="M2452" i="1"/>
  <c r="L2452" i="1"/>
  <c r="P2451" i="1"/>
  <c r="O2451" i="1"/>
  <c r="N2451" i="1"/>
  <c r="M2451" i="1"/>
  <c r="L2451" i="1"/>
  <c r="P2450" i="1"/>
  <c r="O2450" i="1"/>
  <c r="N2450" i="1"/>
  <c r="M2450" i="1"/>
  <c r="L2450" i="1"/>
  <c r="P2449" i="1"/>
  <c r="O2449" i="1"/>
  <c r="N2449" i="1"/>
  <c r="M2449" i="1"/>
  <c r="L2449" i="1"/>
  <c r="P2448" i="1"/>
  <c r="O2448" i="1"/>
  <c r="N2448" i="1"/>
  <c r="M2448" i="1"/>
  <c r="L2448" i="1"/>
  <c r="P2447" i="1"/>
  <c r="O2447" i="1"/>
  <c r="N2447" i="1"/>
  <c r="M2447" i="1"/>
  <c r="L2447" i="1"/>
  <c r="P2446" i="1"/>
  <c r="O2446" i="1"/>
  <c r="N2446" i="1"/>
  <c r="M2446" i="1"/>
  <c r="L2446" i="1"/>
  <c r="P2445" i="1"/>
  <c r="O2445" i="1"/>
  <c r="N2445" i="1"/>
  <c r="M2445" i="1"/>
  <c r="L2445" i="1"/>
  <c r="P2444" i="1"/>
  <c r="O2444" i="1"/>
  <c r="N2444" i="1"/>
  <c r="M2444" i="1"/>
  <c r="L2444" i="1"/>
  <c r="P2443" i="1"/>
  <c r="O2443" i="1"/>
  <c r="N2443" i="1"/>
  <c r="M2443" i="1"/>
  <c r="L2443" i="1"/>
  <c r="P2442" i="1"/>
  <c r="O2442" i="1"/>
  <c r="N2442" i="1"/>
  <c r="M2442" i="1"/>
  <c r="L2442" i="1"/>
  <c r="P2441" i="1"/>
  <c r="O2441" i="1"/>
  <c r="N2441" i="1"/>
  <c r="M2441" i="1"/>
  <c r="L2441" i="1"/>
  <c r="P2440" i="1"/>
  <c r="O2440" i="1"/>
  <c r="N2440" i="1"/>
  <c r="M2440" i="1"/>
  <c r="L2440" i="1"/>
  <c r="P2439" i="1"/>
  <c r="O2439" i="1"/>
  <c r="N2439" i="1"/>
  <c r="M2439" i="1"/>
  <c r="L2439" i="1"/>
  <c r="P2438" i="1"/>
  <c r="O2438" i="1"/>
  <c r="N2438" i="1"/>
  <c r="M2438" i="1"/>
  <c r="L2438" i="1"/>
  <c r="P2437" i="1"/>
  <c r="O2437" i="1"/>
  <c r="N2437" i="1"/>
  <c r="M2437" i="1"/>
  <c r="L2437" i="1"/>
  <c r="P2436" i="1"/>
  <c r="O2436" i="1"/>
  <c r="N2436" i="1"/>
  <c r="M2436" i="1"/>
  <c r="L2436" i="1"/>
  <c r="P2435" i="1"/>
  <c r="O2435" i="1"/>
  <c r="N2435" i="1"/>
  <c r="M2435" i="1"/>
  <c r="L2435" i="1"/>
  <c r="P2434" i="1"/>
  <c r="O2434" i="1"/>
  <c r="N2434" i="1"/>
  <c r="M2434" i="1"/>
  <c r="L2434" i="1"/>
  <c r="P2433" i="1"/>
  <c r="O2433" i="1"/>
  <c r="N2433" i="1"/>
  <c r="M2433" i="1"/>
  <c r="L2433" i="1"/>
  <c r="P2432" i="1"/>
  <c r="O2432" i="1"/>
  <c r="N2432" i="1"/>
  <c r="M2432" i="1"/>
  <c r="L2432" i="1"/>
  <c r="P2431" i="1"/>
  <c r="O2431" i="1"/>
  <c r="N2431" i="1"/>
  <c r="M2431" i="1"/>
  <c r="L2431" i="1"/>
  <c r="P2430" i="1"/>
  <c r="O2430" i="1"/>
  <c r="N2430" i="1"/>
  <c r="M2430" i="1"/>
  <c r="L2430" i="1"/>
  <c r="P2429" i="1"/>
  <c r="O2429" i="1"/>
  <c r="N2429" i="1"/>
  <c r="M2429" i="1"/>
  <c r="L2429" i="1"/>
  <c r="P2428" i="1"/>
  <c r="O2428" i="1"/>
  <c r="N2428" i="1"/>
  <c r="M2428" i="1"/>
  <c r="L2428" i="1"/>
  <c r="P2427" i="1"/>
  <c r="O2427" i="1"/>
  <c r="N2427" i="1"/>
  <c r="M2427" i="1"/>
  <c r="L2427" i="1"/>
  <c r="P2426" i="1"/>
  <c r="O2426" i="1"/>
  <c r="N2426" i="1"/>
  <c r="M2426" i="1"/>
  <c r="L2426" i="1"/>
  <c r="P2425" i="1"/>
  <c r="O2425" i="1"/>
  <c r="N2425" i="1"/>
  <c r="M2425" i="1"/>
  <c r="L2425" i="1"/>
  <c r="P2424" i="1"/>
  <c r="O2424" i="1"/>
  <c r="N2424" i="1"/>
  <c r="M2424" i="1"/>
  <c r="L2424" i="1"/>
  <c r="P2423" i="1"/>
  <c r="O2423" i="1"/>
  <c r="N2423" i="1"/>
  <c r="M2423" i="1"/>
  <c r="L2423" i="1"/>
  <c r="P2422" i="1"/>
  <c r="O2422" i="1"/>
  <c r="N2422" i="1"/>
  <c r="M2422" i="1"/>
  <c r="L2422" i="1"/>
  <c r="P2421" i="1"/>
  <c r="O2421" i="1"/>
  <c r="N2421" i="1"/>
  <c r="M2421" i="1"/>
  <c r="L2421" i="1"/>
  <c r="P2420" i="1"/>
  <c r="O2420" i="1"/>
  <c r="N2420" i="1"/>
  <c r="M2420" i="1"/>
  <c r="L2420" i="1"/>
  <c r="P2419" i="1"/>
  <c r="O2419" i="1"/>
  <c r="N2419" i="1"/>
  <c r="M2419" i="1"/>
  <c r="L2419" i="1"/>
  <c r="P2418" i="1"/>
  <c r="O2418" i="1"/>
  <c r="N2418" i="1"/>
  <c r="M2418" i="1"/>
  <c r="L2418" i="1"/>
  <c r="P2417" i="1"/>
  <c r="O2417" i="1"/>
  <c r="N2417" i="1"/>
  <c r="M2417" i="1"/>
  <c r="L2417" i="1"/>
  <c r="P2416" i="1"/>
  <c r="O2416" i="1"/>
  <c r="N2416" i="1"/>
  <c r="M2416" i="1"/>
  <c r="L2416" i="1"/>
  <c r="P2415" i="1"/>
  <c r="O2415" i="1"/>
  <c r="N2415" i="1"/>
  <c r="M2415" i="1"/>
  <c r="L2415" i="1"/>
  <c r="P2414" i="1"/>
  <c r="O2414" i="1"/>
  <c r="N2414" i="1"/>
  <c r="M2414" i="1"/>
  <c r="L2414" i="1"/>
  <c r="P2413" i="1"/>
  <c r="O2413" i="1"/>
  <c r="N2413" i="1"/>
  <c r="M2413" i="1"/>
  <c r="L2413" i="1"/>
  <c r="P2412" i="1"/>
  <c r="O2412" i="1"/>
  <c r="N2412" i="1"/>
  <c r="M2412" i="1"/>
  <c r="L2412" i="1"/>
  <c r="P2411" i="1"/>
  <c r="O2411" i="1"/>
  <c r="N2411" i="1"/>
  <c r="M2411" i="1"/>
  <c r="L2411" i="1"/>
  <c r="P2410" i="1"/>
  <c r="O2410" i="1"/>
  <c r="N2410" i="1"/>
  <c r="M2410" i="1"/>
  <c r="L2410" i="1"/>
  <c r="P2409" i="1"/>
  <c r="O2409" i="1"/>
  <c r="N2409" i="1"/>
  <c r="M2409" i="1"/>
  <c r="L2409" i="1"/>
  <c r="P2408" i="1"/>
  <c r="O2408" i="1"/>
  <c r="N2408" i="1"/>
  <c r="M2408" i="1"/>
  <c r="L2408" i="1"/>
  <c r="P2407" i="1"/>
  <c r="O2407" i="1"/>
  <c r="N2407" i="1"/>
  <c r="M2407" i="1"/>
  <c r="L2407" i="1"/>
  <c r="P2406" i="1"/>
  <c r="O2406" i="1"/>
  <c r="N2406" i="1"/>
  <c r="M2406" i="1"/>
  <c r="L2406" i="1"/>
  <c r="P2405" i="1"/>
  <c r="O2405" i="1"/>
  <c r="N2405" i="1"/>
  <c r="M2405" i="1"/>
  <c r="L2405" i="1"/>
  <c r="P2404" i="1"/>
  <c r="O2404" i="1"/>
  <c r="N2404" i="1"/>
  <c r="M2404" i="1"/>
  <c r="L2404" i="1"/>
  <c r="P2403" i="1"/>
  <c r="O2403" i="1"/>
  <c r="N2403" i="1"/>
  <c r="M2403" i="1"/>
  <c r="L2403" i="1"/>
  <c r="P2402" i="1"/>
  <c r="O2402" i="1"/>
  <c r="N2402" i="1"/>
  <c r="M2402" i="1"/>
  <c r="L2402" i="1"/>
  <c r="P2401" i="1"/>
  <c r="O2401" i="1"/>
  <c r="N2401" i="1"/>
  <c r="M2401" i="1"/>
  <c r="L2401" i="1"/>
  <c r="P2400" i="1"/>
  <c r="O2400" i="1"/>
  <c r="N2400" i="1"/>
  <c r="M2400" i="1"/>
  <c r="L2400" i="1"/>
  <c r="P2399" i="1"/>
  <c r="O2399" i="1"/>
  <c r="N2399" i="1"/>
  <c r="M2399" i="1"/>
  <c r="L2399" i="1"/>
  <c r="P2398" i="1"/>
  <c r="O2398" i="1"/>
  <c r="N2398" i="1"/>
  <c r="M2398" i="1"/>
  <c r="L2398" i="1"/>
  <c r="P2397" i="1"/>
  <c r="O2397" i="1"/>
  <c r="N2397" i="1"/>
  <c r="M2397" i="1"/>
  <c r="L2397" i="1"/>
  <c r="P2396" i="1"/>
  <c r="O2396" i="1"/>
  <c r="N2396" i="1"/>
  <c r="M2396" i="1"/>
  <c r="L2396" i="1"/>
  <c r="P2395" i="1"/>
  <c r="O2395" i="1"/>
  <c r="N2395" i="1"/>
  <c r="M2395" i="1"/>
  <c r="L2395" i="1"/>
  <c r="P2394" i="1"/>
  <c r="O2394" i="1"/>
  <c r="N2394" i="1"/>
  <c r="M2394" i="1"/>
  <c r="L2394" i="1"/>
  <c r="P2393" i="1"/>
  <c r="O2393" i="1"/>
  <c r="N2393" i="1"/>
  <c r="M2393" i="1"/>
  <c r="L2393" i="1"/>
  <c r="P2392" i="1"/>
  <c r="O2392" i="1"/>
  <c r="N2392" i="1"/>
  <c r="M2392" i="1"/>
  <c r="L2392" i="1"/>
  <c r="P2391" i="1"/>
  <c r="O2391" i="1"/>
  <c r="N2391" i="1"/>
  <c r="M2391" i="1"/>
  <c r="L2391" i="1"/>
  <c r="P2390" i="1"/>
  <c r="O2390" i="1"/>
  <c r="N2390" i="1"/>
  <c r="M2390" i="1"/>
  <c r="L2390" i="1"/>
  <c r="P2389" i="1"/>
  <c r="O2389" i="1"/>
  <c r="N2389" i="1"/>
  <c r="M2389" i="1"/>
  <c r="L2389" i="1"/>
  <c r="P2388" i="1"/>
  <c r="O2388" i="1"/>
  <c r="N2388" i="1"/>
  <c r="M2388" i="1"/>
  <c r="L2388" i="1"/>
  <c r="P2387" i="1"/>
  <c r="O2387" i="1"/>
  <c r="N2387" i="1"/>
  <c r="M2387" i="1"/>
  <c r="L2387" i="1"/>
  <c r="P2386" i="1"/>
  <c r="O2386" i="1"/>
  <c r="N2386" i="1"/>
  <c r="M2386" i="1"/>
  <c r="L2386" i="1"/>
  <c r="P2385" i="1"/>
  <c r="O2385" i="1"/>
  <c r="N2385" i="1"/>
  <c r="M2385" i="1"/>
  <c r="L2385" i="1"/>
  <c r="P2384" i="1"/>
  <c r="O2384" i="1"/>
  <c r="N2384" i="1"/>
  <c r="M2384" i="1"/>
  <c r="L2384" i="1"/>
  <c r="P2383" i="1"/>
  <c r="O2383" i="1"/>
  <c r="N2383" i="1"/>
  <c r="M2383" i="1"/>
  <c r="L2383" i="1"/>
  <c r="P2382" i="1"/>
  <c r="O2382" i="1"/>
  <c r="N2382" i="1"/>
  <c r="M2382" i="1"/>
  <c r="L2382" i="1"/>
  <c r="P2381" i="1"/>
  <c r="O2381" i="1"/>
  <c r="N2381" i="1"/>
  <c r="M2381" i="1"/>
  <c r="L2381" i="1"/>
  <c r="P2380" i="1"/>
  <c r="O2380" i="1"/>
  <c r="N2380" i="1"/>
  <c r="M2380" i="1"/>
  <c r="L2380" i="1"/>
  <c r="P2379" i="1"/>
  <c r="O2379" i="1"/>
  <c r="N2379" i="1"/>
  <c r="M2379" i="1"/>
  <c r="L2379" i="1"/>
  <c r="P2378" i="1"/>
  <c r="O2378" i="1"/>
  <c r="N2378" i="1"/>
  <c r="M2378" i="1"/>
  <c r="L2378" i="1"/>
  <c r="P2377" i="1"/>
  <c r="O2377" i="1"/>
  <c r="N2377" i="1"/>
  <c r="M2377" i="1"/>
  <c r="L2377" i="1"/>
  <c r="P2376" i="1"/>
  <c r="O2376" i="1"/>
  <c r="N2376" i="1"/>
  <c r="M2376" i="1"/>
  <c r="L2376" i="1"/>
  <c r="P2375" i="1"/>
  <c r="O2375" i="1"/>
  <c r="N2375" i="1"/>
  <c r="M2375" i="1"/>
  <c r="L2375" i="1"/>
  <c r="P2374" i="1"/>
  <c r="O2374" i="1"/>
  <c r="N2374" i="1"/>
  <c r="M2374" i="1"/>
  <c r="L2374" i="1"/>
  <c r="P2373" i="1"/>
  <c r="O2373" i="1"/>
  <c r="N2373" i="1"/>
  <c r="M2373" i="1"/>
  <c r="L2373" i="1"/>
  <c r="P2372" i="1"/>
  <c r="O2372" i="1"/>
  <c r="N2372" i="1"/>
  <c r="M2372" i="1"/>
  <c r="L2372" i="1"/>
  <c r="P2371" i="1"/>
  <c r="O2371" i="1"/>
  <c r="N2371" i="1"/>
  <c r="M2371" i="1"/>
  <c r="L2371" i="1"/>
  <c r="P2370" i="1"/>
  <c r="O2370" i="1"/>
  <c r="N2370" i="1"/>
  <c r="M2370" i="1"/>
  <c r="L2370" i="1"/>
  <c r="P2369" i="1"/>
  <c r="O2369" i="1"/>
  <c r="N2369" i="1"/>
  <c r="M2369" i="1"/>
  <c r="L2369" i="1"/>
  <c r="P2368" i="1"/>
  <c r="O2368" i="1"/>
  <c r="N2368" i="1"/>
  <c r="M2368" i="1"/>
  <c r="L2368" i="1"/>
  <c r="P2367" i="1"/>
  <c r="O2367" i="1"/>
  <c r="N2367" i="1"/>
  <c r="M2367" i="1"/>
  <c r="L2367" i="1"/>
  <c r="P2366" i="1"/>
  <c r="O2366" i="1"/>
  <c r="N2366" i="1"/>
  <c r="M2366" i="1"/>
  <c r="L2366" i="1"/>
  <c r="P2365" i="1"/>
  <c r="O2365" i="1"/>
  <c r="N2365" i="1"/>
  <c r="M2365" i="1"/>
  <c r="L2365" i="1"/>
  <c r="P2364" i="1"/>
  <c r="O2364" i="1"/>
  <c r="N2364" i="1"/>
  <c r="M2364" i="1"/>
  <c r="L2364" i="1"/>
  <c r="P2363" i="1"/>
  <c r="O2363" i="1"/>
  <c r="N2363" i="1"/>
  <c r="M2363" i="1"/>
  <c r="L2363" i="1"/>
  <c r="P2362" i="1"/>
  <c r="O2362" i="1"/>
  <c r="N2362" i="1"/>
  <c r="M2362" i="1"/>
  <c r="L2362" i="1"/>
  <c r="P2361" i="1"/>
  <c r="O2361" i="1"/>
  <c r="N2361" i="1"/>
  <c r="M2361" i="1"/>
  <c r="L2361" i="1"/>
  <c r="P2360" i="1"/>
  <c r="O2360" i="1"/>
  <c r="N2360" i="1"/>
  <c r="M2360" i="1"/>
  <c r="L2360" i="1"/>
  <c r="P2359" i="1"/>
  <c r="O2359" i="1"/>
  <c r="N2359" i="1"/>
  <c r="M2359" i="1"/>
  <c r="L2359" i="1"/>
  <c r="P2358" i="1"/>
  <c r="O2358" i="1"/>
  <c r="N2358" i="1"/>
  <c r="M2358" i="1"/>
  <c r="L2358" i="1"/>
  <c r="P2357" i="1"/>
  <c r="O2357" i="1"/>
  <c r="N2357" i="1"/>
  <c r="M2357" i="1"/>
  <c r="L2357" i="1"/>
  <c r="P2356" i="1"/>
  <c r="O2356" i="1"/>
  <c r="N2356" i="1"/>
  <c r="M2356" i="1"/>
  <c r="L2356" i="1"/>
  <c r="P2355" i="1"/>
  <c r="O2355" i="1"/>
  <c r="N2355" i="1"/>
  <c r="M2355" i="1"/>
  <c r="L2355" i="1"/>
  <c r="P2354" i="1"/>
  <c r="O2354" i="1"/>
  <c r="N2354" i="1"/>
  <c r="M2354" i="1"/>
  <c r="L2354" i="1"/>
  <c r="P2353" i="1"/>
  <c r="O2353" i="1"/>
  <c r="N2353" i="1"/>
  <c r="M2353" i="1"/>
  <c r="L2353" i="1"/>
  <c r="P2352" i="1"/>
  <c r="O2352" i="1"/>
  <c r="N2352" i="1"/>
  <c r="M2352" i="1"/>
  <c r="L2352" i="1"/>
  <c r="P2351" i="1"/>
  <c r="O2351" i="1"/>
  <c r="N2351" i="1"/>
  <c r="M2351" i="1"/>
  <c r="L2351" i="1"/>
  <c r="P2350" i="1"/>
  <c r="O2350" i="1"/>
  <c r="N2350" i="1"/>
  <c r="M2350" i="1"/>
  <c r="L2350" i="1"/>
  <c r="P2349" i="1"/>
  <c r="O2349" i="1"/>
  <c r="N2349" i="1"/>
  <c r="M2349" i="1"/>
  <c r="L2349" i="1"/>
  <c r="P2348" i="1"/>
  <c r="O2348" i="1"/>
  <c r="N2348" i="1"/>
  <c r="M2348" i="1"/>
  <c r="L2348" i="1"/>
  <c r="P2347" i="1"/>
  <c r="O2347" i="1"/>
  <c r="N2347" i="1"/>
  <c r="M2347" i="1"/>
  <c r="L2347" i="1"/>
  <c r="P2346" i="1"/>
  <c r="O2346" i="1"/>
  <c r="N2346" i="1"/>
  <c r="M2346" i="1"/>
  <c r="L2346" i="1"/>
  <c r="P2345" i="1"/>
  <c r="O2345" i="1"/>
  <c r="N2345" i="1"/>
  <c r="M2345" i="1"/>
  <c r="L2345" i="1"/>
  <c r="P2344" i="1"/>
  <c r="O2344" i="1"/>
  <c r="N2344" i="1"/>
  <c r="M2344" i="1"/>
  <c r="L2344" i="1"/>
  <c r="P2343" i="1"/>
  <c r="O2343" i="1"/>
  <c r="N2343" i="1"/>
  <c r="M2343" i="1"/>
  <c r="L2343" i="1"/>
  <c r="P2342" i="1"/>
  <c r="O2342" i="1"/>
  <c r="N2342" i="1"/>
  <c r="M2342" i="1"/>
  <c r="L2342" i="1"/>
  <c r="P2341" i="1"/>
  <c r="O2341" i="1"/>
  <c r="N2341" i="1"/>
  <c r="M2341" i="1"/>
  <c r="L2341" i="1"/>
  <c r="P2340" i="1"/>
  <c r="O2340" i="1"/>
  <c r="N2340" i="1"/>
  <c r="M2340" i="1"/>
  <c r="L2340" i="1"/>
  <c r="P2339" i="1"/>
  <c r="O2339" i="1"/>
  <c r="N2339" i="1"/>
  <c r="M2339" i="1"/>
  <c r="L2339" i="1"/>
  <c r="P2338" i="1"/>
  <c r="O2338" i="1"/>
  <c r="N2338" i="1"/>
  <c r="M2338" i="1"/>
  <c r="L2338" i="1"/>
  <c r="P2337" i="1"/>
  <c r="O2337" i="1"/>
  <c r="N2337" i="1"/>
  <c r="M2337" i="1"/>
  <c r="L2337" i="1"/>
  <c r="P2336" i="1"/>
  <c r="O2336" i="1"/>
  <c r="N2336" i="1"/>
  <c r="M2336" i="1"/>
  <c r="L2336" i="1"/>
  <c r="P2335" i="1"/>
  <c r="O2335" i="1"/>
  <c r="N2335" i="1"/>
  <c r="M2335" i="1"/>
  <c r="L2335" i="1"/>
  <c r="P2334" i="1"/>
  <c r="O2334" i="1"/>
  <c r="N2334" i="1"/>
  <c r="M2334" i="1"/>
  <c r="L2334" i="1"/>
  <c r="P2333" i="1"/>
  <c r="O2333" i="1"/>
  <c r="N2333" i="1"/>
  <c r="M2333" i="1"/>
  <c r="L2333" i="1"/>
  <c r="P2332" i="1"/>
  <c r="O2332" i="1"/>
  <c r="N2332" i="1"/>
  <c r="M2332" i="1"/>
  <c r="L2332" i="1"/>
  <c r="P2331" i="1"/>
  <c r="O2331" i="1"/>
  <c r="N2331" i="1"/>
  <c r="M2331" i="1"/>
  <c r="L2331" i="1"/>
  <c r="P2330" i="1"/>
  <c r="O2330" i="1"/>
  <c r="N2330" i="1"/>
  <c r="M2330" i="1"/>
  <c r="L2330" i="1"/>
  <c r="P2329" i="1"/>
  <c r="O2329" i="1"/>
  <c r="N2329" i="1"/>
  <c r="M2329" i="1"/>
  <c r="L2329" i="1"/>
  <c r="P2328" i="1"/>
  <c r="O2328" i="1"/>
  <c r="N2328" i="1"/>
  <c r="M2328" i="1"/>
  <c r="L2328" i="1"/>
  <c r="P2327" i="1"/>
  <c r="O2327" i="1"/>
  <c r="N2327" i="1"/>
  <c r="M2327" i="1"/>
  <c r="L2327" i="1"/>
  <c r="P2326" i="1"/>
  <c r="O2326" i="1"/>
  <c r="N2326" i="1"/>
  <c r="M2326" i="1"/>
  <c r="L2326" i="1"/>
  <c r="P2325" i="1"/>
  <c r="O2325" i="1"/>
  <c r="N2325" i="1"/>
  <c r="M2325" i="1"/>
  <c r="L2325" i="1"/>
  <c r="P2324" i="1"/>
  <c r="O2324" i="1"/>
  <c r="N2324" i="1"/>
  <c r="M2324" i="1"/>
  <c r="L2324" i="1"/>
  <c r="P2323" i="1"/>
  <c r="O2323" i="1"/>
  <c r="N2323" i="1"/>
  <c r="M2323" i="1"/>
  <c r="L2323" i="1"/>
  <c r="P2322" i="1"/>
  <c r="O2322" i="1"/>
  <c r="N2322" i="1"/>
  <c r="M2322" i="1"/>
  <c r="L2322" i="1"/>
  <c r="P2321" i="1"/>
  <c r="O2321" i="1"/>
  <c r="N2321" i="1"/>
  <c r="M2321" i="1"/>
  <c r="L2321" i="1"/>
  <c r="P2320" i="1"/>
  <c r="O2320" i="1"/>
  <c r="N2320" i="1"/>
  <c r="M2320" i="1"/>
  <c r="L2320" i="1"/>
  <c r="P2319" i="1"/>
  <c r="O2319" i="1"/>
  <c r="N2319" i="1"/>
  <c r="M2319" i="1"/>
  <c r="L2319" i="1"/>
  <c r="P2318" i="1"/>
  <c r="O2318" i="1"/>
  <c r="N2318" i="1"/>
  <c r="M2318" i="1"/>
  <c r="L2318" i="1"/>
  <c r="P2317" i="1"/>
  <c r="O2317" i="1"/>
  <c r="N2317" i="1"/>
  <c r="M2317" i="1"/>
  <c r="L2317" i="1"/>
  <c r="P2316" i="1"/>
  <c r="O2316" i="1"/>
  <c r="N2316" i="1"/>
  <c r="M2316" i="1"/>
  <c r="L2316" i="1"/>
  <c r="P2315" i="1"/>
  <c r="O2315" i="1"/>
  <c r="N2315" i="1"/>
  <c r="M2315" i="1"/>
  <c r="L2315" i="1"/>
  <c r="P2314" i="1"/>
  <c r="O2314" i="1"/>
  <c r="N2314" i="1"/>
  <c r="M2314" i="1"/>
  <c r="L2314" i="1"/>
  <c r="P2313" i="1"/>
  <c r="O2313" i="1"/>
  <c r="N2313" i="1"/>
  <c r="M2313" i="1"/>
  <c r="L2313" i="1"/>
  <c r="P2312" i="1"/>
  <c r="O2312" i="1"/>
  <c r="N2312" i="1"/>
  <c r="M2312" i="1"/>
  <c r="L2312" i="1"/>
  <c r="P2311" i="1"/>
  <c r="O2311" i="1"/>
  <c r="N2311" i="1"/>
  <c r="M2311" i="1"/>
  <c r="L2311" i="1"/>
  <c r="P2310" i="1"/>
  <c r="O2310" i="1"/>
  <c r="N2310" i="1"/>
  <c r="M2310" i="1"/>
  <c r="L2310" i="1"/>
  <c r="P2309" i="1"/>
  <c r="O2309" i="1"/>
  <c r="N2309" i="1"/>
  <c r="M2309" i="1"/>
  <c r="L2309" i="1"/>
  <c r="P2308" i="1"/>
  <c r="O2308" i="1"/>
  <c r="N2308" i="1"/>
  <c r="M2308" i="1"/>
  <c r="L2308" i="1"/>
  <c r="P2307" i="1"/>
  <c r="O2307" i="1"/>
  <c r="N2307" i="1"/>
  <c r="M2307" i="1"/>
  <c r="L2307" i="1"/>
  <c r="P2306" i="1"/>
  <c r="O2306" i="1"/>
  <c r="N2306" i="1"/>
  <c r="M2306" i="1"/>
  <c r="L2306" i="1"/>
  <c r="P2305" i="1"/>
  <c r="O2305" i="1"/>
  <c r="N2305" i="1"/>
  <c r="M2305" i="1"/>
  <c r="L2305" i="1"/>
  <c r="P2304" i="1"/>
  <c r="O2304" i="1"/>
  <c r="N2304" i="1"/>
  <c r="M2304" i="1"/>
  <c r="L2304" i="1"/>
  <c r="P2303" i="1"/>
  <c r="O2303" i="1"/>
  <c r="N2303" i="1"/>
  <c r="M2303" i="1"/>
  <c r="L2303" i="1"/>
  <c r="P2302" i="1"/>
  <c r="O2302" i="1"/>
  <c r="N2302" i="1"/>
  <c r="M2302" i="1"/>
  <c r="L2302" i="1"/>
  <c r="P2301" i="1"/>
  <c r="O2301" i="1"/>
  <c r="N2301" i="1"/>
  <c r="M2301" i="1"/>
  <c r="L2301" i="1"/>
  <c r="P2300" i="1"/>
  <c r="O2300" i="1"/>
  <c r="N2300" i="1"/>
  <c r="M2300" i="1"/>
  <c r="L2300" i="1"/>
  <c r="P2299" i="1"/>
  <c r="O2299" i="1"/>
  <c r="N2299" i="1"/>
  <c r="M2299" i="1"/>
  <c r="L2299" i="1"/>
  <c r="P2298" i="1"/>
  <c r="O2298" i="1"/>
  <c r="N2298" i="1"/>
  <c r="M2298" i="1"/>
  <c r="L2298" i="1"/>
  <c r="P2297" i="1"/>
  <c r="O2297" i="1"/>
  <c r="N2297" i="1"/>
  <c r="M2297" i="1"/>
  <c r="L2297" i="1"/>
  <c r="P2296" i="1"/>
  <c r="O2296" i="1"/>
  <c r="N2296" i="1"/>
  <c r="M2296" i="1"/>
  <c r="L2296" i="1"/>
  <c r="P2295" i="1"/>
  <c r="O2295" i="1"/>
  <c r="N2295" i="1"/>
  <c r="M2295" i="1"/>
  <c r="L2295" i="1"/>
  <c r="P2294" i="1"/>
  <c r="O2294" i="1"/>
  <c r="N2294" i="1"/>
  <c r="M2294" i="1"/>
  <c r="L2294" i="1"/>
  <c r="P2293" i="1"/>
  <c r="O2293" i="1"/>
  <c r="N2293" i="1"/>
  <c r="M2293" i="1"/>
  <c r="L2293" i="1"/>
  <c r="P2292" i="1"/>
  <c r="O2292" i="1"/>
  <c r="N2292" i="1"/>
  <c r="M2292" i="1"/>
  <c r="L2292" i="1"/>
  <c r="P2291" i="1"/>
  <c r="O2291" i="1"/>
  <c r="N2291" i="1"/>
  <c r="M2291" i="1"/>
  <c r="L2291" i="1"/>
  <c r="P2290" i="1"/>
  <c r="O2290" i="1"/>
  <c r="N2290" i="1"/>
  <c r="M2290" i="1"/>
  <c r="L2290" i="1"/>
  <c r="P2289" i="1"/>
  <c r="O2289" i="1"/>
  <c r="N2289" i="1"/>
  <c r="M2289" i="1"/>
  <c r="L2289" i="1"/>
  <c r="P2288" i="1"/>
  <c r="O2288" i="1"/>
  <c r="N2288" i="1"/>
  <c r="M2288" i="1"/>
  <c r="L2288" i="1"/>
  <c r="P2287" i="1"/>
  <c r="O2287" i="1"/>
  <c r="N2287" i="1"/>
  <c r="M2287" i="1"/>
  <c r="L2287" i="1"/>
  <c r="P2286" i="1"/>
  <c r="O2286" i="1"/>
  <c r="N2286" i="1"/>
  <c r="M2286" i="1"/>
  <c r="L2286" i="1"/>
  <c r="P2285" i="1"/>
  <c r="O2285" i="1"/>
  <c r="N2285" i="1"/>
  <c r="M2285" i="1"/>
  <c r="L2285" i="1"/>
  <c r="P2284" i="1"/>
  <c r="O2284" i="1"/>
  <c r="N2284" i="1"/>
  <c r="M2284" i="1"/>
  <c r="L2284" i="1"/>
  <c r="P2283" i="1"/>
  <c r="O2283" i="1"/>
  <c r="N2283" i="1"/>
  <c r="M2283" i="1"/>
  <c r="L2283" i="1"/>
  <c r="P2282" i="1"/>
  <c r="O2282" i="1"/>
  <c r="N2282" i="1"/>
  <c r="M2282" i="1"/>
  <c r="L2282" i="1"/>
  <c r="P2281" i="1"/>
  <c r="O2281" i="1"/>
  <c r="N2281" i="1"/>
  <c r="M2281" i="1"/>
  <c r="L2281" i="1"/>
  <c r="P2280" i="1"/>
  <c r="O2280" i="1"/>
  <c r="N2280" i="1"/>
  <c r="M2280" i="1"/>
  <c r="L2280" i="1"/>
  <c r="P2279" i="1"/>
  <c r="O2279" i="1"/>
  <c r="N2279" i="1"/>
  <c r="M2279" i="1"/>
  <c r="L2279" i="1"/>
  <c r="P2278" i="1"/>
  <c r="O2278" i="1"/>
  <c r="N2278" i="1"/>
  <c r="M2278" i="1"/>
  <c r="L2278" i="1"/>
  <c r="P2277" i="1"/>
  <c r="O2277" i="1"/>
  <c r="N2277" i="1"/>
  <c r="M2277" i="1"/>
  <c r="L2277" i="1"/>
  <c r="P2276" i="1"/>
  <c r="O2276" i="1"/>
  <c r="N2276" i="1"/>
  <c r="M2276" i="1"/>
  <c r="L2276" i="1"/>
  <c r="P2275" i="1"/>
  <c r="O2275" i="1"/>
  <c r="N2275" i="1"/>
  <c r="M2275" i="1"/>
  <c r="L2275" i="1"/>
  <c r="P2274" i="1"/>
  <c r="O2274" i="1"/>
  <c r="N2274" i="1"/>
  <c r="M2274" i="1"/>
  <c r="L2274" i="1"/>
  <c r="P2273" i="1"/>
  <c r="O2273" i="1"/>
  <c r="N2273" i="1"/>
  <c r="M2273" i="1"/>
  <c r="L2273" i="1"/>
  <c r="P2272" i="1"/>
  <c r="O2272" i="1"/>
  <c r="N2272" i="1"/>
  <c r="M2272" i="1"/>
  <c r="L2272" i="1"/>
  <c r="P2271" i="1"/>
  <c r="O2271" i="1"/>
  <c r="N2271" i="1"/>
  <c r="M2271" i="1"/>
  <c r="L2271" i="1"/>
  <c r="P2270" i="1"/>
  <c r="O2270" i="1"/>
  <c r="N2270" i="1"/>
  <c r="M2270" i="1"/>
  <c r="L2270" i="1"/>
  <c r="P2269" i="1"/>
  <c r="O2269" i="1"/>
  <c r="N2269" i="1"/>
  <c r="M2269" i="1"/>
  <c r="L2269" i="1"/>
  <c r="P2268" i="1"/>
  <c r="O2268" i="1"/>
  <c r="N2268" i="1"/>
  <c r="M2268" i="1"/>
  <c r="L2268" i="1"/>
  <c r="P2267" i="1"/>
  <c r="O2267" i="1"/>
  <c r="N2267" i="1"/>
  <c r="M2267" i="1"/>
  <c r="L2267" i="1"/>
  <c r="P2266" i="1"/>
  <c r="O2266" i="1"/>
  <c r="N2266" i="1"/>
  <c r="M2266" i="1"/>
  <c r="L2266" i="1"/>
  <c r="P2265" i="1"/>
  <c r="O2265" i="1"/>
  <c r="N2265" i="1"/>
  <c r="M2265" i="1"/>
  <c r="L2265" i="1"/>
  <c r="P2264" i="1"/>
  <c r="O2264" i="1"/>
  <c r="N2264" i="1"/>
  <c r="M2264" i="1"/>
  <c r="L2264" i="1"/>
  <c r="P2263" i="1"/>
  <c r="O2263" i="1"/>
  <c r="N2263" i="1"/>
  <c r="M2263" i="1"/>
  <c r="L2263" i="1"/>
  <c r="P2262" i="1"/>
  <c r="O2262" i="1"/>
  <c r="N2262" i="1"/>
  <c r="M2262" i="1"/>
  <c r="L2262" i="1"/>
  <c r="P2261" i="1"/>
  <c r="O2261" i="1"/>
  <c r="N2261" i="1"/>
  <c r="M2261" i="1"/>
  <c r="L2261" i="1"/>
  <c r="P2260" i="1"/>
  <c r="O2260" i="1"/>
  <c r="N2260" i="1"/>
  <c r="M2260" i="1"/>
  <c r="L2260" i="1"/>
  <c r="P2259" i="1"/>
  <c r="O2259" i="1"/>
  <c r="N2259" i="1"/>
  <c r="M2259" i="1"/>
  <c r="L2259" i="1"/>
  <c r="P2258" i="1"/>
  <c r="O2258" i="1"/>
  <c r="N2258" i="1"/>
  <c r="M2258" i="1"/>
  <c r="L2258" i="1"/>
  <c r="P2257" i="1"/>
  <c r="O2257" i="1"/>
  <c r="N2257" i="1"/>
  <c r="M2257" i="1"/>
  <c r="L2257" i="1"/>
  <c r="P2256" i="1"/>
  <c r="O2256" i="1"/>
  <c r="N2256" i="1"/>
  <c r="M2256" i="1"/>
  <c r="L2256" i="1"/>
  <c r="P2255" i="1"/>
  <c r="O2255" i="1"/>
  <c r="N2255" i="1"/>
  <c r="M2255" i="1"/>
  <c r="L2255" i="1"/>
  <c r="P2254" i="1"/>
  <c r="O2254" i="1"/>
  <c r="N2254" i="1"/>
  <c r="M2254" i="1"/>
  <c r="L2254" i="1"/>
  <c r="P2253" i="1"/>
  <c r="O2253" i="1"/>
  <c r="N2253" i="1"/>
  <c r="M2253" i="1"/>
  <c r="L2253" i="1"/>
  <c r="P2252" i="1"/>
  <c r="O2252" i="1"/>
  <c r="N2252" i="1"/>
  <c r="M2252" i="1"/>
  <c r="L2252" i="1"/>
  <c r="P2251" i="1"/>
  <c r="O2251" i="1"/>
  <c r="N2251" i="1"/>
  <c r="M2251" i="1"/>
  <c r="L2251" i="1"/>
  <c r="P2250" i="1"/>
  <c r="O2250" i="1"/>
  <c r="N2250" i="1"/>
  <c r="M2250" i="1"/>
  <c r="L2250" i="1"/>
  <c r="P2249" i="1"/>
  <c r="O2249" i="1"/>
  <c r="N2249" i="1"/>
  <c r="M2249" i="1"/>
  <c r="L2249" i="1"/>
  <c r="P2248" i="1"/>
  <c r="O2248" i="1"/>
  <c r="N2248" i="1"/>
  <c r="M2248" i="1"/>
  <c r="L2248" i="1"/>
  <c r="P2247" i="1"/>
  <c r="O2247" i="1"/>
  <c r="N2247" i="1"/>
  <c r="M2247" i="1"/>
  <c r="L2247" i="1"/>
  <c r="P2246" i="1"/>
  <c r="O2246" i="1"/>
  <c r="N2246" i="1"/>
  <c r="M2246" i="1"/>
  <c r="L2246" i="1"/>
  <c r="P2245" i="1"/>
  <c r="O2245" i="1"/>
  <c r="N2245" i="1"/>
  <c r="M2245" i="1"/>
  <c r="L2245" i="1"/>
  <c r="P2244" i="1"/>
  <c r="O2244" i="1"/>
  <c r="N2244" i="1"/>
  <c r="M2244" i="1"/>
  <c r="L2244" i="1"/>
  <c r="P2243" i="1"/>
  <c r="O2243" i="1"/>
  <c r="N2243" i="1"/>
  <c r="M2243" i="1"/>
  <c r="L2243" i="1"/>
  <c r="P2242" i="1"/>
  <c r="O2242" i="1"/>
  <c r="N2242" i="1"/>
  <c r="M2242" i="1"/>
  <c r="L2242" i="1"/>
  <c r="P2241" i="1"/>
  <c r="O2241" i="1"/>
  <c r="N2241" i="1"/>
  <c r="M2241" i="1"/>
  <c r="L2241" i="1"/>
  <c r="P2240" i="1"/>
  <c r="O2240" i="1"/>
  <c r="N2240" i="1"/>
  <c r="M2240" i="1"/>
  <c r="L2240" i="1"/>
  <c r="P2239" i="1"/>
  <c r="O2239" i="1"/>
  <c r="N2239" i="1"/>
  <c r="M2239" i="1"/>
  <c r="L2239" i="1"/>
  <c r="P2238" i="1"/>
  <c r="O2238" i="1"/>
  <c r="N2238" i="1"/>
  <c r="M2238" i="1"/>
  <c r="L2238" i="1"/>
  <c r="P2237" i="1"/>
  <c r="O2237" i="1"/>
  <c r="N2237" i="1"/>
  <c r="M2237" i="1"/>
  <c r="L2237" i="1"/>
  <c r="P2236" i="1"/>
  <c r="O2236" i="1"/>
  <c r="N2236" i="1"/>
  <c r="M2236" i="1"/>
  <c r="L2236" i="1"/>
  <c r="P2235" i="1"/>
  <c r="O2235" i="1"/>
  <c r="N2235" i="1"/>
  <c r="M2235" i="1"/>
  <c r="L2235" i="1"/>
  <c r="P2234" i="1"/>
  <c r="O2234" i="1"/>
  <c r="N2234" i="1"/>
  <c r="M2234" i="1"/>
  <c r="L2234" i="1"/>
  <c r="P2233" i="1"/>
  <c r="O2233" i="1"/>
  <c r="N2233" i="1"/>
  <c r="M2233" i="1"/>
  <c r="L2233" i="1"/>
  <c r="P2232" i="1"/>
  <c r="O2232" i="1"/>
  <c r="N2232" i="1"/>
  <c r="M2232" i="1"/>
  <c r="L2232" i="1"/>
  <c r="P2231" i="1"/>
  <c r="O2231" i="1"/>
  <c r="N2231" i="1"/>
  <c r="M2231" i="1"/>
  <c r="L2231" i="1"/>
  <c r="P2230" i="1"/>
  <c r="O2230" i="1"/>
  <c r="N2230" i="1"/>
  <c r="M2230" i="1"/>
  <c r="L2230" i="1"/>
  <c r="P2229" i="1"/>
  <c r="O2229" i="1"/>
  <c r="N2229" i="1"/>
  <c r="M2229" i="1"/>
  <c r="L2229" i="1"/>
  <c r="P2228" i="1"/>
  <c r="O2228" i="1"/>
  <c r="N2228" i="1"/>
  <c r="M2228" i="1"/>
  <c r="L2228" i="1"/>
  <c r="P2227" i="1"/>
  <c r="O2227" i="1"/>
  <c r="N2227" i="1"/>
  <c r="M2227" i="1"/>
  <c r="L2227" i="1"/>
  <c r="P2226" i="1"/>
  <c r="O2226" i="1"/>
  <c r="N2226" i="1"/>
  <c r="M2226" i="1"/>
  <c r="L2226" i="1"/>
  <c r="P2225" i="1"/>
  <c r="O2225" i="1"/>
  <c r="N2225" i="1"/>
  <c r="M2225" i="1"/>
  <c r="L2225" i="1"/>
  <c r="P2224" i="1"/>
  <c r="O2224" i="1"/>
  <c r="N2224" i="1"/>
  <c r="M2224" i="1"/>
  <c r="L2224" i="1"/>
  <c r="P2223" i="1"/>
  <c r="O2223" i="1"/>
  <c r="N2223" i="1"/>
  <c r="M2223" i="1"/>
  <c r="L2223" i="1"/>
  <c r="P2222" i="1"/>
  <c r="O2222" i="1"/>
  <c r="N2222" i="1"/>
  <c r="M2222" i="1"/>
  <c r="L2222" i="1"/>
  <c r="P2221" i="1"/>
  <c r="O2221" i="1"/>
  <c r="N2221" i="1"/>
  <c r="M2221" i="1"/>
  <c r="L2221" i="1"/>
  <c r="P2220" i="1"/>
  <c r="O2220" i="1"/>
  <c r="N2220" i="1"/>
  <c r="M2220" i="1"/>
  <c r="L2220" i="1"/>
  <c r="P2219" i="1"/>
  <c r="O2219" i="1"/>
  <c r="N2219" i="1"/>
  <c r="M2219" i="1"/>
  <c r="L2219" i="1"/>
  <c r="P2218" i="1"/>
  <c r="O2218" i="1"/>
  <c r="N2218" i="1"/>
  <c r="M2218" i="1"/>
  <c r="L2218" i="1"/>
  <c r="P2217" i="1"/>
  <c r="O2217" i="1"/>
  <c r="N2217" i="1"/>
  <c r="M2217" i="1"/>
  <c r="L2217" i="1"/>
  <c r="P2216" i="1"/>
  <c r="O2216" i="1"/>
  <c r="N2216" i="1"/>
  <c r="M2216" i="1"/>
  <c r="L2216" i="1"/>
  <c r="P2215" i="1"/>
  <c r="O2215" i="1"/>
  <c r="N2215" i="1"/>
  <c r="M2215" i="1"/>
  <c r="L2215" i="1"/>
  <c r="P2214" i="1"/>
  <c r="O2214" i="1"/>
  <c r="N2214" i="1"/>
  <c r="M2214" i="1"/>
  <c r="L2214" i="1"/>
  <c r="P2213" i="1"/>
  <c r="O2213" i="1"/>
  <c r="N2213" i="1"/>
  <c r="M2213" i="1"/>
  <c r="L2213" i="1"/>
  <c r="P2212" i="1"/>
  <c r="O2212" i="1"/>
  <c r="N2212" i="1"/>
  <c r="M2212" i="1"/>
  <c r="L2212" i="1"/>
  <c r="P2211" i="1"/>
  <c r="O2211" i="1"/>
  <c r="N2211" i="1"/>
  <c r="M2211" i="1"/>
  <c r="L2211" i="1"/>
  <c r="P2210" i="1"/>
  <c r="O2210" i="1"/>
  <c r="N2210" i="1"/>
  <c r="M2210" i="1"/>
  <c r="L2210" i="1"/>
  <c r="P2209" i="1"/>
  <c r="O2209" i="1"/>
  <c r="N2209" i="1"/>
  <c r="M2209" i="1"/>
  <c r="L2209" i="1"/>
  <c r="P2208" i="1"/>
  <c r="O2208" i="1"/>
  <c r="N2208" i="1"/>
  <c r="M2208" i="1"/>
  <c r="L2208" i="1"/>
  <c r="P2207" i="1"/>
  <c r="O2207" i="1"/>
  <c r="N2207" i="1"/>
  <c r="M2207" i="1"/>
  <c r="L2207" i="1"/>
  <c r="P2206" i="1"/>
  <c r="O2206" i="1"/>
  <c r="N2206" i="1"/>
  <c r="M2206" i="1"/>
  <c r="L2206" i="1"/>
  <c r="P2205" i="1"/>
  <c r="O2205" i="1"/>
  <c r="N2205" i="1"/>
  <c r="M2205" i="1"/>
  <c r="L2205" i="1"/>
  <c r="P2204" i="1"/>
  <c r="O2204" i="1"/>
  <c r="N2204" i="1"/>
  <c r="M2204" i="1"/>
  <c r="L2204" i="1"/>
  <c r="P2203" i="1"/>
  <c r="O2203" i="1"/>
  <c r="N2203" i="1"/>
  <c r="M2203" i="1"/>
  <c r="L2203" i="1"/>
  <c r="P2202" i="1"/>
  <c r="O2202" i="1"/>
  <c r="N2202" i="1"/>
  <c r="M2202" i="1"/>
  <c r="L2202" i="1"/>
  <c r="P2201" i="1"/>
  <c r="O2201" i="1"/>
  <c r="N2201" i="1"/>
  <c r="M2201" i="1"/>
  <c r="L2201" i="1"/>
  <c r="P2200" i="1"/>
  <c r="O2200" i="1"/>
  <c r="N2200" i="1"/>
  <c r="M2200" i="1"/>
  <c r="L2200" i="1"/>
  <c r="P2199" i="1"/>
  <c r="O2199" i="1"/>
  <c r="N2199" i="1"/>
  <c r="M2199" i="1"/>
  <c r="L2199" i="1"/>
  <c r="P2198" i="1"/>
  <c r="O2198" i="1"/>
  <c r="N2198" i="1"/>
  <c r="M2198" i="1"/>
  <c r="L2198" i="1"/>
  <c r="P2197" i="1"/>
  <c r="O2197" i="1"/>
  <c r="N2197" i="1"/>
  <c r="M2197" i="1"/>
  <c r="L2197" i="1"/>
  <c r="P2196" i="1"/>
  <c r="O2196" i="1"/>
  <c r="N2196" i="1"/>
  <c r="M2196" i="1"/>
  <c r="L2196" i="1"/>
  <c r="P2195" i="1"/>
  <c r="O2195" i="1"/>
  <c r="N2195" i="1"/>
  <c r="M2195" i="1"/>
  <c r="L2195" i="1"/>
  <c r="P2194" i="1"/>
  <c r="O2194" i="1"/>
  <c r="N2194" i="1"/>
  <c r="M2194" i="1"/>
  <c r="L2194" i="1"/>
  <c r="P2193" i="1"/>
  <c r="O2193" i="1"/>
  <c r="N2193" i="1"/>
  <c r="M2193" i="1"/>
  <c r="L2193" i="1"/>
  <c r="P2192" i="1"/>
  <c r="O2192" i="1"/>
  <c r="N2192" i="1"/>
  <c r="M2192" i="1"/>
  <c r="L2192" i="1"/>
  <c r="P2191" i="1"/>
  <c r="O2191" i="1"/>
  <c r="N2191" i="1"/>
  <c r="M2191" i="1"/>
  <c r="L2191" i="1"/>
  <c r="P2190" i="1"/>
  <c r="O2190" i="1"/>
  <c r="N2190" i="1"/>
  <c r="M2190" i="1"/>
  <c r="L2190" i="1"/>
  <c r="P2189" i="1"/>
  <c r="O2189" i="1"/>
  <c r="N2189" i="1"/>
  <c r="M2189" i="1"/>
  <c r="L2189" i="1"/>
  <c r="P2188" i="1"/>
  <c r="O2188" i="1"/>
  <c r="N2188" i="1"/>
  <c r="M2188" i="1"/>
  <c r="L2188" i="1"/>
  <c r="P2187" i="1"/>
  <c r="O2187" i="1"/>
  <c r="N2187" i="1"/>
  <c r="M2187" i="1"/>
  <c r="L2187" i="1"/>
  <c r="P2186" i="1"/>
  <c r="O2186" i="1"/>
  <c r="N2186" i="1"/>
  <c r="M2186" i="1"/>
  <c r="L2186" i="1"/>
  <c r="P2185" i="1"/>
  <c r="O2185" i="1"/>
  <c r="N2185" i="1"/>
  <c r="M2185" i="1"/>
  <c r="L2185" i="1"/>
  <c r="P2184" i="1"/>
  <c r="O2184" i="1"/>
  <c r="N2184" i="1"/>
  <c r="M2184" i="1"/>
  <c r="L2184" i="1"/>
  <c r="P2183" i="1"/>
  <c r="O2183" i="1"/>
  <c r="N2183" i="1"/>
  <c r="M2183" i="1"/>
  <c r="L2183" i="1"/>
  <c r="P2182" i="1"/>
  <c r="O2182" i="1"/>
  <c r="N2182" i="1"/>
  <c r="M2182" i="1"/>
  <c r="L2182" i="1"/>
  <c r="P2181" i="1"/>
  <c r="O2181" i="1"/>
  <c r="N2181" i="1"/>
  <c r="M2181" i="1"/>
  <c r="L2181" i="1"/>
  <c r="P2180" i="1"/>
  <c r="O2180" i="1"/>
  <c r="N2180" i="1"/>
  <c r="M2180" i="1"/>
  <c r="L2180" i="1"/>
  <c r="P2179" i="1"/>
  <c r="O2179" i="1"/>
  <c r="N2179" i="1"/>
  <c r="M2179" i="1"/>
  <c r="L2179" i="1"/>
  <c r="P2178" i="1"/>
  <c r="O2178" i="1"/>
  <c r="N2178" i="1"/>
  <c r="M2178" i="1"/>
  <c r="L2178" i="1"/>
  <c r="P2177" i="1"/>
  <c r="O2177" i="1"/>
  <c r="N2177" i="1"/>
  <c r="M2177" i="1"/>
  <c r="L2177" i="1"/>
  <c r="P2176" i="1"/>
  <c r="O2176" i="1"/>
  <c r="N2176" i="1"/>
  <c r="M2176" i="1"/>
  <c r="L2176" i="1"/>
  <c r="P2175" i="1"/>
  <c r="O2175" i="1"/>
  <c r="N2175" i="1"/>
  <c r="M2175" i="1"/>
  <c r="L2175" i="1"/>
  <c r="P2174" i="1"/>
  <c r="O2174" i="1"/>
  <c r="N2174" i="1"/>
  <c r="M2174" i="1"/>
  <c r="L2174" i="1"/>
  <c r="P2173" i="1"/>
  <c r="O2173" i="1"/>
  <c r="N2173" i="1"/>
  <c r="M2173" i="1"/>
  <c r="L2173" i="1"/>
  <c r="P2172" i="1"/>
  <c r="O2172" i="1"/>
  <c r="N2172" i="1"/>
  <c r="M2172" i="1"/>
  <c r="L2172" i="1"/>
  <c r="P2171" i="1"/>
  <c r="O2171" i="1"/>
  <c r="N2171" i="1"/>
  <c r="M2171" i="1"/>
  <c r="L2171" i="1"/>
  <c r="P2170" i="1"/>
  <c r="O2170" i="1"/>
  <c r="N2170" i="1"/>
  <c r="M2170" i="1"/>
  <c r="L2170" i="1"/>
  <c r="P2169" i="1"/>
  <c r="O2169" i="1"/>
  <c r="N2169" i="1"/>
  <c r="M2169" i="1"/>
  <c r="L2169" i="1"/>
  <c r="P2168" i="1"/>
  <c r="O2168" i="1"/>
  <c r="N2168" i="1"/>
  <c r="M2168" i="1"/>
  <c r="L2168" i="1"/>
  <c r="P2167" i="1"/>
  <c r="O2167" i="1"/>
  <c r="N2167" i="1"/>
  <c r="M2167" i="1"/>
  <c r="L2167" i="1"/>
  <c r="P2166" i="1"/>
  <c r="O2166" i="1"/>
  <c r="N2166" i="1"/>
  <c r="M2166" i="1"/>
  <c r="L2166" i="1"/>
  <c r="P2165" i="1"/>
  <c r="O2165" i="1"/>
  <c r="N2165" i="1"/>
  <c r="M2165" i="1"/>
  <c r="L2165" i="1"/>
  <c r="P2164" i="1"/>
  <c r="O2164" i="1"/>
  <c r="N2164" i="1"/>
  <c r="M2164" i="1"/>
  <c r="L2164" i="1"/>
  <c r="P2163" i="1"/>
  <c r="O2163" i="1"/>
  <c r="N2163" i="1"/>
  <c r="M2163" i="1"/>
  <c r="L2163" i="1"/>
  <c r="P2162" i="1"/>
  <c r="O2162" i="1"/>
  <c r="N2162" i="1"/>
  <c r="M2162" i="1"/>
  <c r="L2162" i="1"/>
  <c r="P2161" i="1"/>
  <c r="O2161" i="1"/>
  <c r="N2161" i="1"/>
  <c r="M2161" i="1"/>
  <c r="L2161" i="1"/>
  <c r="P2160" i="1"/>
  <c r="O2160" i="1"/>
  <c r="N2160" i="1"/>
  <c r="M2160" i="1"/>
  <c r="L2160" i="1"/>
  <c r="P2159" i="1"/>
  <c r="O2159" i="1"/>
  <c r="N2159" i="1"/>
  <c r="M2159" i="1"/>
  <c r="L2159" i="1"/>
  <c r="P2158" i="1"/>
  <c r="O2158" i="1"/>
  <c r="N2158" i="1"/>
  <c r="M2158" i="1"/>
  <c r="L2158" i="1"/>
  <c r="P2157" i="1"/>
  <c r="O2157" i="1"/>
  <c r="N2157" i="1"/>
  <c r="M2157" i="1"/>
  <c r="L2157" i="1"/>
  <c r="P2156" i="1"/>
  <c r="O2156" i="1"/>
  <c r="N2156" i="1"/>
  <c r="M2156" i="1"/>
  <c r="L2156" i="1"/>
  <c r="P2155" i="1"/>
  <c r="O2155" i="1"/>
  <c r="N2155" i="1"/>
  <c r="M2155" i="1"/>
  <c r="L2155" i="1"/>
  <c r="P2154" i="1"/>
  <c r="O2154" i="1"/>
  <c r="N2154" i="1"/>
  <c r="M2154" i="1"/>
  <c r="L2154" i="1"/>
  <c r="P2153" i="1"/>
  <c r="O2153" i="1"/>
  <c r="N2153" i="1"/>
  <c r="M2153" i="1"/>
  <c r="L2153" i="1"/>
  <c r="P2152" i="1"/>
  <c r="O2152" i="1"/>
  <c r="N2152" i="1"/>
  <c r="M2152" i="1"/>
  <c r="L2152" i="1"/>
  <c r="P2151" i="1"/>
  <c r="O2151" i="1"/>
  <c r="N2151" i="1"/>
  <c r="M2151" i="1"/>
  <c r="L2151" i="1"/>
  <c r="P2150" i="1"/>
  <c r="O2150" i="1"/>
  <c r="N2150" i="1"/>
  <c r="M2150" i="1"/>
  <c r="L2150" i="1"/>
  <c r="P2149" i="1"/>
  <c r="O2149" i="1"/>
  <c r="N2149" i="1"/>
  <c r="M2149" i="1"/>
  <c r="L2149" i="1"/>
  <c r="P2148" i="1"/>
  <c r="O2148" i="1"/>
  <c r="N2148" i="1"/>
  <c r="M2148" i="1"/>
  <c r="L2148" i="1"/>
  <c r="P2147" i="1"/>
  <c r="O2147" i="1"/>
  <c r="N2147" i="1"/>
  <c r="M2147" i="1"/>
  <c r="L2147" i="1"/>
  <c r="P2146" i="1"/>
  <c r="O2146" i="1"/>
  <c r="N2146" i="1"/>
  <c r="M2146" i="1"/>
  <c r="L2146" i="1"/>
  <c r="P2145" i="1"/>
  <c r="O2145" i="1"/>
  <c r="N2145" i="1"/>
  <c r="M2145" i="1"/>
  <c r="L2145" i="1"/>
  <c r="P2144" i="1"/>
  <c r="O2144" i="1"/>
  <c r="N2144" i="1"/>
  <c r="M2144" i="1"/>
  <c r="L2144" i="1"/>
  <c r="P2143" i="1"/>
  <c r="O2143" i="1"/>
  <c r="N2143" i="1"/>
  <c r="M2143" i="1"/>
  <c r="L2143" i="1"/>
  <c r="P2142" i="1"/>
  <c r="O2142" i="1"/>
  <c r="N2142" i="1"/>
  <c r="M2142" i="1"/>
  <c r="L2142" i="1"/>
  <c r="P2141" i="1"/>
  <c r="O2141" i="1"/>
  <c r="N2141" i="1"/>
  <c r="M2141" i="1"/>
  <c r="L2141" i="1"/>
  <c r="P2140" i="1"/>
  <c r="O2140" i="1"/>
  <c r="N2140" i="1"/>
  <c r="M2140" i="1"/>
  <c r="L2140" i="1"/>
  <c r="P2139" i="1"/>
  <c r="O2139" i="1"/>
  <c r="N2139" i="1"/>
  <c r="M2139" i="1"/>
  <c r="L2139" i="1"/>
  <c r="P2138" i="1"/>
  <c r="O2138" i="1"/>
  <c r="N2138" i="1"/>
  <c r="M2138" i="1"/>
  <c r="L2138" i="1"/>
  <c r="P2137" i="1"/>
  <c r="O2137" i="1"/>
  <c r="N2137" i="1"/>
  <c r="M2137" i="1"/>
  <c r="L2137" i="1"/>
  <c r="P2136" i="1"/>
  <c r="O2136" i="1"/>
  <c r="N2136" i="1"/>
  <c r="M2136" i="1"/>
  <c r="L2136" i="1"/>
  <c r="P2135" i="1"/>
  <c r="O2135" i="1"/>
  <c r="N2135" i="1"/>
  <c r="M2135" i="1"/>
  <c r="L2135" i="1"/>
  <c r="P2134" i="1"/>
  <c r="O2134" i="1"/>
  <c r="N2134" i="1"/>
  <c r="M2134" i="1"/>
  <c r="L2134" i="1"/>
  <c r="P2133" i="1"/>
  <c r="O2133" i="1"/>
  <c r="N2133" i="1"/>
  <c r="M2133" i="1"/>
  <c r="L2133" i="1"/>
  <c r="P2132" i="1"/>
  <c r="O2132" i="1"/>
  <c r="N2132" i="1"/>
  <c r="M2132" i="1"/>
  <c r="L2132" i="1"/>
  <c r="P2131" i="1"/>
  <c r="O2131" i="1"/>
  <c r="N2131" i="1"/>
  <c r="M2131" i="1"/>
  <c r="L2131" i="1"/>
  <c r="P2130" i="1"/>
  <c r="O2130" i="1"/>
  <c r="N2130" i="1"/>
  <c r="M2130" i="1"/>
  <c r="L2130" i="1"/>
  <c r="P2129" i="1"/>
  <c r="O2129" i="1"/>
  <c r="N2129" i="1"/>
  <c r="M2129" i="1"/>
  <c r="L2129" i="1"/>
  <c r="P2128" i="1"/>
  <c r="O2128" i="1"/>
  <c r="N2128" i="1"/>
  <c r="M2128" i="1"/>
  <c r="L2128" i="1"/>
  <c r="P2127" i="1"/>
  <c r="O2127" i="1"/>
  <c r="N2127" i="1"/>
  <c r="M2127" i="1"/>
  <c r="L2127" i="1"/>
  <c r="P2126" i="1"/>
  <c r="O2126" i="1"/>
  <c r="N2126" i="1"/>
  <c r="M2126" i="1"/>
  <c r="L2126" i="1"/>
  <c r="P2125" i="1"/>
  <c r="O2125" i="1"/>
  <c r="N2125" i="1"/>
  <c r="M2125" i="1"/>
  <c r="L2125" i="1"/>
  <c r="P2124" i="1"/>
  <c r="O2124" i="1"/>
  <c r="N2124" i="1"/>
  <c r="M2124" i="1"/>
  <c r="L2124" i="1"/>
  <c r="P2123" i="1"/>
  <c r="O2123" i="1"/>
  <c r="N2123" i="1"/>
  <c r="M2123" i="1"/>
  <c r="L2123" i="1"/>
  <c r="P2122" i="1"/>
  <c r="O2122" i="1"/>
  <c r="N2122" i="1"/>
  <c r="M2122" i="1"/>
  <c r="L2122" i="1"/>
  <c r="P2121" i="1"/>
  <c r="O2121" i="1"/>
  <c r="N2121" i="1"/>
  <c r="M2121" i="1"/>
  <c r="L2121" i="1"/>
  <c r="P2120" i="1"/>
  <c r="O2120" i="1"/>
  <c r="N2120" i="1"/>
  <c r="M2120" i="1"/>
  <c r="L2120" i="1"/>
  <c r="P2119" i="1"/>
  <c r="O2119" i="1"/>
  <c r="N2119" i="1"/>
  <c r="M2119" i="1"/>
  <c r="L2119" i="1"/>
  <c r="P2118" i="1"/>
  <c r="O2118" i="1"/>
  <c r="N2118" i="1"/>
  <c r="M2118" i="1"/>
  <c r="L2118" i="1"/>
  <c r="P2117" i="1"/>
  <c r="O2117" i="1"/>
  <c r="N2117" i="1"/>
  <c r="M2117" i="1"/>
  <c r="L2117" i="1"/>
  <c r="P2116" i="1"/>
  <c r="O2116" i="1"/>
  <c r="N2116" i="1"/>
  <c r="M2116" i="1"/>
  <c r="L2116" i="1"/>
  <c r="P2115" i="1"/>
  <c r="O2115" i="1"/>
  <c r="N2115" i="1"/>
  <c r="M2115" i="1"/>
  <c r="L2115" i="1"/>
  <c r="P2114" i="1"/>
  <c r="O2114" i="1"/>
  <c r="N2114" i="1"/>
  <c r="M2114" i="1"/>
  <c r="L2114" i="1"/>
  <c r="P2113" i="1"/>
  <c r="O2113" i="1"/>
  <c r="N2113" i="1"/>
  <c r="M2113" i="1"/>
  <c r="L2113" i="1"/>
  <c r="P2112" i="1"/>
  <c r="O2112" i="1"/>
  <c r="N2112" i="1"/>
  <c r="M2112" i="1"/>
  <c r="L2112" i="1"/>
  <c r="P2111" i="1"/>
  <c r="O2111" i="1"/>
  <c r="N2111" i="1"/>
  <c r="M2111" i="1"/>
  <c r="L2111" i="1"/>
  <c r="P2110" i="1"/>
  <c r="O2110" i="1"/>
  <c r="N2110" i="1"/>
  <c r="M2110" i="1"/>
  <c r="L2110" i="1"/>
  <c r="P2109" i="1"/>
  <c r="O2109" i="1"/>
  <c r="N2109" i="1"/>
  <c r="M2109" i="1"/>
  <c r="L2109" i="1"/>
  <c r="P2108" i="1"/>
  <c r="O2108" i="1"/>
  <c r="N2108" i="1"/>
  <c r="M2108" i="1"/>
  <c r="L2108" i="1"/>
  <c r="P2107" i="1"/>
  <c r="O2107" i="1"/>
  <c r="N2107" i="1"/>
  <c r="M2107" i="1"/>
  <c r="L2107" i="1"/>
  <c r="P2106" i="1"/>
  <c r="O2106" i="1"/>
  <c r="N2106" i="1"/>
  <c r="M2106" i="1"/>
  <c r="L2106" i="1"/>
  <c r="P2105" i="1"/>
  <c r="O2105" i="1"/>
  <c r="N2105" i="1"/>
  <c r="M2105" i="1"/>
  <c r="L2105" i="1"/>
  <c r="P2104" i="1"/>
  <c r="O2104" i="1"/>
  <c r="N2104" i="1"/>
  <c r="M2104" i="1"/>
  <c r="L2104" i="1"/>
  <c r="P2103" i="1"/>
  <c r="O2103" i="1"/>
  <c r="N2103" i="1"/>
  <c r="M2103" i="1"/>
  <c r="L2103" i="1"/>
  <c r="P2102" i="1"/>
  <c r="O2102" i="1"/>
  <c r="N2102" i="1"/>
  <c r="M2102" i="1"/>
  <c r="L2102" i="1"/>
  <c r="P2101" i="1"/>
  <c r="O2101" i="1"/>
  <c r="N2101" i="1"/>
  <c r="M2101" i="1"/>
  <c r="L2101" i="1"/>
  <c r="P2100" i="1"/>
  <c r="O2100" i="1"/>
  <c r="N2100" i="1"/>
  <c r="M2100" i="1"/>
  <c r="L2100" i="1"/>
  <c r="P2099" i="1"/>
  <c r="O2099" i="1"/>
  <c r="N2099" i="1"/>
  <c r="M2099" i="1"/>
  <c r="L2099" i="1"/>
  <c r="P2098" i="1"/>
  <c r="O2098" i="1"/>
  <c r="N2098" i="1"/>
  <c r="M2098" i="1"/>
  <c r="L2098" i="1"/>
  <c r="P2097" i="1"/>
  <c r="O2097" i="1"/>
  <c r="N2097" i="1"/>
  <c r="M2097" i="1"/>
  <c r="L2097" i="1"/>
  <c r="P2096" i="1"/>
  <c r="O2096" i="1"/>
  <c r="N2096" i="1"/>
  <c r="M2096" i="1"/>
  <c r="L2096" i="1"/>
  <c r="P2095" i="1"/>
  <c r="O2095" i="1"/>
  <c r="N2095" i="1"/>
  <c r="M2095" i="1"/>
  <c r="L2095" i="1"/>
  <c r="P2094" i="1"/>
  <c r="O2094" i="1"/>
  <c r="N2094" i="1"/>
  <c r="M2094" i="1"/>
  <c r="L2094" i="1"/>
  <c r="P2093" i="1"/>
  <c r="O2093" i="1"/>
  <c r="N2093" i="1"/>
  <c r="M2093" i="1"/>
  <c r="L2093" i="1"/>
  <c r="P2092" i="1"/>
  <c r="O2092" i="1"/>
  <c r="N2092" i="1"/>
  <c r="M2092" i="1"/>
  <c r="L2092" i="1"/>
  <c r="P2091" i="1"/>
  <c r="O2091" i="1"/>
  <c r="N2091" i="1"/>
  <c r="M2091" i="1"/>
  <c r="L2091" i="1"/>
  <c r="P2090" i="1"/>
  <c r="O2090" i="1"/>
  <c r="N2090" i="1"/>
  <c r="M2090" i="1"/>
  <c r="L2090" i="1"/>
  <c r="P2089" i="1"/>
  <c r="O2089" i="1"/>
  <c r="N2089" i="1"/>
  <c r="M2089" i="1"/>
  <c r="L2089" i="1"/>
  <c r="P2088" i="1"/>
  <c r="O2088" i="1"/>
  <c r="N2088" i="1"/>
  <c r="M2088" i="1"/>
  <c r="L2088" i="1"/>
  <c r="P2087" i="1"/>
  <c r="O2087" i="1"/>
  <c r="N2087" i="1"/>
  <c r="M2087" i="1"/>
  <c r="L2087" i="1"/>
  <c r="P2086" i="1"/>
  <c r="O2086" i="1"/>
  <c r="N2086" i="1"/>
  <c r="M2086" i="1"/>
  <c r="L2086" i="1"/>
  <c r="P2085" i="1"/>
  <c r="O2085" i="1"/>
  <c r="N2085" i="1"/>
  <c r="M2085" i="1"/>
  <c r="L2085" i="1"/>
  <c r="P2084" i="1"/>
  <c r="O2084" i="1"/>
  <c r="N2084" i="1"/>
  <c r="M2084" i="1"/>
  <c r="L2084" i="1"/>
  <c r="P2083" i="1"/>
  <c r="O2083" i="1"/>
  <c r="N2083" i="1"/>
  <c r="M2083" i="1"/>
  <c r="L2083" i="1"/>
  <c r="P2082" i="1"/>
  <c r="O2082" i="1"/>
  <c r="N2082" i="1"/>
  <c r="M2082" i="1"/>
  <c r="L2082" i="1"/>
  <c r="P2081" i="1"/>
  <c r="O2081" i="1"/>
  <c r="N2081" i="1"/>
  <c r="M2081" i="1"/>
  <c r="L2081" i="1"/>
  <c r="P2080" i="1"/>
  <c r="O2080" i="1"/>
  <c r="N2080" i="1"/>
  <c r="M2080" i="1"/>
  <c r="L2080" i="1"/>
  <c r="P2079" i="1"/>
  <c r="O2079" i="1"/>
  <c r="N2079" i="1"/>
  <c r="M2079" i="1"/>
  <c r="L2079" i="1"/>
  <c r="P2078" i="1"/>
  <c r="O2078" i="1"/>
  <c r="N2078" i="1"/>
  <c r="M2078" i="1"/>
  <c r="L2078" i="1"/>
  <c r="P2077" i="1"/>
  <c r="O2077" i="1"/>
  <c r="N2077" i="1"/>
  <c r="M2077" i="1"/>
  <c r="L2077" i="1"/>
  <c r="P2076" i="1"/>
  <c r="O2076" i="1"/>
  <c r="N2076" i="1"/>
  <c r="M2076" i="1"/>
  <c r="L2076" i="1"/>
  <c r="P2075" i="1"/>
  <c r="O2075" i="1"/>
  <c r="N2075" i="1"/>
  <c r="M2075" i="1"/>
  <c r="L2075" i="1"/>
  <c r="P2074" i="1"/>
  <c r="O2074" i="1"/>
  <c r="N2074" i="1"/>
  <c r="M2074" i="1"/>
  <c r="L2074" i="1"/>
  <c r="P2073" i="1"/>
  <c r="O2073" i="1"/>
  <c r="N2073" i="1"/>
  <c r="M2073" i="1"/>
  <c r="L2073" i="1"/>
  <c r="P2072" i="1"/>
  <c r="O2072" i="1"/>
  <c r="N2072" i="1"/>
  <c r="M2072" i="1"/>
  <c r="L2072" i="1"/>
  <c r="P2071" i="1"/>
  <c r="O2071" i="1"/>
  <c r="N2071" i="1"/>
  <c r="M2071" i="1"/>
  <c r="L2071" i="1"/>
  <c r="P2070" i="1"/>
  <c r="O2070" i="1"/>
  <c r="N2070" i="1"/>
  <c r="M2070" i="1"/>
  <c r="L2070" i="1"/>
  <c r="P2069" i="1"/>
  <c r="O2069" i="1"/>
  <c r="N2069" i="1"/>
  <c r="M2069" i="1"/>
  <c r="L2069" i="1"/>
  <c r="P2068" i="1"/>
  <c r="O2068" i="1"/>
  <c r="N2068" i="1"/>
  <c r="M2068" i="1"/>
  <c r="L2068" i="1"/>
  <c r="P2067" i="1"/>
  <c r="O2067" i="1"/>
  <c r="N2067" i="1"/>
  <c r="M2067" i="1"/>
  <c r="L2067" i="1"/>
  <c r="P2066" i="1"/>
  <c r="O2066" i="1"/>
  <c r="N2066" i="1"/>
  <c r="M2066" i="1"/>
  <c r="L2066" i="1"/>
  <c r="P2065" i="1"/>
  <c r="O2065" i="1"/>
  <c r="N2065" i="1"/>
  <c r="M2065" i="1"/>
  <c r="L2065" i="1"/>
  <c r="P2064" i="1"/>
  <c r="O2064" i="1"/>
  <c r="N2064" i="1"/>
  <c r="M2064" i="1"/>
  <c r="L2064" i="1"/>
  <c r="P2063" i="1"/>
  <c r="O2063" i="1"/>
  <c r="N2063" i="1"/>
  <c r="M2063" i="1"/>
  <c r="L2063" i="1"/>
  <c r="P2062" i="1"/>
  <c r="O2062" i="1"/>
  <c r="N2062" i="1"/>
  <c r="M2062" i="1"/>
  <c r="L2062" i="1"/>
  <c r="P2061" i="1"/>
  <c r="O2061" i="1"/>
  <c r="N2061" i="1"/>
  <c r="M2061" i="1"/>
  <c r="L2061" i="1"/>
  <c r="P2060" i="1"/>
  <c r="O2060" i="1"/>
  <c r="N2060" i="1"/>
  <c r="M2060" i="1"/>
  <c r="L2060" i="1"/>
  <c r="P2059" i="1"/>
  <c r="O2059" i="1"/>
  <c r="N2059" i="1"/>
  <c r="M2059" i="1"/>
  <c r="L2059" i="1"/>
  <c r="P2058" i="1"/>
  <c r="O2058" i="1"/>
  <c r="N2058" i="1"/>
  <c r="M2058" i="1"/>
  <c r="L2058" i="1"/>
  <c r="P2057" i="1"/>
  <c r="O2057" i="1"/>
  <c r="N2057" i="1"/>
  <c r="M2057" i="1"/>
  <c r="L2057" i="1"/>
  <c r="P2056" i="1"/>
  <c r="O2056" i="1"/>
  <c r="N2056" i="1"/>
  <c r="M2056" i="1"/>
  <c r="L2056" i="1"/>
  <c r="P2055" i="1"/>
  <c r="O2055" i="1"/>
  <c r="N2055" i="1"/>
  <c r="M2055" i="1"/>
  <c r="L2055" i="1"/>
  <c r="P2054" i="1"/>
  <c r="O2054" i="1"/>
  <c r="N2054" i="1"/>
  <c r="M2054" i="1"/>
  <c r="L2054" i="1"/>
  <c r="P2053" i="1"/>
  <c r="O2053" i="1"/>
  <c r="N2053" i="1"/>
  <c r="M2053" i="1"/>
  <c r="L2053" i="1"/>
  <c r="P2052" i="1"/>
  <c r="O2052" i="1"/>
  <c r="N2052" i="1"/>
  <c r="M2052" i="1"/>
  <c r="L2052" i="1"/>
  <c r="P2051" i="1"/>
  <c r="O2051" i="1"/>
  <c r="N2051" i="1"/>
  <c r="M2051" i="1"/>
  <c r="L2051" i="1"/>
  <c r="P2050" i="1"/>
  <c r="O2050" i="1"/>
  <c r="N2050" i="1"/>
  <c r="M2050" i="1"/>
  <c r="L2050" i="1"/>
  <c r="P2049" i="1"/>
  <c r="O2049" i="1"/>
  <c r="N2049" i="1"/>
  <c r="M2049" i="1"/>
  <c r="L2049" i="1"/>
  <c r="P2048" i="1"/>
  <c r="O2048" i="1"/>
  <c r="N2048" i="1"/>
  <c r="M2048" i="1"/>
  <c r="L2048" i="1"/>
  <c r="P2047" i="1"/>
  <c r="O2047" i="1"/>
  <c r="N2047" i="1"/>
  <c r="M2047" i="1"/>
  <c r="L2047" i="1"/>
  <c r="P2046" i="1"/>
  <c r="O2046" i="1"/>
  <c r="N2046" i="1"/>
  <c r="M2046" i="1"/>
  <c r="L2046" i="1"/>
  <c r="P2045" i="1"/>
  <c r="O2045" i="1"/>
  <c r="N2045" i="1"/>
  <c r="M2045" i="1"/>
  <c r="L2045" i="1"/>
  <c r="P2044" i="1"/>
  <c r="O2044" i="1"/>
  <c r="N2044" i="1"/>
  <c r="M2044" i="1"/>
  <c r="L2044" i="1"/>
  <c r="P2043" i="1"/>
  <c r="O2043" i="1"/>
  <c r="N2043" i="1"/>
  <c r="M2043" i="1"/>
  <c r="L2043" i="1"/>
  <c r="P2042" i="1"/>
  <c r="O2042" i="1"/>
  <c r="N2042" i="1"/>
  <c r="M2042" i="1"/>
  <c r="L2042" i="1"/>
  <c r="P2041" i="1"/>
  <c r="O2041" i="1"/>
  <c r="N2041" i="1"/>
  <c r="M2041" i="1"/>
  <c r="L2041" i="1"/>
  <c r="P2040" i="1"/>
  <c r="O2040" i="1"/>
  <c r="N2040" i="1"/>
  <c r="M2040" i="1"/>
  <c r="L2040" i="1"/>
  <c r="P2039" i="1"/>
  <c r="O2039" i="1"/>
  <c r="N2039" i="1"/>
  <c r="M2039" i="1"/>
  <c r="L2039" i="1"/>
  <c r="P2038" i="1"/>
  <c r="O2038" i="1"/>
  <c r="N2038" i="1"/>
  <c r="M2038" i="1"/>
  <c r="L2038" i="1"/>
  <c r="P2037" i="1"/>
  <c r="O2037" i="1"/>
  <c r="N2037" i="1"/>
  <c r="M2037" i="1"/>
  <c r="L2037" i="1"/>
  <c r="P2036" i="1"/>
  <c r="O2036" i="1"/>
  <c r="N2036" i="1"/>
  <c r="M2036" i="1"/>
  <c r="L2036" i="1"/>
  <c r="P2035" i="1"/>
  <c r="O2035" i="1"/>
  <c r="N2035" i="1"/>
  <c r="M2035" i="1"/>
  <c r="L2035" i="1"/>
  <c r="P2034" i="1"/>
  <c r="O2034" i="1"/>
  <c r="N2034" i="1"/>
  <c r="M2034" i="1"/>
  <c r="L2034" i="1"/>
  <c r="P2033" i="1"/>
  <c r="O2033" i="1"/>
  <c r="N2033" i="1"/>
  <c r="M2033" i="1"/>
  <c r="L2033" i="1"/>
  <c r="P2032" i="1"/>
  <c r="O2032" i="1"/>
  <c r="N2032" i="1"/>
  <c r="M2032" i="1"/>
  <c r="L2032" i="1"/>
  <c r="P2031" i="1"/>
  <c r="O2031" i="1"/>
  <c r="N2031" i="1"/>
  <c r="M2031" i="1"/>
  <c r="L2031" i="1"/>
  <c r="P2030" i="1"/>
  <c r="O2030" i="1"/>
  <c r="N2030" i="1"/>
  <c r="M2030" i="1"/>
  <c r="L2030" i="1"/>
  <c r="P2029" i="1"/>
  <c r="O2029" i="1"/>
  <c r="N2029" i="1"/>
  <c r="M2029" i="1"/>
  <c r="L2029" i="1"/>
  <c r="P2028" i="1"/>
  <c r="O2028" i="1"/>
  <c r="N2028" i="1"/>
  <c r="M2028" i="1"/>
  <c r="L2028" i="1"/>
  <c r="P2027" i="1"/>
  <c r="O2027" i="1"/>
  <c r="N2027" i="1"/>
  <c r="M2027" i="1"/>
  <c r="L2027" i="1"/>
  <c r="P2026" i="1"/>
  <c r="O2026" i="1"/>
  <c r="N2026" i="1"/>
  <c r="M2026" i="1"/>
  <c r="L2026" i="1"/>
  <c r="P2025" i="1"/>
  <c r="O2025" i="1"/>
  <c r="N2025" i="1"/>
  <c r="M2025" i="1"/>
  <c r="L2025" i="1"/>
  <c r="P2024" i="1"/>
  <c r="O2024" i="1"/>
  <c r="N2024" i="1"/>
  <c r="M2024" i="1"/>
  <c r="L2024" i="1"/>
  <c r="P2023" i="1"/>
  <c r="O2023" i="1"/>
  <c r="N2023" i="1"/>
  <c r="M2023" i="1"/>
  <c r="L2023" i="1"/>
  <c r="P2022" i="1"/>
  <c r="O2022" i="1"/>
  <c r="N2022" i="1"/>
  <c r="M2022" i="1"/>
  <c r="L2022" i="1"/>
  <c r="P2021" i="1"/>
  <c r="O2021" i="1"/>
  <c r="N2021" i="1"/>
  <c r="M2021" i="1"/>
  <c r="L2021" i="1"/>
  <c r="P2020" i="1"/>
  <c r="O2020" i="1"/>
  <c r="N2020" i="1"/>
  <c r="M2020" i="1"/>
  <c r="L2020" i="1"/>
  <c r="P2019" i="1"/>
  <c r="O2019" i="1"/>
  <c r="N2019" i="1"/>
  <c r="M2019" i="1"/>
  <c r="L2019" i="1"/>
  <c r="P2018" i="1"/>
  <c r="O2018" i="1"/>
  <c r="N2018" i="1"/>
  <c r="M2018" i="1"/>
  <c r="L2018" i="1"/>
  <c r="P2017" i="1"/>
  <c r="O2017" i="1"/>
  <c r="N2017" i="1"/>
  <c r="M2017" i="1"/>
  <c r="L2017" i="1"/>
  <c r="P2016" i="1"/>
  <c r="O2016" i="1"/>
  <c r="N2016" i="1"/>
  <c r="M2016" i="1"/>
  <c r="L2016" i="1"/>
  <c r="P2015" i="1"/>
  <c r="O2015" i="1"/>
  <c r="N2015" i="1"/>
  <c r="M2015" i="1"/>
  <c r="L2015" i="1"/>
  <c r="P2014" i="1"/>
  <c r="O2014" i="1"/>
  <c r="N2014" i="1"/>
  <c r="M2014" i="1"/>
  <c r="L2014" i="1"/>
  <c r="P2013" i="1"/>
  <c r="O2013" i="1"/>
  <c r="N2013" i="1"/>
  <c r="M2013" i="1"/>
  <c r="L2013" i="1"/>
  <c r="P2012" i="1"/>
  <c r="O2012" i="1"/>
  <c r="N2012" i="1"/>
  <c r="M2012" i="1"/>
  <c r="L2012" i="1"/>
  <c r="P2011" i="1"/>
  <c r="O2011" i="1"/>
  <c r="N2011" i="1"/>
  <c r="M2011" i="1"/>
  <c r="L2011" i="1"/>
  <c r="P2010" i="1"/>
  <c r="O2010" i="1"/>
  <c r="N2010" i="1"/>
  <c r="M2010" i="1"/>
  <c r="L2010" i="1"/>
  <c r="P2009" i="1"/>
  <c r="O2009" i="1"/>
  <c r="N2009" i="1"/>
  <c r="M2009" i="1"/>
  <c r="L2009" i="1"/>
  <c r="P2008" i="1"/>
  <c r="O2008" i="1"/>
  <c r="N2008" i="1"/>
  <c r="M2008" i="1"/>
  <c r="L2008" i="1"/>
  <c r="P2007" i="1"/>
  <c r="O2007" i="1"/>
  <c r="N2007" i="1"/>
  <c r="M2007" i="1"/>
  <c r="L2007" i="1"/>
  <c r="P2006" i="1"/>
  <c r="O2006" i="1"/>
  <c r="N2006" i="1"/>
  <c r="M2006" i="1"/>
  <c r="L2006" i="1"/>
  <c r="P2005" i="1"/>
  <c r="O2005" i="1"/>
  <c r="N2005" i="1"/>
  <c r="M2005" i="1"/>
  <c r="L2005" i="1"/>
  <c r="P2004" i="1"/>
  <c r="O2004" i="1"/>
  <c r="N2004" i="1"/>
  <c r="M2004" i="1"/>
  <c r="L2004" i="1"/>
  <c r="P2003" i="1"/>
  <c r="O2003" i="1"/>
  <c r="N2003" i="1"/>
  <c r="M2003" i="1"/>
  <c r="L2003" i="1"/>
  <c r="P2002" i="1"/>
  <c r="O2002" i="1"/>
  <c r="N2002" i="1"/>
  <c r="M2002" i="1"/>
  <c r="L2002" i="1"/>
  <c r="P2001" i="1"/>
  <c r="O2001" i="1"/>
  <c r="N2001" i="1"/>
  <c r="M2001" i="1"/>
  <c r="L2001" i="1"/>
  <c r="P2000" i="1"/>
  <c r="O2000" i="1"/>
  <c r="N2000" i="1"/>
  <c r="M2000" i="1"/>
  <c r="L2000" i="1"/>
  <c r="P1999" i="1"/>
  <c r="O1999" i="1"/>
  <c r="N1999" i="1"/>
  <c r="M1999" i="1"/>
  <c r="L1999" i="1"/>
  <c r="P1998" i="1"/>
  <c r="O1998" i="1"/>
  <c r="N1998" i="1"/>
  <c r="M1998" i="1"/>
  <c r="L1998" i="1"/>
  <c r="P1997" i="1"/>
  <c r="O1997" i="1"/>
  <c r="N1997" i="1"/>
  <c r="M1997" i="1"/>
  <c r="L1997" i="1"/>
  <c r="P1996" i="1"/>
  <c r="O1996" i="1"/>
  <c r="N1996" i="1"/>
  <c r="M1996" i="1"/>
  <c r="L1996" i="1"/>
  <c r="P1995" i="1"/>
  <c r="O1995" i="1"/>
  <c r="N1995" i="1"/>
  <c r="M1995" i="1"/>
  <c r="L1995" i="1"/>
  <c r="P1994" i="1"/>
  <c r="O1994" i="1"/>
  <c r="N1994" i="1"/>
  <c r="M1994" i="1"/>
  <c r="L1994" i="1"/>
  <c r="P1993" i="1"/>
  <c r="O1993" i="1"/>
  <c r="N1993" i="1"/>
  <c r="M1993" i="1"/>
  <c r="L1993" i="1"/>
  <c r="P1992" i="1"/>
  <c r="O1992" i="1"/>
  <c r="N1992" i="1"/>
  <c r="M1992" i="1"/>
  <c r="L1992" i="1"/>
  <c r="P1991" i="1"/>
  <c r="O1991" i="1"/>
  <c r="N1991" i="1"/>
  <c r="M1991" i="1"/>
  <c r="L1991" i="1"/>
  <c r="P1990" i="1"/>
  <c r="O1990" i="1"/>
  <c r="N1990" i="1"/>
  <c r="M1990" i="1"/>
  <c r="L1990" i="1"/>
  <c r="P1989" i="1"/>
  <c r="O1989" i="1"/>
  <c r="N1989" i="1"/>
  <c r="M1989" i="1"/>
  <c r="L1989" i="1"/>
  <c r="P1988" i="1"/>
  <c r="O1988" i="1"/>
  <c r="N1988" i="1"/>
  <c r="M1988" i="1"/>
  <c r="L1988" i="1"/>
  <c r="P1987" i="1"/>
  <c r="O1987" i="1"/>
  <c r="N1987" i="1"/>
  <c r="M1987" i="1"/>
  <c r="L1987" i="1"/>
  <c r="P1986" i="1"/>
  <c r="O1986" i="1"/>
  <c r="N1986" i="1"/>
  <c r="M1986" i="1"/>
  <c r="L1986" i="1"/>
  <c r="P1985" i="1"/>
  <c r="O1985" i="1"/>
  <c r="N1985" i="1"/>
  <c r="M1985" i="1"/>
  <c r="L1985" i="1"/>
  <c r="P1984" i="1"/>
  <c r="O1984" i="1"/>
  <c r="N1984" i="1"/>
  <c r="M1984" i="1"/>
  <c r="L1984" i="1"/>
  <c r="P1983" i="1"/>
  <c r="O1983" i="1"/>
  <c r="N1983" i="1"/>
  <c r="M1983" i="1"/>
  <c r="L1983" i="1"/>
  <c r="P1982" i="1"/>
  <c r="O1982" i="1"/>
  <c r="N1982" i="1"/>
  <c r="M1982" i="1"/>
  <c r="L1982" i="1"/>
  <c r="P1981" i="1"/>
  <c r="O1981" i="1"/>
  <c r="N1981" i="1"/>
  <c r="M1981" i="1"/>
  <c r="L1981" i="1"/>
  <c r="P1980" i="1"/>
  <c r="O1980" i="1"/>
  <c r="N1980" i="1"/>
  <c r="M1980" i="1"/>
  <c r="L1980" i="1"/>
  <c r="P1979" i="1"/>
  <c r="O1979" i="1"/>
  <c r="N1979" i="1"/>
  <c r="M1979" i="1"/>
  <c r="L1979" i="1"/>
  <c r="P1978" i="1"/>
  <c r="O1978" i="1"/>
  <c r="N1978" i="1"/>
  <c r="M1978" i="1"/>
  <c r="L1978" i="1"/>
  <c r="P1977" i="1"/>
  <c r="O1977" i="1"/>
  <c r="N1977" i="1"/>
  <c r="M1977" i="1"/>
  <c r="L1977" i="1"/>
  <c r="P1976" i="1"/>
  <c r="O1976" i="1"/>
  <c r="N1976" i="1"/>
  <c r="M1976" i="1"/>
  <c r="L1976" i="1"/>
  <c r="P1975" i="1"/>
  <c r="O1975" i="1"/>
  <c r="N1975" i="1"/>
  <c r="M1975" i="1"/>
  <c r="L1975" i="1"/>
  <c r="P1974" i="1"/>
  <c r="O1974" i="1"/>
  <c r="N1974" i="1"/>
  <c r="M1974" i="1"/>
  <c r="L1974" i="1"/>
  <c r="P1973" i="1"/>
  <c r="O1973" i="1"/>
  <c r="N1973" i="1"/>
  <c r="M1973" i="1"/>
  <c r="L1973" i="1"/>
  <c r="P1972" i="1"/>
  <c r="O1972" i="1"/>
  <c r="N1972" i="1"/>
  <c r="M1972" i="1"/>
  <c r="L1972" i="1"/>
  <c r="P1971" i="1"/>
  <c r="O1971" i="1"/>
  <c r="N1971" i="1"/>
  <c r="M1971" i="1"/>
  <c r="L1971" i="1"/>
  <c r="P1970" i="1"/>
  <c r="O1970" i="1"/>
  <c r="N1970" i="1"/>
  <c r="M1970" i="1"/>
  <c r="L1970" i="1"/>
  <c r="P1969" i="1"/>
  <c r="O1969" i="1"/>
  <c r="N1969" i="1"/>
  <c r="M1969" i="1"/>
  <c r="L1969" i="1"/>
  <c r="P1968" i="1"/>
  <c r="O1968" i="1"/>
  <c r="N1968" i="1"/>
  <c r="M1968" i="1"/>
  <c r="L1968" i="1"/>
  <c r="P1967" i="1"/>
  <c r="O1967" i="1"/>
  <c r="N1967" i="1"/>
  <c r="M1967" i="1"/>
  <c r="L1967" i="1"/>
  <c r="P1966" i="1"/>
  <c r="O1966" i="1"/>
  <c r="N1966" i="1"/>
  <c r="M1966" i="1"/>
  <c r="L1966" i="1"/>
  <c r="P1965" i="1"/>
  <c r="O1965" i="1"/>
  <c r="N1965" i="1"/>
  <c r="M1965" i="1"/>
  <c r="L1965" i="1"/>
  <c r="P1964" i="1"/>
  <c r="O1964" i="1"/>
  <c r="N1964" i="1"/>
  <c r="M1964" i="1"/>
  <c r="L1964" i="1"/>
  <c r="P1963" i="1"/>
  <c r="O1963" i="1"/>
  <c r="N1963" i="1"/>
  <c r="M1963" i="1"/>
  <c r="L1963" i="1"/>
  <c r="P1962" i="1"/>
  <c r="O1962" i="1"/>
  <c r="N1962" i="1"/>
  <c r="M1962" i="1"/>
  <c r="L1962" i="1"/>
  <c r="P1961" i="1"/>
  <c r="O1961" i="1"/>
  <c r="N1961" i="1"/>
  <c r="M1961" i="1"/>
  <c r="L1961" i="1"/>
  <c r="P1960" i="1"/>
  <c r="O1960" i="1"/>
  <c r="N1960" i="1"/>
  <c r="M1960" i="1"/>
  <c r="L1960" i="1"/>
  <c r="P1959" i="1"/>
  <c r="O1959" i="1"/>
  <c r="N1959" i="1"/>
  <c r="M1959" i="1"/>
  <c r="L1959" i="1"/>
  <c r="P1958" i="1"/>
  <c r="O1958" i="1"/>
  <c r="N1958" i="1"/>
  <c r="M1958" i="1"/>
  <c r="L1958" i="1"/>
  <c r="P1957" i="1"/>
  <c r="O1957" i="1"/>
  <c r="N1957" i="1"/>
  <c r="M1957" i="1"/>
  <c r="L1957" i="1"/>
  <c r="P1956" i="1"/>
  <c r="O1956" i="1"/>
  <c r="N1956" i="1"/>
  <c r="M1956" i="1"/>
  <c r="L1956" i="1"/>
  <c r="P1955" i="1"/>
  <c r="O1955" i="1"/>
  <c r="N1955" i="1"/>
  <c r="M1955" i="1"/>
  <c r="L1955" i="1"/>
  <c r="P1954" i="1"/>
  <c r="O1954" i="1"/>
  <c r="N1954" i="1"/>
  <c r="M1954" i="1"/>
  <c r="L1954" i="1"/>
  <c r="P1953" i="1"/>
  <c r="O1953" i="1"/>
  <c r="N1953" i="1"/>
  <c r="M1953" i="1"/>
  <c r="L1953" i="1"/>
  <c r="P1952" i="1"/>
  <c r="O1952" i="1"/>
  <c r="N1952" i="1"/>
  <c r="M1952" i="1"/>
  <c r="L1952" i="1"/>
  <c r="P1951" i="1"/>
  <c r="O1951" i="1"/>
  <c r="N1951" i="1"/>
  <c r="M1951" i="1"/>
  <c r="L1951" i="1"/>
  <c r="P1950" i="1"/>
  <c r="O1950" i="1"/>
  <c r="N1950" i="1"/>
  <c r="M1950" i="1"/>
  <c r="L1950" i="1"/>
  <c r="P1949" i="1"/>
  <c r="O1949" i="1"/>
  <c r="N1949" i="1"/>
  <c r="M1949" i="1"/>
  <c r="L1949" i="1"/>
  <c r="P1948" i="1"/>
  <c r="O1948" i="1"/>
  <c r="N1948" i="1"/>
  <c r="M1948" i="1"/>
  <c r="L1948" i="1"/>
  <c r="P1947" i="1"/>
  <c r="O1947" i="1"/>
  <c r="N1947" i="1"/>
  <c r="M1947" i="1"/>
  <c r="L1947" i="1"/>
  <c r="P1946" i="1"/>
  <c r="O1946" i="1"/>
  <c r="N1946" i="1"/>
  <c r="M1946" i="1"/>
  <c r="L1946" i="1"/>
  <c r="P1945" i="1"/>
  <c r="O1945" i="1"/>
  <c r="N1945" i="1"/>
  <c r="M1945" i="1"/>
  <c r="L1945" i="1"/>
  <c r="P1944" i="1"/>
  <c r="O1944" i="1"/>
  <c r="N1944" i="1"/>
  <c r="M1944" i="1"/>
  <c r="L1944" i="1"/>
  <c r="P1943" i="1"/>
  <c r="O1943" i="1"/>
  <c r="N1943" i="1"/>
  <c r="M1943" i="1"/>
  <c r="L1943" i="1"/>
  <c r="P1942" i="1"/>
  <c r="O1942" i="1"/>
  <c r="N1942" i="1"/>
  <c r="M1942" i="1"/>
  <c r="L1942" i="1"/>
  <c r="P1941" i="1"/>
  <c r="O1941" i="1"/>
  <c r="N1941" i="1"/>
  <c r="M1941" i="1"/>
  <c r="L1941" i="1"/>
  <c r="P1940" i="1"/>
  <c r="O1940" i="1"/>
  <c r="N1940" i="1"/>
  <c r="M1940" i="1"/>
  <c r="L1940" i="1"/>
  <c r="P1939" i="1"/>
  <c r="O1939" i="1"/>
  <c r="N1939" i="1"/>
  <c r="M1939" i="1"/>
  <c r="L1939" i="1"/>
  <c r="P1938" i="1"/>
  <c r="O1938" i="1"/>
  <c r="N1938" i="1"/>
  <c r="M1938" i="1"/>
  <c r="L1938" i="1"/>
  <c r="P1937" i="1"/>
  <c r="O1937" i="1"/>
  <c r="N1937" i="1"/>
  <c r="M1937" i="1"/>
  <c r="L1937" i="1"/>
  <c r="P1936" i="1"/>
  <c r="O1936" i="1"/>
  <c r="N1936" i="1"/>
  <c r="M1936" i="1"/>
  <c r="L1936" i="1"/>
  <c r="P1935" i="1"/>
  <c r="O1935" i="1"/>
  <c r="N1935" i="1"/>
  <c r="M1935" i="1"/>
  <c r="L1935" i="1"/>
  <c r="P1934" i="1"/>
  <c r="O1934" i="1"/>
  <c r="N1934" i="1"/>
  <c r="M1934" i="1"/>
  <c r="L1934" i="1"/>
  <c r="P1933" i="1"/>
  <c r="O1933" i="1"/>
  <c r="N1933" i="1"/>
  <c r="M1933" i="1"/>
  <c r="L1933" i="1"/>
  <c r="P1932" i="1"/>
  <c r="O1932" i="1"/>
  <c r="N1932" i="1"/>
  <c r="M1932" i="1"/>
  <c r="L1932" i="1"/>
  <c r="P1931" i="1"/>
  <c r="O1931" i="1"/>
  <c r="N1931" i="1"/>
  <c r="M1931" i="1"/>
  <c r="L1931" i="1"/>
  <c r="P1930" i="1"/>
  <c r="O1930" i="1"/>
  <c r="N1930" i="1"/>
  <c r="M1930" i="1"/>
  <c r="L1930" i="1"/>
  <c r="P1929" i="1"/>
  <c r="O1929" i="1"/>
  <c r="N1929" i="1"/>
  <c r="M1929" i="1"/>
  <c r="L1929" i="1"/>
  <c r="P1928" i="1"/>
  <c r="O1928" i="1"/>
  <c r="N1928" i="1"/>
  <c r="M1928" i="1"/>
  <c r="L1928" i="1"/>
  <c r="P1927" i="1"/>
  <c r="O1927" i="1"/>
  <c r="N1927" i="1"/>
  <c r="M1927" i="1"/>
  <c r="L1927" i="1"/>
  <c r="P1926" i="1"/>
  <c r="O1926" i="1"/>
  <c r="N1926" i="1"/>
  <c r="M1926" i="1"/>
  <c r="L1926" i="1"/>
  <c r="P1925" i="1"/>
  <c r="O1925" i="1"/>
  <c r="N1925" i="1"/>
  <c r="M1925" i="1"/>
  <c r="L1925" i="1"/>
  <c r="P1924" i="1"/>
  <c r="O1924" i="1"/>
  <c r="N1924" i="1"/>
  <c r="M1924" i="1"/>
  <c r="L1924" i="1"/>
  <c r="P1923" i="1"/>
  <c r="O1923" i="1"/>
  <c r="N1923" i="1"/>
  <c r="M1923" i="1"/>
  <c r="L1923" i="1"/>
  <c r="P1922" i="1"/>
  <c r="O1922" i="1"/>
  <c r="N1922" i="1"/>
  <c r="M1922" i="1"/>
  <c r="L1922" i="1"/>
  <c r="P1921" i="1"/>
  <c r="O1921" i="1"/>
  <c r="N1921" i="1"/>
  <c r="M1921" i="1"/>
  <c r="L1921" i="1"/>
  <c r="P1920" i="1"/>
  <c r="O1920" i="1"/>
  <c r="N1920" i="1"/>
  <c r="M1920" i="1"/>
  <c r="L1920" i="1"/>
  <c r="P1919" i="1"/>
  <c r="O1919" i="1"/>
  <c r="N1919" i="1"/>
  <c r="M1919" i="1"/>
  <c r="L1919" i="1"/>
  <c r="P1918" i="1"/>
  <c r="O1918" i="1"/>
  <c r="N1918" i="1"/>
  <c r="M1918" i="1"/>
  <c r="L1918" i="1"/>
  <c r="P1917" i="1"/>
  <c r="O1917" i="1"/>
  <c r="N1917" i="1"/>
  <c r="M1917" i="1"/>
  <c r="L1917" i="1"/>
  <c r="P1916" i="1"/>
  <c r="O1916" i="1"/>
  <c r="N1916" i="1"/>
  <c r="M1916" i="1"/>
  <c r="L1916" i="1"/>
  <c r="P1915" i="1"/>
  <c r="O1915" i="1"/>
  <c r="N1915" i="1"/>
  <c r="M1915" i="1"/>
  <c r="L1915" i="1"/>
  <c r="P1914" i="1"/>
  <c r="O1914" i="1"/>
  <c r="N1914" i="1"/>
  <c r="M1914" i="1"/>
  <c r="L1914" i="1"/>
  <c r="P1913" i="1"/>
  <c r="O1913" i="1"/>
  <c r="N1913" i="1"/>
  <c r="M1913" i="1"/>
  <c r="L1913" i="1"/>
  <c r="P1912" i="1"/>
  <c r="O1912" i="1"/>
  <c r="N1912" i="1"/>
  <c r="M1912" i="1"/>
  <c r="L1912" i="1"/>
  <c r="P1911" i="1"/>
  <c r="O1911" i="1"/>
  <c r="N1911" i="1"/>
  <c r="M1911" i="1"/>
  <c r="L1911" i="1"/>
  <c r="P1910" i="1"/>
  <c r="O1910" i="1"/>
  <c r="N1910" i="1"/>
  <c r="M1910" i="1"/>
  <c r="L1910" i="1"/>
  <c r="P1909" i="1"/>
  <c r="O1909" i="1"/>
  <c r="N1909" i="1"/>
  <c r="M1909" i="1"/>
  <c r="L1909" i="1"/>
  <c r="P1908" i="1"/>
  <c r="O1908" i="1"/>
  <c r="N1908" i="1"/>
  <c r="M1908" i="1"/>
  <c r="L1908" i="1"/>
  <c r="P1907" i="1"/>
  <c r="O1907" i="1"/>
  <c r="N1907" i="1"/>
  <c r="M1907" i="1"/>
  <c r="L1907" i="1"/>
  <c r="P1906" i="1"/>
  <c r="O1906" i="1"/>
  <c r="N1906" i="1"/>
  <c r="M1906" i="1"/>
  <c r="L1906" i="1"/>
  <c r="P1905" i="1"/>
  <c r="O1905" i="1"/>
  <c r="N1905" i="1"/>
  <c r="M1905" i="1"/>
  <c r="L1905" i="1"/>
  <c r="P1904" i="1"/>
  <c r="O1904" i="1"/>
  <c r="N1904" i="1"/>
  <c r="M1904" i="1"/>
  <c r="L1904" i="1"/>
  <c r="P1903" i="1"/>
  <c r="O1903" i="1"/>
  <c r="N1903" i="1"/>
  <c r="M1903" i="1"/>
  <c r="L1903" i="1"/>
  <c r="P1902" i="1"/>
  <c r="O1902" i="1"/>
  <c r="N1902" i="1"/>
  <c r="M1902" i="1"/>
  <c r="L1902" i="1"/>
  <c r="P1901" i="1"/>
  <c r="O1901" i="1"/>
  <c r="N1901" i="1"/>
  <c r="M1901" i="1"/>
  <c r="L1901" i="1"/>
  <c r="P1900" i="1"/>
  <c r="O1900" i="1"/>
  <c r="N1900" i="1"/>
  <c r="M1900" i="1"/>
  <c r="L1900" i="1"/>
  <c r="P1899" i="1"/>
  <c r="O1899" i="1"/>
  <c r="N1899" i="1"/>
  <c r="M1899" i="1"/>
  <c r="L1899" i="1"/>
  <c r="P1898" i="1"/>
  <c r="O1898" i="1"/>
  <c r="N1898" i="1"/>
  <c r="M1898" i="1"/>
  <c r="L1898" i="1"/>
  <c r="P1897" i="1"/>
  <c r="O1897" i="1"/>
  <c r="N1897" i="1"/>
  <c r="M1897" i="1"/>
  <c r="L1897" i="1"/>
  <c r="P1896" i="1"/>
  <c r="O1896" i="1"/>
  <c r="N1896" i="1"/>
  <c r="M1896" i="1"/>
  <c r="L1896" i="1"/>
  <c r="P1895" i="1"/>
  <c r="O1895" i="1"/>
  <c r="N1895" i="1"/>
  <c r="M1895" i="1"/>
  <c r="L1895" i="1"/>
  <c r="P1894" i="1"/>
  <c r="O1894" i="1"/>
  <c r="N1894" i="1"/>
  <c r="M1894" i="1"/>
  <c r="L1894" i="1"/>
  <c r="P1893" i="1"/>
  <c r="O1893" i="1"/>
  <c r="N1893" i="1"/>
  <c r="M1893" i="1"/>
  <c r="L1893" i="1"/>
  <c r="P1892" i="1"/>
  <c r="O1892" i="1"/>
  <c r="N1892" i="1"/>
  <c r="M1892" i="1"/>
  <c r="L1892" i="1"/>
  <c r="P1891" i="1"/>
  <c r="O1891" i="1"/>
  <c r="N1891" i="1"/>
  <c r="M1891" i="1"/>
  <c r="L1891" i="1"/>
  <c r="P1890" i="1"/>
  <c r="O1890" i="1"/>
  <c r="N1890" i="1"/>
  <c r="M1890" i="1"/>
  <c r="L1890" i="1"/>
  <c r="P1889" i="1"/>
  <c r="O1889" i="1"/>
  <c r="N1889" i="1"/>
  <c r="M1889" i="1"/>
  <c r="L1889" i="1"/>
  <c r="P1888" i="1"/>
  <c r="O1888" i="1"/>
  <c r="N1888" i="1"/>
  <c r="M1888" i="1"/>
  <c r="L1888" i="1"/>
  <c r="P1887" i="1"/>
  <c r="O1887" i="1"/>
  <c r="N1887" i="1"/>
  <c r="M1887" i="1"/>
  <c r="L1887" i="1"/>
  <c r="P1886" i="1"/>
  <c r="O1886" i="1"/>
  <c r="N1886" i="1"/>
  <c r="M1886" i="1"/>
  <c r="L1886" i="1"/>
  <c r="P1885" i="1"/>
  <c r="O1885" i="1"/>
  <c r="N1885" i="1"/>
  <c r="M1885" i="1"/>
  <c r="L1885" i="1"/>
  <c r="P1884" i="1"/>
  <c r="O1884" i="1"/>
  <c r="N1884" i="1"/>
  <c r="M1884" i="1"/>
  <c r="L1884" i="1"/>
  <c r="P1883" i="1"/>
  <c r="O1883" i="1"/>
  <c r="N1883" i="1"/>
  <c r="M1883" i="1"/>
  <c r="L1883" i="1"/>
  <c r="P1882" i="1"/>
  <c r="O1882" i="1"/>
  <c r="N1882" i="1"/>
  <c r="M1882" i="1"/>
  <c r="L1882" i="1"/>
  <c r="P1881" i="1"/>
  <c r="O1881" i="1"/>
  <c r="N1881" i="1"/>
  <c r="M1881" i="1"/>
  <c r="L1881" i="1"/>
  <c r="P1880" i="1"/>
  <c r="O1880" i="1"/>
  <c r="N1880" i="1"/>
  <c r="M1880" i="1"/>
  <c r="L1880" i="1"/>
  <c r="P1879" i="1"/>
  <c r="O1879" i="1"/>
  <c r="N1879" i="1"/>
  <c r="M1879" i="1"/>
  <c r="L1879" i="1"/>
  <c r="P1878" i="1"/>
  <c r="O1878" i="1"/>
  <c r="N1878" i="1"/>
  <c r="M1878" i="1"/>
  <c r="L1878" i="1"/>
  <c r="P1877" i="1"/>
  <c r="O1877" i="1"/>
  <c r="N1877" i="1"/>
  <c r="M1877" i="1"/>
  <c r="L1877" i="1"/>
  <c r="P1876" i="1"/>
  <c r="O1876" i="1"/>
  <c r="N1876" i="1"/>
  <c r="M1876" i="1"/>
  <c r="L1876" i="1"/>
  <c r="P1875" i="1"/>
  <c r="O1875" i="1"/>
  <c r="N1875" i="1"/>
  <c r="M1875" i="1"/>
  <c r="L1875" i="1"/>
  <c r="P1874" i="1"/>
  <c r="O1874" i="1"/>
  <c r="N1874" i="1"/>
  <c r="M1874" i="1"/>
  <c r="L1874" i="1"/>
  <c r="P1873" i="1"/>
  <c r="O1873" i="1"/>
  <c r="N1873" i="1"/>
  <c r="M1873" i="1"/>
  <c r="L1873" i="1"/>
  <c r="P1872" i="1"/>
  <c r="O1872" i="1"/>
  <c r="N1872" i="1"/>
  <c r="M1872" i="1"/>
  <c r="L1872" i="1"/>
  <c r="P1871" i="1"/>
  <c r="O1871" i="1"/>
  <c r="N1871" i="1"/>
  <c r="M1871" i="1"/>
  <c r="L1871" i="1"/>
  <c r="P1870" i="1"/>
  <c r="O1870" i="1"/>
  <c r="N1870" i="1"/>
  <c r="M1870" i="1"/>
  <c r="L1870" i="1"/>
  <c r="P1869" i="1"/>
  <c r="O1869" i="1"/>
  <c r="N1869" i="1"/>
  <c r="M1869" i="1"/>
  <c r="L1869" i="1"/>
  <c r="P1868" i="1"/>
  <c r="O1868" i="1"/>
  <c r="N1868" i="1"/>
  <c r="M1868" i="1"/>
  <c r="L1868" i="1"/>
  <c r="P1867" i="1"/>
  <c r="O1867" i="1"/>
  <c r="N1867" i="1"/>
  <c r="M1867" i="1"/>
  <c r="L1867" i="1"/>
  <c r="P1866" i="1"/>
  <c r="O1866" i="1"/>
  <c r="N1866" i="1"/>
  <c r="M1866" i="1"/>
  <c r="L1866" i="1"/>
  <c r="P1865" i="1"/>
  <c r="O1865" i="1"/>
  <c r="N1865" i="1"/>
  <c r="M1865" i="1"/>
  <c r="L1865" i="1"/>
  <c r="P1864" i="1"/>
  <c r="O1864" i="1"/>
  <c r="N1864" i="1"/>
  <c r="M1864" i="1"/>
  <c r="L1864" i="1"/>
  <c r="P1863" i="1"/>
  <c r="O1863" i="1"/>
  <c r="N1863" i="1"/>
  <c r="M1863" i="1"/>
  <c r="L1863" i="1"/>
  <c r="P1862" i="1"/>
  <c r="O1862" i="1"/>
  <c r="N1862" i="1"/>
  <c r="M1862" i="1"/>
  <c r="L1862" i="1"/>
  <c r="P1861" i="1"/>
  <c r="O1861" i="1"/>
  <c r="N1861" i="1"/>
  <c r="M1861" i="1"/>
  <c r="L1861" i="1"/>
  <c r="P1860" i="1"/>
  <c r="O1860" i="1"/>
  <c r="N1860" i="1"/>
  <c r="M1860" i="1"/>
  <c r="L1860" i="1"/>
  <c r="P1859" i="1"/>
  <c r="O1859" i="1"/>
  <c r="N1859" i="1"/>
  <c r="M1859" i="1"/>
  <c r="L1859" i="1"/>
  <c r="P1858" i="1"/>
  <c r="O1858" i="1"/>
  <c r="N1858" i="1"/>
  <c r="M1858" i="1"/>
  <c r="L1858" i="1"/>
  <c r="P1857" i="1"/>
  <c r="O1857" i="1"/>
  <c r="N1857" i="1"/>
  <c r="M1857" i="1"/>
  <c r="L1857" i="1"/>
  <c r="P1856" i="1"/>
  <c r="O1856" i="1"/>
  <c r="N1856" i="1"/>
  <c r="M1856" i="1"/>
  <c r="L1856" i="1"/>
  <c r="P1855" i="1"/>
  <c r="O1855" i="1"/>
  <c r="N1855" i="1"/>
  <c r="M1855" i="1"/>
  <c r="L1855" i="1"/>
  <c r="P1854" i="1"/>
  <c r="O1854" i="1"/>
  <c r="N1854" i="1"/>
  <c r="M1854" i="1"/>
  <c r="L1854" i="1"/>
  <c r="P1853" i="1"/>
  <c r="O1853" i="1"/>
  <c r="N1853" i="1"/>
  <c r="M1853" i="1"/>
  <c r="L1853" i="1"/>
  <c r="P1852" i="1"/>
  <c r="O1852" i="1"/>
  <c r="N1852" i="1"/>
  <c r="M1852" i="1"/>
  <c r="L1852" i="1"/>
  <c r="P1851" i="1"/>
  <c r="O1851" i="1"/>
  <c r="N1851" i="1"/>
  <c r="M1851" i="1"/>
  <c r="L1851" i="1"/>
  <c r="P1850" i="1"/>
  <c r="O1850" i="1"/>
  <c r="N1850" i="1"/>
  <c r="M1850" i="1"/>
  <c r="L1850" i="1"/>
  <c r="P1849" i="1"/>
  <c r="O1849" i="1"/>
  <c r="N1849" i="1"/>
  <c r="M1849" i="1"/>
  <c r="L1849" i="1"/>
  <c r="P1848" i="1"/>
  <c r="O1848" i="1"/>
  <c r="N1848" i="1"/>
  <c r="M1848" i="1"/>
  <c r="L1848" i="1"/>
  <c r="P1847" i="1"/>
  <c r="O1847" i="1"/>
  <c r="N1847" i="1"/>
  <c r="M1847" i="1"/>
  <c r="L1847" i="1"/>
  <c r="P1846" i="1"/>
  <c r="O1846" i="1"/>
  <c r="N1846" i="1"/>
  <c r="M1846" i="1"/>
  <c r="L1846" i="1"/>
  <c r="P1845" i="1"/>
  <c r="O1845" i="1"/>
  <c r="N1845" i="1"/>
  <c r="M1845" i="1"/>
  <c r="L1845" i="1"/>
  <c r="P1844" i="1"/>
  <c r="O1844" i="1"/>
  <c r="N1844" i="1"/>
  <c r="M1844" i="1"/>
  <c r="L1844" i="1"/>
  <c r="P1843" i="1"/>
  <c r="O1843" i="1"/>
  <c r="N1843" i="1"/>
  <c r="M1843" i="1"/>
  <c r="L1843" i="1"/>
  <c r="P1842" i="1"/>
  <c r="O1842" i="1"/>
  <c r="N1842" i="1"/>
  <c r="M1842" i="1"/>
  <c r="L1842" i="1"/>
  <c r="P1841" i="1"/>
  <c r="O1841" i="1"/>
  <c r="N1841" i="1"/>
  <c r="M1841" i="1"/>
  <c r="L1841" i="1"/>
  <c r="P1840" i="1"/>
  <c r="O1840" i="1"/>
  <c r="N1840" i="1"/>
  <c r="M1840" i="1"/>
  <c r="L1840" i="1"/>
  <c r="P1839" i="1"/>
  <c r="O1839" i="1"/>
  <c r="N1839" i="1"/>
  <c r="M1839" i="1"/>
  <c r="L1839" i="1"/>
  <c r="P1838" i="1"/>
  <c r="O1838" i="1"/>
  <c r="N1838" i="1"/>
  <c r="M1838" i="1"/>
  <c r="L1838" i="1"/>
  <c r="P1837" i="1"/>
  <c r="O1837" i="1"/>
  <c r="N1837" i="1"/>
  <c r="M1837" i="1"/>
  <c r="L1837" i="1"/>
  <c r="P1836" i="1"/>
  <c r="O1836" i="1"/>
  <c r="N1836" i="1"/>
  <c r="M1836" i="1"/>
  <c r="L1836" i="1"/>
  <c r="P1835" i="1"/>
  <c r="O1835" i="1"/>
  <c r="N1835" i="1"/>
  <c r="M1835" i="1"/>
  <c r="L1835" i="1"/>
  <c r="P1834" i="1"/>
  <c r="O1834" i="1"/>
  <c r="N1834" i="1"/>
  <c r="M1834" i="1"/>
  <c r="L1834" i="1"/>
  <c r="P1833" i="1"/>
  <c r="O1833" i="1"/>
  <c r="N1833" i="1"/>
  <c r="M1833" i="1"/>
  <c r="L1833" i="1"/>
  <c r="P1832" i="1"/>
  <c r="O1832" i="1"/>
  <c r="N1832" i="1"/>
  <c r="M1832" i="1"/>
  <c r="L1832" i="1"/>
  <c r="P1831" i="1"/>
  <c r="O1831" i="1"/>
  <c r="N1831" i="1"/>
  <c r="M1831" i="1"/>
  <c r="L1831" i="1"/>
  <c r="P1830" i="1"/>
  <c r="O1830" i="1"/>
  <c r="N1830" i="1"/>
  <c r="M1830" i="1"/>
  <c r="L1830" i="1"/>
  <c r="P1829" i="1"/>
  <c r="O1829" i="1"/>
  <c r="N1829" i="1"/>
  <c r="M1829" i="1"/>
  <c r="L1829" i="1"/>
  <c r="P1828" i="1"/>
  <c r="O1828" i="1"/>
  <c r="N1828" i="1"/>
  <c r="M1828" i="1"/>
  <c r="L1828" i="1"/>
  <c r="P1827" i="1"/>
  <c r="O1827" i="1"/>
  <c r="N1827" i="1"/>
  <c r="M1827" i="1"/>
  <c r="L1827" i="1"/>
  <c r="P1826" i="1"/>
  <c r="O1826" i="1"/>
  <c r="N1826" i="1"/>
  <c r="M1826" i="1"/>
  <c r="L1826" i="1"/>
  <c r="P1825" i="1"/>
  <c r="O1825" i="1"/>
  <c r="N1825" i="1"/>
  <c r="M1825" i="1"/>
  <c r="L1825" i="1"/>
  <c r="P1824" i="1"/>
  <c r="O1824" i="1"/>
  <c r="N1824" i="1"/>
  <c r="M1824" i="1"/>
  <c r="L1824" i="1"/>
  <c r="P1823" i="1"/>
  <c r="O1823" i="1"/>
  <c r="N1823" i="1"/>
  <c r="M1823" i="1"/>
  <c r="L1823" i="1"/>
  <c r="P1822" i="1"/>
  <c r="O1822" i="1"/>
  <c r="N1822" i="1"/>
  <c r="M1822" i="1"/>
  <c r="L1822" i="1"/>
  <c r="P1821" i="1"/>
  <c r="O1821" i="1"/>
  <c r="N1821" i="1"/>
  <c r="M1821" i="1"/>
  <c r="L1821" i="1"/>
  <c r="P1820" i="1"/>
  <c r="O1820" i="1"/>
  <c r="N1820" i="1"/>
  <c r="M1820" i="1"/>
  <c r="L1820" i="1"/>
  <c r="P1819" i="1"/>
  <c r="O1819" i="1"/>
  <c r="N1819" i="1"/>
  <c r="M1819" i="1"/>
  <c r="L1819" i="1"/>
  <c r="P1818" i="1"/>
  <c r="O1818" i="1"/>
  <c r="N1818" i="1"/>
  <c r="M1818" i="1"/>
  <c r="L1818" i="1"/>
  <c r="P1817" i="1"/>
  <c r="O1817" i="1"/>
  <c r="N1817" i="1"/>
  <c r="M1817" i="1"/>
  <c r="L1817" i="1"/>
  <c r="P1816" i="1"/>
  <c r="O1816" i="1"/>
  <c r="N1816" i="1"/>
  <c r="M1816" i="1"/>
  <c r="L1816" i="1"/>
  <c r="P1815" i="1"/>
  <c r="O1815" i="1"/>
  <c r="N1815" i="1"/>
  <c r="M1815" i="1"/>
  <c r="L1815" i="1"/>
  <c r="P1814" i="1"/>
  <c r="O1814" i="1"/>
  <c r="N1814" i="1"/>
  <c r="M1814" i="1"/>
  <c r="L1814" i="1"/>
  <c r="P1813" i="1"/>
  <c r="O1813" i="1"/>
  <c r="N1813" i="1"/>
  <c r="M1813" i="1"/>
  <c r="L1813" i="1"/>
  <c r="P1812" i="1"/>
  <c r="O1812" i="1"/>
  <c r="N1812" i="1"/>
  <c r="M1812" i="1"/>
  <c r="L1812" i="1"/>
  <c r="P1811" i="1"/>
  <c r="O1811" i="1"/>
  <c r="N1811" i="1"/>
  <c r="M1811" i="1"/>
  <c r="L1811" i="1"/>
  <c r="P1810" i="1"/>
  <c r="O1810" i="1"/>
  <c r="N1810" i="1"/>
  <c r="M1810" i="1"/>
  <c r="L1810" i="1"/>
  <c r="P1809" i="1"/>
  <c r="O1809" i="1"/>
  <c r="N1809" i="1"/>
  <c r="M1809" i="1"/>
  <c r="L1809" i="1"/>
  <c r="P1808" i="1"/>
  <c r="O1808" i="1"/>
  <c r="N1808" i="1"/>
  <c r="M1808" i="1"/>
  <c r="L1808" i="1"/>
  <c r="P1807" i="1"/>
  <c r="O1807" i="1"/>
  <c r="N1807" i="1"/>
  <c r="M1807" i="1"/>
  <c r="L1807" i="1"/>
  <c r="P1806" i="1"/>
  <c r="O1806" i="1"/>
  <c r="N1806" i="1"/>
  <c r="M1806" i="1"/>
  <c r="L1806" i="1"/>
  <c r="P1805" i="1"/>
  <c r="O1805" i="1"/>
  <c r="N1805" i="1"/>
  <c r="M1805" i="1"/>
  <c r="L1805" i="1"/>
  <c r="P1804" i="1"/>
  <c r="O1804" i="1"/>
  <c r="N1804" i="1"/>
  <c r="M1804" i="1"/>
  <c r="L1804" i="1"/>
  <c r="P1803" i="1"/>
  <c r="O1803" i="1"/>
  <c r="N1803" i="1"/>
  <c r="M1803" i="1"/>
  <c r="L1803" i="1"/>
  <c r="P1802" i="1"/>
  <c r="O1802" i="1"/>
  <c r="N1802" i="1"/>
  <c r="M1802" i="1"/>
  <c r="L1802" i="1"/>
  <c r="P1801" i="1"/>
  <c r="O1801" i="1"/>
  <c r="N1801" i="1"/>
  <c r="M1801" i="1"/>
  <c r="L1801" i="1"/>
  <c r="P1800" i="1"/>
  <c r="O1800" i="1"/>
  <c r="N1800" i="1"/>
  <c r="M1800" i="1"/>
  <c r="L1800" i="1"/>
  <c r="P1799" i="1"/>
  <c r="O1799" i="1"/>
  <c r="N1799" i="1"/>
  <c r="M1799" i="1"/>
  <c r="L1799" i="1"/>
  <c r="P1798" i="1"/>
  <c r="O1798" i="1"/>
  <c r="N1798" i="1"/>
  <c r="M1798" i="1"/>
  <c r="L1798" i="1"/>
  <c r="P1797" i="1"/>
  <c r="O1797" i="1"/>
  <c r="N1797" i="1"/>
  <c r="M1797" i="1"/>
  <c r="L1797" i="1"/>
  <c r="P1796" i="1"/>
  <c r="O1796" i="1"/>
  <c r="N1796" i="1"/>
  <c r="M1796" i="1"/>
  <c r="L1796" i="1"/>
  <c r="P1795" i="1"/>
  <c r="O1795" i="1"/>
  <c r="N1795" i="1"/>
  <c r="M1795" i="1"/>
  <c r="L1795" i="1"/>
  <c r="P1794" i="1"/>
  <c r="O1794" i="1"/>
  <c r="N1794" i="1"/>
  <c r="M1794" i="1"/>
  <c r="L1794" i="1"/>
  <c r="P1793" i="1"/>
  <c r="O1793" i="1"/>
  <c r="N1793" i="1"/>
  <c r="M1793" i="1"/>
  <c r="L1793" i="1"/>
  <c r="P1792" i="1"/>
  <c r="O1792" i="1"/>
  <c r="N1792" i="1"/>
  <c r="M1792" i="1"/>
  <c r="L1792" i="1"/>
  <c r="P1791" i="1"/>
  <c r="O1791" i="1"/>
  <c r="N1791" i="1"/>
  <c r="M1791" i="1"/>
  <c r="L1791" i="1"/>
  <c r="P1790" i="1"/>
  <c r="O1790" i="1"/>
  <c r="N1790" i="1"/>
  <c r="M1790" i="1"/>
  <c r="L1790" i="1"/>
  <c r="P1789" i="1"/>
  <c r="O1789" i="1"/>
  <c r="N1789" i="1"/>
  <c r="M1789" i="1"/>
  <c r="L1789" i="1"/>
  <c r="P1788" i="1"/>
  <c r="O1788" i="1"/>
  <c r="N1788" i="1"/>
  <c r="M1788" i="1"/>
  <c r="L1788" i="1"/>
  <c r="P1787" i="1"/>
  <c r="O1787" i="1"/>
  <c r="N1787" i="1"/>
  <c r="M1787" i="1"/>
  <c r="L1787" i="1"/>
  <c r="P1786" i="1"/>
  <c r="O1786" i="1"/>
  <c r="N1786" i="1"/>
  <c r="M1786" i="1"/>
  <c r="L1786" i="1"/>
  <c r="P1785" i="1"/>
  <c r="O1785" i="1"/>
  <c r="N1785" i="1"/>
  <c r="M1785" i="1"/>
  <c r="L1785" i="1"/>
  <c r="P1784" i="1"/>
  <c r="O1784" i="1"/>
  <c r="N1784" i="1"/>
  <c r="M1784" i="1"/>
  <c r="L1784" i="1"/>
  <c r="P1783" i="1"/>
  <c r="O1783" i="1"/>
  <c r="N1783" i="1"/>
  <c r="M1783" i="1"/>
  <c r="L1783" i="1"/>
  <c r="P1782" i="1"/>
  <c r="O1782" i="1"/>
  <c r="N1782" i="1"/>
  <c r="M1782" i="1"/>
  <c r="L1782" i="1"/>
  <c r="P1781" i="1"/>
  <c r="O1781" i="1"/>
  <c r="N1781" i="1"/>
  <c r="M1781" i="1"/>
  <c r="L1781" i="1"/>
  <c r="P1780" i="1"/>
  <c r="O1780" i="1"/>
  <c r="N1780" i="1"/>
  <c r="M1780" i="1"/>
  <c r="L1780" i="1"/>
  <c r="P1779" i="1"/>
  <c r="O1779" i="1"/>
  <c r="N1779" i="1"/>
  <c r="M1779" i="1"/>
  <c r="L1779" i="1"/>
  <c r="P1778" i="1"/>
  <c r="O1778" i="1"/>
  <c r="N1778" i="1"/>
  <c r="M1778" i="1"/>
  <c r="L1778" i="1"/>
  <c r="P1777" i="1"/>
  <c r="O1777" i="1"/>
  <c r="N1777" i="1"/>
  <c r="M1777" i="1"/>
  <c r="L1777" i="1"/>
  <c r="P1776" i="1"/>
  <c r="O1776" i="1"/>
  <c r="N1776" i="1"/>
  <c r="M1776" i="1"/>
  <c r="L1776" i="1"/>
  <c r="P1775" i="1"/>
  <c r="O1775" i="1"/>
  <c r="N1775" i="1"/>
  <c r="M1775" i="1"/>
  <c r="L1775" i="1"/>
  <c r="P1774" i="1"/>
  <c r="O1774" i="1"/>
  <c r="N1774" i="1"/>
  <c r="M1774" i="1"/>
  <c r="L1774" i="1"/>
  <c r="P1773" i="1"/>
  <c r="O1773" i="1"/>
  <c r="N1773" i="1"/>
  <c r="M1773" i="1"/>
  <c r="L1773" i="1"/>
  <c r="P1772" i="1"/>
  <c r="O1772" i="1"/>
  <c r="N1772" i="1"/>
  <c r="M1772" i="1"/>
  <c r="L1772" i="1"/>
  <c r="P1771" i="1"/>
  <c r="O1771" i="1"/>
  <c r="N1771" i="1"/>
  <c r="M1771" i="1"/>
  <c r="L1771" i="1"/>
  <c r="P1770" i="1"/>
  <c r="O1770" i="1"/>
  <c r="N1770" i="1"/>
  <c r="M1770" i="1"/>
  <c r="L1770" i="1"/>
  <c r="P1769" i="1"/>
  <c r="O1769" i="1"/>
  <c r="N1769" i="1"/>
  <c r="M1769" i="1"/>
  <c r="L1769" i="1"/>
  <c r="P1768" i="1"/>
  <c r="O1768" i="1"/>
  <c r="N1768" i="1"/>
  <c r="M1768" i="1"/>
  <c r="L1768" i="1"/>
  <c r="P1767" i="1"/>
  <c r="O1767" i="1"/>
  <c r="N1767" i="1"/>
  <c r="M1767" i="1"/>
  <c r="L1767" i="1"/>
  <c r="P1766" i="1"/>
  <c r="O1766" i="1"/>
  <c r="N1766" i="1"/>
  <c r="M1766" i="1"/>
  <c r="L1766" i="1"/>
  <c r="P1765" i="1"/>
  <c r="O1765" i="1"/>
  <c r="N1765" i="1"/>
  <c r="M1765" i="1"/>
  <c r="L1765" i="1"/>
  <c r="P1764" i="1"/>
  <c r="O1764" i="1"/>
  <c r="N1764" i="1"/>
  <c r="M1764" i="1"/>
  <c r="L1764" i="1"/>
  <c r="P1763" i="1"/>
  <c r="O1763" i="1"/>
  <c r="N1763" i="1"/>
  <c r="M1763" i="1"/>
  <c r="L1763" i="1"/>
  <c r="P1762" i="1"/>
  <c r="O1762" i="1"/>
  <c r="N1762" i="1"/>
  <c r="M1762" i="1"/>
  <c r="L1762" i="1"/>
  <c r="P1761" i="1"/>
  <c r="O1761" i="1"/>
  <c r="N1761" i="1"/>
  <c r="M1761" i="1"/>
  <c r="L1761" i="1"/>
  <c r="P1760" i="1"/>
  <c r="O1760" i="1"/>
  <c r="N1760" i="1"/>
  <c r="M1760" i="1"/>
  <c r="L1760" i="1"/>
  <c r="P1759" i="1"/>
  <c r="O1759" i="1"/>
  <c r="N1759" i="1"/>
  <c r="M1759" i="1"/>
  <c r="L1759" i="1"/>
  <c r="P1758" i="1"/>
  <c r="O1758" i="1"/>
  <c r="N1758" i="1"/>
  <c r="M1758" i="1"/>
  <c r="L1758" i="1"/>
  <c r="P1757" i="1"/>
  <c r="O1757" i="1"/>
  <c r="N1757" i="1"/>
  <c r="M1757" i="1"/>
  <c r="L1757" i="1"/>
  <c r="P1756" i="1"/>
  <c r="O1756" i="1"/>
  <c r="N1756" i="1"/>
  <c r="M1756" i="1"/>
  <c r="L1756" i="1"/>
  <c r="P1755" i="1"/>
  <c r="O1755" i="1"/>
  <c r="N1755" i="1"/>
  <c r="M1755" i="1"/>
  <c r="L1755" i="1"/>
  <c r="P1754" i="1"/>
  <c r="O1754" i="1"/>
  <c r="N1754" i="1"/>
  <c r="M1754" i="1"/>
  <c r="L1754" i="1"/>
  <c r="P1753" i="1"/>
  <c r="O1753" i="1"/>
  <c r="N1753" i="1"/>
  <c r="M1753" i="1"/>
  <c r="L1753" i="1"/>
  <c r="P1752" i="1"/>
  <c r="O1752" i="1"/>
  <c r="N1752" i="1"/>
  <c r="M1752" i="1"/>
  <c r="L1752" i="1"/>
  <c r="P1751" i="1"/>
  <c r="O1751" i="1"/>
  <c r="N1751" i="1"/>
  <c r="M1751" i="1"/>
  <c r="L1751" i="1"/>
  <c r="P1750" i="1"/>
  <c r="O1750" i="1"/>
  <c r="N1750" i="1"/>
  <c r="M1750" i="1"/>
  <c r="L1750" i="1"/>
  <c r="P1749" i="1"/>
  <c r="O1749" i="1"/>
  <c r="N1749" i="1"/>
  <c r="M1749" i="1"/>
  <c r="L1749" i="1"/>
  <c r="P1748" i="1"/>
  <c r="O1748" i="1"/>
  <c r="N1748" i="1"/>
  <c r="M1748" i="1"/>
  <c r="L1748" i="1"/>
  <c r="P1747" i="1"/>
  <c r="O1747" i="1"/>
  <c r="N1747" i="1"/>
  <c r="M1747" i="1"/>
  <c r="L1747" i="1"/>
  <c r="P1746" i="1"/>
  <c r="O1746" i="1"/>
  <c r="N1746" i="1"/>
  <c r="M1746" i="1"/>
  <c r="L1746" i="1"/>
  <c r="P1745" i="1"/>
  <c r="O1745" i="1"/>
  <c r="N1745" i="1"/>
  <c r="M1745" i="1"/>
  <c r="L1745" i="1"/>
  <c r="P1744" i="1"/>
  <c r="O1744" i="1"/>
  <c r="N1744" i="1"/>
  <c r="M1744" i="1"/>
  <c r="L1744" i="1"/>
  <c r="P1743" i="1"/>
  <c r="O1743" i="1"/>
  <c r="N1743" i="1"/>
  <c r="M1743" i="1"/>
  <c r="L1743" i="1"/>
  <c r="P1742" i="1"/>
  <c r="O1742" i="1"/>
  <c r="N1742" i="1"/>
  <c r="M1742" i="1"/>
  <c r="L1742" i="1"/>
  <c r="P1741" i="1"/>
  <c r="O1741" i="1"/>
  <c r="N1741" i="1"/>
  <c r="M1741" i="1"/>
  <c r="L1741" i="1"/>
  <c r="P1740" i="1"/>
  <c r="O1740" i="1"/>
  <c r="N1740" i="1"/>
  <c r="M1740" i="1"/>
  <c r="L1740" i="1"/>
  <c r="P1739" i="1"/>
  <c r="O1739" i="1"/>
  <c r="N1739" i="1"/>
  <c r="M1739" i="1"/>
  <c r="L1739" i="1"/>
  <c r="P1738" i="1"/>
  <c r="O1738" i="1"/>
  <c r="N1738" i="1"/>
  <c r="M1738" i="1"/>
  <c r="L1738" i="1"/>
  <c r="P1737" i="1"/>
  <c r="O1737" i="1"/>
  <c r="N1737" i="1"/>
  <c r="M1737" i="1"/>
  <c r="L1737" i="1"/>
  <c r="P1736" i="1"/>
  <c r="O1736" i="1"/>
  <c r="N1736" i="1"/>
  <c r="M1736" i="1"/>
  <c r="L1736" i="1"/>
  <c r="P1735" i="1"/>
  <c r="O1735" i="1"/>
  <c r="N1735" i="1"/>
  <c r="M1735" i="1"/>
  <c r="L1735" i="1"/>
  <c r="P1734" i="1"/>
  <c r="O1734" i="1"/>
  <c r="N1734" i="1"/>
  <c r="M1734" i="1"/>
  <c r="L1734" i="1"/>
  <c r="P1733" i="1"/>
  <c r="O1733" i="1"/>
  <c r="N1733" i="1"/>
  <c r="M1733" i="1"/>
  <c r="L1733" i="1"/>
  <c r="P1732" i="1"/>
  <c r="O1732" i="1"/>
  <c r="N1732" i="1"/>
  <c r="M1732" i="1"/>
  <c r="L1732" i="1"/>
  <c r="P1731" i="1"/>
  <c r="O1731" i="1"/>
  <c r="N1731" i="1"/>
  <c r="M1731" i="1"/>
  <c r="L1731" i="1"/>
  <c r="P1730" i="1"/>
  <c r="O1730" i="1"/>
  <c r="N1730" i="1"/>
  <c r="M1730" i="1"/>
  <c r="L1730" i="1"/>
  <c r="P1729" i="1"/>
  <c r="O1729" i="1"/>
  <c r="N1729" i="1"/>
  <c r="M1729" i="1"/>
  <c r="L1729" i="1"/>
  <c r="P1728" i="1"/>
  <c r="O1728" i="1"/>
  <c r="N1728" i="1"/>
  <c r="M1728" i="1"/>
  <c r="L1728" i="1"/>
  <c r="P1727" i="1"/>
  <c r="O1727" i="1"/>
  <c r="N1727" i="1"/>
  <c r="M1727" i="1"/>
  <c r="L1727" i="1"/>
  <c r="P1726" i="1"/>
  <c r="O1726" i="1"/>
  <c r="N1726" i="1"/>
  <c r="M1726" i="1"/>
  <c r="L1726" i="1"/>
  <c r="P1725" i="1"/>
  <c r="O1725" i="1"/>
  <c r="N1725" i="1"/>
  <c r="M1725" i="1"/>
  <c r="L1725" i="1"/>
  <c r="P1724" i="1"/>
  <c r="O1724" i="1"/>
  <c r="N1724" i="1"/>
  <c r="M1724" i="1"/>
  <c r="L1724" i="1"/>
  <c r="P1723" i="1"/>
  <c r="O1723" i="1"/>
  <c r="N1723" i="1"/>
  <c r="M1723" i="1"/>
  <c r="L1723" i="1"/>
  <c r="P1722" i="1"/>
  <c r="O1722" i="1"/>
  <c r="N1722" i="1"/>
  <c r="M1722" i="1"/>
  <c r="L1722" i="1"/>
  <c r="P1721" i="1"/>
  <c r="O1721" i="1"/>
  <c r="N1721" i="1"/>
  <c r="M1721" i="1"/>
  <c r="L1721" i="1"/>
  <c r="P1720" i="1"/>
  <c r="O1720" i="1"/>
  <c r="N1720" i="1"/>
  <c r="M1720" i="1"/>
  <c r="L1720" i="1"/>
  <c r="P1719" i="1"/>
  <c r="O1719" i="1"/>
  <c r="N1719" i="1"/>
  <c r="M1719" i="1"/>
  <c r="L1719" i="1"/>
  <c r="P1718" i="1"/>
  <c r="O1718" i="1"/>
  <c r="N1718" i="1"/>
  <c r="M1718" i="1"/>
  <c r="L1718" i="1"/>
  <c r="P1717" i="1"/>
  <c r="O1717" i="1"/>
  <c r="N1717" i="1"/>
  <c r="M1717" i="1"/>
  <c r="L1717" i="1"/>
  <c r="P1716" i="1"/>
  <c r="O1716" i="1"/>
  <c r="N1716" i="1"/>
  <c r="M1716" i="1"/>
  <c r="L1716" i="1"/>
  <c r="P1715" i="1"/>
  <c r="O1715" i="1"/>
  <c r="N1715" i="1"/>
  <c r="M1715" i="1"/>
  <c r="L1715" i="1"/>
  <c r="P1714" i="1"/>
  <c r="O1714" i="1"/>
  <c r="N1714" i="1"/>
  <c r="M1714" i="1"/>
  <c r="L1714" i="1"/>
  <c r="P1713" i="1"/>
  <c r="O1713" i="1"/>
  <c r="N1713" i="1"/>
  <c r="M1713" i="1"/>
  <c r="L1713" i="1"/>
  <c r="P1712" i="1"/>
  <c r="O1712" i="1"/>
  <c r="N1712" i="1"/>
  <c r="M1712" i="1"/>
  <c r="L1712" i="1"/>
  <c r="P1711" i="1"/>
  <c r="O1711" i="1"/>
  <c r="N1711" i="1"/>
  <c r="M1711" i="1"/>
  <c r="L1711" i="1"/>
  <c r="P1710" i="1"/>
  <c r="O1710" i="1"/>
  <c r="N1710" i="1"/>
  <c r="M1710" i="1"/>
  <c r="L1710" i="1"/>
  <c r="P1709" i="1"/>
  <c r="O1709" i="1"/>
  <c r="N1709" i="1"/>
  <c r="M1709" i="1"/>
  <c r="L1709" i="1"/>
  <c r="P1708" i="1"/>
  <c r="O1708" i="1"/>
  <c r="N1708" i="1"/>
  <c r="M1708" i="1"/>
  <c r="L1708" i="1"/>
  <c r="P1707" i="1"/>
  <c r="O1707" i="1"/>
  <c r="N1707" i="1"/>
  <c r="M1707" i="1"/>
  <c r="L1707" i="1"/>
  <c r="P1706" i="1"/>
  <c r="O1706" i="1"/>
  <c r="N1706" i="1"/>
  <c r="M1706" i="1"/>
  <c r="L1706" i="1"/>
  <c r="P1705" i="1"/>
  <c r="O1705" i="1"/>
  <c r="N1705" i="1"/>
  <c r="M1705" i="1"/>
  <c r="L1705" i="1"/>
  <c r="P1704" i="1"/>
  <c r="O1704" i="1"/>
  <c r="N1704" i="1"/>
  <c r="M1704" i="1"/>
  <c r="L1704" i="1"/>
  <c r="P1703" i="1"/>
  <c r="O1703" i="1"/>
  <c r="N1703" i="1"/>
  <c r="M1703" i="1"/>
  <c r="L1703" i="1"/>
  <c r="P1702" i="1"/>
  <c r="O1702" i="1"/>
  <c r="N1702" i="1"/>
  <c r="M1702" i="1"/>
  <c r="L1702" i="1"/>
  <c r="P1701" i="1"/>
  <c r="O1701" i="1"/>
  <c r="N1701" i="1"/>
  <c r="M1701" i="1"/>
  <c r="L1701" i="1"/>
  <c r="P1700" i="1"/>
  <c r="O1700" i="1"/>
  <c r="N1700" i="1"/>
  <c r="M1700" i="1"/>
  <c r="L1700" i="1"/>
  <c r="P1699" i="1"/>
  <c r="O1699" i="1"/>
  <c r="N1699" i="1"/>
  <c r="M1699" i="1"/>
  <c r="L1699" i="1"/>
  <c r="P1698" i="1"/>
  <c r="O1698" i="1"/>
  <c r="N1698" i="1"/>
  <c r="M1698" i="1"/>
  <c r="L1698" i="1"/>
  <c r="P1697" i="1"/>
  <c r="O1697" i="1"/>
  <c r="N1697" i="1"/>
  <c r="M1697" i="1"/>
  <c r="L1697" i="1"/>
  <c r="P1696" i="1"/>
  <c r="O1696" i="1"/>
  <c r="N1696" i="1"/>
  <c r="M1696" i="1"/>
  <c r="L1696" i="1"/>
  <c r="P1695" i="1"/>
  <c r="O1695" i="1"/>
  <c r="N1695" i="1"/>
  <c r="M1695" i="1"/>
  <c r="L1695" i="1"/>
  <c r="P1694" i="1"/>
  <c r="O1694" i="1"/>
  <c r="N1694" i="1"/>
  <c r="M1694" i="1"/>
  <c r="L1694" i="1"/>
  <c r="P1693" i="1"/>
  <c r="O1693" i="1"/>
  <c r="N1693" i="1"/>
  <c r="M1693" i="1"/>
  <c r="L1693" i="1"/>
  <c r="P1692" i="1"/>
  <c r="O1692" i="1"/>
  <c r="N1692" i="1"/>
  <c r="M1692" i="1"/>
  <c r="L1692" i="1"/>
  <c r="P1691" i="1"/>
  <c r="O1691" i="1"/>
  <c r="N1691" i="1"/>
  <c r="M1691" i="1"/>
  <c r="L1691" i="1"/>
  <c r="P1690" i="1"/>
  <c r="O1690" i="1"/>
  <c r="N1690" i="1"/>
  <c r="M1690" i="1"/>
  <c r="L1690" i="1"/>
  <c r="P1689" i="1"/>
  <c r="O1689" i="1"/>
  <c r="N1689" i="1"/>
  <c r="M1689" i="1"/>
  <c r="L1689" i="1"/>
  <c r="P1688" i="1"/>
  <c r="O1688" i="1"/>
  <c r="N1688" i="1"/>
  <c r="M1688" i="1"/>
  <c r="L1688" i="1"/>
  <c r="P1687" i="1"/>
  <c r="O1687" i="1"/>
  <c r="N1687" i="1"/>
  <c r="M1687" i="1"/>
  <c r="L1687" i="1"/>
  <c r="P1686" i="1"/>
  <c r="O1686" i="1"/>
  <c r="N1686" i="1"/>
  <c r="M1686" i="1"/>
  <c r="L1686" i="1"/>
  <c r="P1685" i="1"/>
  <c r="O1685" i="1"/>
  <c r="N1685" i="1"/>
  <c r="M1685" i="1"/>
  <c r="L1685" i="1"/>
  <c r="P1684" i="1"/>
  <c r="O1684" i="1"/>
  <c r="N1684" i="1"/>
  <c r="M1684" i="1"/>
  <c r="L1684" i="1"/>
  <c r="P1683" i="1"/>
  <c r="O1683" i="1"/>
  <c r="N1683" i="1"/>
  <c r="M1683" i="1"/>
  <c r="L1683" i="1"/>
  <c r="P1682" i="1"/>
  <c r="O1682" i="1"/>
  <c r="N1682" i="1"/>
  <c r="M1682" i="1"/>
  <c r="L1682" i="1"/>
  <c r="P1681" i="1"/>
  <c r="O1681" i="1"/>
  <c r="N1681" i="1"/>
  <c r="M1681" i="1"/>
  <c r="L1681" i="1"/>
  <c r="P1680" i="1"/>
  <c r="O1680" i="1"/>
  <c r="N1680" i="1"/>
  <c r="M1680" i="1"/>
  <c r="L1680" i="1"/>
  <c r="P1679" i="1"/>
  <c r="O1679" i="1"/>
  <c r="N1679" i="1"/>
  <c r="M1679" i="1"/>
  <c r="L1679" i="1"/>
  <c r="P1678" i="1"/>
  <c r="O1678" i="1"/>
  <c r="N1678" i="1"/>
  <c r="M1678" i="1"/>
  <c r="L1678" i="1"/>
  <c r="P1677" i="1"/>
  <c r="O1677" i="1"/>
  <c r="N1677" i="1"/>
  <c r="M1677" i="1"/>
  <c r="L1677" i="1"/>
  <c r="P1676" i="1"/>
  <c r="O1676" i="1"/>
  <c r="N1676" i="1"/>
  <c r="M1676" i="1"/>
  <c r="L1676" i="1"/>
  <c r="P1675" i="1"/>
  <c r="O1675" i="1"/>
  <c r="N1675" i="1"/>
  <c r="M1675" i="1"/>
  <c r="L1675" i="1"/>
  <c r="P1674" i="1"/>
  <c r="O1674" i="1"/>
  <c r="N1674" i="1"/>
  <c r="M1674" i="1"/>
  <c r="L1674" i="1"/>
  <c r="P1673" i="1"/>
  <c r="O1673" i="1"/>
  <c r="N1673" i="1"/>
  <c r="M1673" i="1"/>
  <c r="L1673" i="1"/>
  <c r="P1672" i="1"/>
  <c r="O1672" i="1"/>
  <c r="N1672" i="1"/>
  <c r="M1672" i="1"/>
  <c r="L1672" i="1"/>
  <c r="P1671" i="1"/>
  <c r="O1671" i="1"/>
  <c r="N1671" i="1"/>
  <c r="M1671" i="1"/>
  <c r="L1671" i="1"/>
  <c r="P1670" i="1"/>
  <c r="O1670" i="1"/>
  <c r="N1670" i="1"/>
  <c r="M1670" i="1"/>
  <c r="L1670" i="1"/>
  <c r="P1669" i="1"/>
  <c r="O1669" i="1"/>
  <c r="N1669" i="1"/>
  <c r="M1669" i="1"/>
  <c r="L1669" i="1"/>
  <c r="P1668" i="1"/>
  <c r="O1668" i="1"/>
  <c r="N1668" i="1"/>
  <c r="M1668" i="1"/>
  <c r="L1668" i="1"/>
  <c r="P1667" i="1"/>
  <c r="O1667" i="1"/>
  <c r="N1667" i="1"/>
  <c r="M1667" i="1"/>
  <c r="L1667" i="1"/>
  <c r="P1666" i="1"/>
  <c r="O1666" i="1"/>
  <c r="N1666" i="1"/>
  <c r="M1666" i="1"/>
  <c r="L1666" i="1"/>
  <c r="P1665" i="1"/>
  <c r="O1665" i="1"/>
  <c r="N1665" i="1"/>
  <c r="M1665" i="1"/>
  <c r="L1665" i="1"/>
  <c r="P1664" i="1"/>
  <c r="O1664" i="1"/>
  <c r="N1664" i="1"/>
  <c r="M1664" i="1"/>
  <c r="L1664" i="1"/>
  <c r="P1663" i="1"/>
  <c r="O1663" i="1"/>
  <c r="N1663" i="1"/>
  <c r="M1663" i="1"/>
  <c r="L1663" i="1"/>
  <c r="P1662" i="1"/>
  <c r="O1662" i="1"/>
  <c r="N1662" i="1"/>
  <c r="M1662" i="1"/>
  <c r="L1662" i="1"/>
  <c r="P1661" i="1"/>
  <c r="O1661" i="1"/>
  <c r="N1661" i="1"/>
  <c r="M1661" i="1"/>
  <c r="L1661" i="1"/>
  <c r="P1660" i="1"/>
  <c r="O1660" i="1"/>
  <c r="N1660" i="1"/>
  <c r="M1660" i="1"/>
  <c r="L1660" i="1"/>
  <c r="P1659" i="1"/>
  <c r="O1659" i="1"/>
  <c r="N1659" i="1"/>
  <c r="M1659" i="1"/>
  <c r="L1659" i="1"/>
  <c r="P1658" i="1"/>
  <c r="O1658" i="1"/>
  <c r="N1658" i="1"/>
  <c r="M1658" i="1"/>
  <c r="L1658" i="1"/>
  <c r="P1657" i="1"/>
  <c r="O1657" i="1"/>
  <c r="N1657" i="1"/>
  <c r="M1657" i="1"/>
  <c r="L1657" i="1"/>
  <c r="P1656" i="1"/>
  <c r="O1656" i="1"/>
  <c r="N1656" i="1"/>
  <c r="M1656" i="1"/>
  <c r="L1656" i="1"/>
  <c r="P1655" i="1"/>
  <c r="O1655" i="1"/>
  <c r="N1655" i="1"/>
  <c r="M1655" i="1"/>
  <c r="L1655" i="1"/>
  <c r="P1654" i="1"/>
  <c r="O1654" i="1"/>
  <c r="N1654" i="1"/>
  <c r="M1654" i="1"/>
  <c r="L1654" i="1"/>
  <c r="P1653" i="1"/>
  <c r="O1653" i="1"/>
  <c r="N1653" i="1"/>
  <c r="M1653" i="1"/>
  <c r="L1653" i="1"/>
  <c r="P1652" i="1"/>
  <c r="O1652" i="1"/>
  <c r="N1652" i="1"/>
  <c r="M1652" i="1"/>
  <c r="L1652" i="1"/>
  <c r="P1651" i="1"/>
  <c r="O1651" i="1"/>
  <c r="N1651" i="1"/>
  <c r="M1651" i="1"/>
  <c r="L1651" i="1"/>
  <c r="P1650" i="1"/>
  <c r="O1650" i="1"/>
  <c r="N1650" i="1"/>
  <c r="M1650" i="1"/>
  <c r="L1650" i="1"/>
  <c r="P1649" i="1"/>
  <c r="O1649" i="1"/>
  <c r="N1649" i="1"/>
  <c r="M1649" i="1"/>
  <c r="L1649" i="1"/>
  <c r="P1648" i="1"/>
  <c r="O1648" i="1"/>
  <c r="N1648" i="1"/>
  <c r="M1648" i="1"/>
  <c r="L1648" i="1"/>
  <c r="P1647" i="1"/>
  <c r="O1647" i="1"/>
  <c r="N1647" i="1"/>
  <c r="M1647" i="1"/>
  <c r="L1647" i="1"/>
  <c r="P1646" i="1"/>
  <c r="O1646" i="1"/>
  <c r="N1646" i="1"/>
  <c r="M1646" i="1"/>
  <c r="L1646" i="1"/>
  <c r="P1645" i="1"/>
  <c r="O1645" i="1"/>
  <c r="N1645" i="1"/>
  <c r="M1645" i="1"/>
  <c r="L1645" i="1"/>
  <c r="P1644" i="1"/>
  <c r="O1644" i="1"/>
  <c r="N1644" i="1"/>
  <c r="M1644" i="1"/>
  <c r="L1644" i="1"/>
  <c r="P1643" i="1"/>
  <c r="O1643" i="1"/>
  <c r="N1643" i="1"/>
  <c r="M1643" i="1"/>
  <c r="L1643" i="1"/>
  <c r="P1642" i="1"/>
  <c r="O1642" i="1"/>
  <c r="N1642" i="1"/>
  <c r="M1642" i="1"/>
  <c r="L1642" i="1"/>
  <c r="P1641" i="1"/>
  <c r="O1641" i="1"/>
  <c r="N1641" i="1"/>
  <c r="M1641" i="1"/>
  <c r="L1641" i="1"/>
  <c r="P1640" i="1"/>
  <c r="O1640" i="1"/>
  <c r="N1640" i="1"/>
  <c r="M1640" i="1"/>
  <c r="L1640" i="1"/>
  <c r="P1639" i="1"/>
  <c r="O1639" i="1"/>
  <c r="N1639" i="1"/>
  <c r="M1639" i="1"/>
  <c r="L1639" i="1"/>
  <c r="P1638" i="1"/>
  <c r="O1638" i="1"/>
  <c r="N1638" i="1"/>
  <c r="M1638" i="1"/>
  <c r="L1638" i="1"/>
  <c r="P1637" i="1"/>
  <c r="O1637" i="1"/>
  <c r="N1637" i="1"/>
  <c r="M1637" i="1"/>
  <c r="L1637" i="1"/>
  <c r="P1636" i="1"/>
  <c r="O1636" i="1"/>
  <c r="N1636" i="1"/>
  <c r="M1636" i="1"/>
  <c r="L1636" i="1"/>
  <c r="P1635" i="1"/>
  <c r="O1635" i="1"/>
  <c r="N1635" i="1"/>
  <c r="M1635" i="1"/>
  <c r="L1635" i="1"/>
  <c r="P1634" i="1"/>
  <c r="O1634" i="1"/>
  <c r="N1634" i="1"/>
  <c r="M1634" i="1"/>
  <c r="L1634" i="1"/>
  <c r="P1633" i="1"/>
  <c r="O1633" i="1"/>
  <c r="N1633" i="1"/>
  <c r="M1633" i="1"/>
  <c r="L1633" i="1"/>
  <c r="P1632" i="1"/>
  <c r="O1632" i="1"/>
  <c r="N1632" i="1"/>
  <c r="M1632" i="1"/>
  <c r="L1632" i="1"/>
  <c r="P1631" i="1"/>
  <c r="O1631" i="1"/>
  <c r="N1631" i="1"/>
  <c r="M1631" i="1"/>
  <c r="L1631" i="1"/>
  <c r="P1630" i="1"/>
  <c r="O1630" i="1"/>
  <c r="N1630" i="1"/>
  <c r="M1630" i="1"/>
  <c r="L1630" i="1"/>
  <c r="P1629" i="1"/>
  <c r="O1629" i="1"/>
  <c r="N1629" i="1"/>
  <c r="M1629" i="1"/>
  <c r="L1629" i="1"/>
  <c r="P1628" i="1"/>
  <c r="O1628" i="1"/>
  <c r="N1628" i="1"/>
  <c r="M1628" i="1"/>
  <c r="L1628" i="1"/>
  <c r="P1627" i="1"/>
  <c r="O1627" i="1"/>
  <c r="N1627" i="1"/>
  <c r="M1627" i="1"/>
  <c r="L1627" i="1"/>
  <c r="P1626" i="1"/>
  <c r="O1626" i="1"/>
  <c r="N1626" i="1"/>
  <c r="M1626" i="1"/>
  <c r="L1626" i="1"/>
  <c r="P1625" i="1"/>
  <c r="O1625" i="1"/>
  <c r="N1625" i="1"/>
  <c r="M1625" i="1"/>
  <c r="L1625" i="1"/>
  <c r="P1624" i="1"/>
  <c r="O1624" i="1"/>
  <c r="N1624" i="1"/>
  <c r="M1624" i="1"/>
  <c r="L1624" i="1"/>
  <c r="P1623" i="1"/>
  <c r="O1623" i="1"/>
  <c r="N1623" i="1"/>
  <c r="M1623" i="1"/>
  <c r="L1623" i="1"/>
  <c r="P1622" i="1"/>
  <c r="O1622" i="1"/>
  <c r="N1622" i="1"/>
  <c r="M1622" i="1"/>
  <c r="L1622" i="1"/>
  <c r="P1621" i="1"/>
  <c r="O1621" i="1"/>
  <c r="N1621" i="1"/>
  <c r="M1621" i="1"/>
  <c r="L1621" i="1"/>
  <c r="P1620" i="1"/>
  <c r="O1620" i="1"/>
  <c r="N1620" i="1"/>
  <c r="M1620" i="1"/>
  <c r="L1620" i="1"/>
  <c r="P1619" i="1"/>
  <c r="O1619" i="1"/>
  <c r="N1619" i="1"/>
  <c r="M1619" i="1"/>
  <c r="L1619" i="1"/>
  <c r="P1618" i="1"/>
  <c r="O1618" i="1"/>
  <c r="N1618" i="1"/>
  <c r="M1618" i="1"/>
  <c r="L1618" i="1"/>
  <c r="P1617" i="1"/>
  <c r="O1617" i="1"/>
  <c r="N1617" i="1"/>
  <c r="M1617" i="1"/>
  <c r="L1617" i="1"/>
  <c r="P1616" i="1"/>
  <c r="O1616" i="1"/>
  <c r="N1616" i="1"/>
  <c r="M1616" i="1"/>
  <c r="L1616" i="1"/>
  <c r="P1615" i="1"/>
  <c r="O1615" i="1"/>
  <c r="N1615" i="1"/>
  <c r="M1615" i="1"/>
  <c r="L1615" i="1"/>
  <c r="P1614" i="1"/>
  <c r="O1614" i="1"/>
  <c r="N1614" i="1"/>
  <c r="M1614" i="1"/>
  <c r="L1614" i="1"/>
  <c r="P1613" i="1"/>
  <c r="O1613" i="1"/>
  <c r="N1613" i="1"/>
  <c r="M1613" i="1"/>
  <c r="L1613" i="1"/>
  <c r="P1612" i="1"/>
  <c r="O1612" i="1"/>
  <c r="N1612" i="1"/>
  <c r="M1612" i="1"/>
  <c r="L1612" i="1"/>
  <c r="P1611" i="1"/>
  <c r="O1611" i="1"/>
  <c r="N1611" i="1"/>
  <c r="M1611" i="1"/>
  <c r="L1611" i="1"/>
  <c r="P1610" i="1"/>
  <c r="O1610" i="1"/>
  <c r="N1610" i="1"/>
  <c r="M1610" i="1"/>
  <c r="L1610" i="1"/>
  <c r="P1609" i="1"/>
  <c r="O1609" i="1"/>
  <c r="N1609" i="1"/>
  <c r="M1609" i="1"/>
  <c r="L1609" i="1"/>
  <c r="P1608" i="1"/>
  <c r="O1608" i="1"/>
  <c r="N1608" i="1"/>
  <c r="M1608" i="1"/>
  <c r="L1608" i="1"/>
  <c r="P1607" i="1"/>
  <c r="O1607" i="1"/>
  <c r="N1607" i="1"/>
  <c r="M1607" i="1"/>
  <c r="L1607" i="1"/>
  <c r="P1606" i="1"/>
  <c r="O1606" i="1"/>
  <c r="N1606" i="1"/>
  <c r="M1606" i="1"/>
  <c r="L1606" i="1"/>
  <c r="P1605" i="1"/>
  <c r="O1605" i="1"/>
  <c r="N1605" i="1"/>
  <c r="M1605" i="1"/>
  <c r="L1605" i="1"/>
  <c r="P1604" i="1"/>
  <c r="O1604" i="1"/>
  <c r="N1604" i="1"/>
  <c r="M1604" i="1"/>
  <c r="L1604" i="1"/>
  <c r="P1603" i="1"/>
  <c r="O1603" i="1"/>
  <c r="N1603" i="1"/>
  <c r="M1603" i="1"/>
  <c r="L1603" i="1"/>
  <c r="P1602" i="1"/>
  <c r="O1602" i="1"/>
  <c r="N1602" i="1"/>
  <c r="M1602" i="1"/>
  <c r="L1602" i="1"/>
  <c r="P1601" i="1"/>
  <c r="O1601" i="1"/>
  <c r="N1601" i="1"/>
  <c r="M1601" i="1"/>
  <c r="L1601" i="1"/>
  <c r="P1600" i="1"/>
  <c r="O1600" i="1"/>
  <c r="N1600" i="1"/>
  <c r="M1600" i="1"/>
  <c r="L1600" i="1"/>
  <c r="P1599" i="1"/>
  <c r="O1599" i="1"/>
  <c r="N1599" i="1"/>
  <c r="M1599" i="1"/>
  <c r="L1599" i="1"/>
  <c r="P1598" i="1"/>
  <c r="O1598" i="1"/>
  <c r="N1598" i="1"/>
  <c r="M1598" i="1"/>
  <c r="L1598" i="1"/>
  <c r="P1597" i="1"/>
  <c r="O1597" i="1"/>
  <c r="N1597" i="1"/>
  <c r="M1597" i="1"/>
  <c r="L1597" i="1"/>
  <c r="P1596" i="1"/>
  <c r="O1596" i="1"/>
  <c r="N1596" i="1"/>
  <c r="M1596" i="1"/>
  <c r="L1596" i="1"/>
  <c r="P1595" i="1"/>
  <c r="O1595" i="1"/>
  <c r="N1595" i="1"/>
  <c r="M1595" i="1"/>
  <c r="L1595" i="1"/>
  <c r="P1594" i="1"/>
  <c r="O1594" i="1"/>
  <c r="N1594" i="1"/>
  <c r="M1594" i="1"/>
  <c r="L1594" i="1"/>
  <c r="P1593" i="1"/>
  <c r="O1593" i="1"/>
  <c r="N1593" i="1"/>
  <c r="M1593" i="1"/>
  <c r="L1593" i="1"/>
  <c r="P1592" i="1"/>
  <c r="O1592" i="1"/>
  <c r="N1592" i="1"/>
  <c r="M1592" i="1"/>
  <c r="L1592" i="1"/>
  <c r="P1591" i="1"/>
  <c r="O1591" i="1"/>
  <c r="N1591" i="1"/>
  <c r="M1591" i="1"/>
  <c r="L1591" i="1"/>
  <c r="P1590" i="1"/>
  <c r="O1590" i="1"/>
  <c r="N1590" i="1"/>
  <c r="M1590" i="1"/>
  <c r="L1590" i="1"/>
  <c r="P1589" i="1"/>
  <c r="O1589" i="1"/>
  <c r="N1589" i="1"/>
  <c r="M1589" i="1"/>
  <c r="L1589" i="1"/>
  <c r="P1588" i="1"/>
  <c r="O1588" i="1"/>
  <c r="N1588" i="1"/>
  <c r="M1588" i="1"/>
  <c r="L1588" i="1"/>
  <c r="P1587" i="1"/>
  <c r="O1587" i="1"/>
  <c r="N1587" i="1"/>
  <c r="M1587" i="1"/>
  <c r="L1587" i="1"/>
  <c r="P1586" i="1"/>
  <c r="O1586" i="1"/>
  <c r="N1586" i="1"/>
  <c r="M1586" i="1"/>
  <c r="L1586" i="1"/>
  <c r="P1585" i="1"/>
  <c r="O1585" i="1"/>
  <c r="N1585" i="1"/>
  <c r="M1585" i="1"/>
  <c r="L1585" i="1"/>
  <c r="P1584" i="1"/>
  <c r="O1584" i="1"/>
  <c r="N1584" i="1"/>
  <c r="M1584" i="1"/>
  <c r="L1584" i="1"/>
  <c r="P1583" i="1"/>
  <c r="O1583" i="1"/>
  <c r="N1583" i="1"/>
  <c r="M1583" i="1"/>
  <c r="L1583" i="1"/>
  <c r="P1582" i="1"/>
  <c r="O1582" i="1"/>
  <c r="N1582" i="1"/>
  <c r="M1582" i="1"/>
  <c r="L1582" i="1"/>
  <c r="P1581" i="1"/>
  <c r="O1581" i="1"/>
  <c r="N1581" i="1"/>
  <c r="M1581" i="1"/>
  <c r="L1581" i="1"/>
  <c r="P1580" i="1"/>
  <c r="O1580" i="1"/>
  <c r="N1580" i="1"/>
  <c r="M1580" i="1"/>
  <c r="L1580" i="1"/>
  <c r="P1579" i="1"/>
  <c r="O1579" i="1"/>
  <c r="N1579" i="1"/>
  <c r="M1579" i="1"/>
  <c r="L1579" i="1"/>
  <c r="P1578" i="1"/>
  <c r="O1578" i="1"/>
  <c r="N1578" i="1"/>
  <c r="M1578" i="1"/>
  <c r="L1578" i="1"/>
  <c r="P1577" i="1"/>
  <c r="O1577" i="1"/>
  <c r="N1577" i="1"/>
  <c r="M1577" i="1"/>
  <c r="L1577" i="1"/>
  <c r="P1576" i="1"/>
  <c r="O1576" i="1"/>
  <c r="N1576" i="1"/>
  <c r="M1576" i="1"/>
  <c r="L1576" i="1"/>
  <c r="P1575" i="1"/>
  <c r="O1575" i="1"/>
  <c r="N1575" i="1"/>
  <c r="M1575" i="1"/>
  <c r="L1575" i="1"/>
  <c r="P1574" i="1"/>
  <c r="O1574" i="1"/>
  <c r="N1574" i="1"/>
  <c r="M1574" i="1"/>
  <c r="L1574" i="1"/>
  <c r="P1573" i="1"/>
  <c r="O1573" i="1"/>
  <c r="N1573" i="1"/>
  <c r="M1573" i="1"/>
  <c r="L1573" i="1"/>
  <c r="P1572" i="1"/>
  <c r="O1572" i="1"/>
  <c r="N1572" i="1"/>
  <c r="M1572" i="1"/>
  <c r="L1572" i="1"/>
  <c r="P1571" i="1"/>
  <c r="O1571" i="1"/>
  <c r="N1571" i="1"/>
  <c r="M1571" i="1"/>
  <c r="L1571" i="1"/>
  <c r="P1570" i="1"/>
  <c r="O1570" i="1"/>
  <c r="N1570" i="1"/>
  <c r="M1570" i="1"/>
  <c r="L1570" i="1"/>
  <c r="P1569" i="1"/>
  <c r="O1569" i="1"/>
  <c r="N1569" i="1"/>
  <c r="M1569" i="1"/>
  <c r="L1569" i="1"/>
  <c r="P1568" i="1"/>
  <c r="O1568" i="1"/>
  <c r="N1568" i="1"/>
  <c r="M1568" i="1"/>
  <c r="L1568" i="1"/>
  <c r="P1567" i="1"/>
  <c r="O1567" i="1"/>
  <c r="N1567" i="1"/>
  <c r="M1567" i="1"/>
  <c r="L1567" i="1"/>
  <c r="P1566" i="1"/>
  <c r="O1566" i="1"/>
  <c r="N1566" i="1"/>
  <c r="M1566" i="1"/>
  <c r="L1566" i="1"/>
  <c r="P1565" i="1"/>
  <c r="O1565" i="1"/>
  <c r="N1565" i="1"/>
  <c r="M1565" i="1"/>
  <c r="L1565" i="1"/>
  <c r="P1564" i="1"/>
  <c r="O1564" i="1"/>
  <c r="N1564" i="1"/>
  <c r="M1564" i="1"/>
  <c r="L1564" i="1"/>
  <c r="P1563" i="1"/>
  <c r="O1563" i="1"/>
  <c r="N1563" i="1"/>
  <c r="M1563" i="1"/>
  <c r="L1563" i="1"/>
  <c r="P1562" i="1"/>
  <c r="O1562" i="1"/>
  <c r="N1562" i="1"/>
  <c r="M1562" i="1"/>
  <c r="L1562" i="1"/>
  <c r="P1561" i="1"/>
  <c r="O1561" i="1"/>
  <c r="N1561" i="1"/>
  <c r="M1561" i="1"/>
  <c r="L1561" i="1"/>
  <c r="P1560" i="1"/>
  <c r="O1560" i="1"/>
  <c r="N1560" i="1"/>
  <c r="M1560" i="1"/>
  <c r="L1560" i="1"/>
  <c r="P1559" i="1"/>
  <c r="O1559" i="1"/>
  <c r="N1559" i="1"/>
  <c r="M1559" i="1"/>
  <c r="L1559" i="1"/>
  <c r="P1558" i="1"/>
  <c r="O1558" i="1"/>
  <c r="N1558" i="1"/>
  <c r="M1558" i="1"/>
  <c r="L1558" i="1"/>
  <c r="P1557" i="1"/>
  <c r="O1557" i="1"/>
  <c r="N1557" i="1"/>
  <c r="M1557" i="1"/>
  <c r="L1557" i="1"/>
  <c r="P1556" i="1"/>
  <c r="O1556" i="1"/>
  <c r="N1556" i="1"/>
  <c r="M1556" i="1"/>
  <c r="L1556" i="1"/>
  <c r="P1555" i="1"/>
  <c r="O1555" i="1"/>
  <c r="N1555" i="1"/>
  <c r="M1555" i="1"/>
  <c r="L1555" i="1"/>
  <c r="P1554" i="1"/>
  <c r="O1554" i="1"/>
  <c r="N1554" i="1"/>
  <c r="M1554" i="1"/>
  <c r="L1554" i="1"/>
  <c r="P1553" i="1"/>
  <c r="O1553" i="1"/>
  <c r="N1553" i="1"/>
  <c r="M1553" i="1"/>
  <c r="L1553" i="1"/>
  <c r="P1552" i="1"/>
  <c r="O1552" i="1"/>
  <c r="N1552" i="1"/>
  <c r="M1552" i="1"/>
  <c r="L1552" i="1"/>
  <c r="P1551" i="1"/>
  <c r="O1551" i="1"/>
  <c r="N1551" i="1"/>
  <c r="M1551" i="1"/>
  <c r="L1551" i="1"/>
  <c r="P1550" i="1"/>
  <c r="O1550" i="1"/>
  <c r="N1550" i="1"/>
  <c r="M1550" i="1"/>
  <c r="L1550" i="1"/>
  <c r="P1549" i="1"/>
  <c r="O1549" i="1"/>
  <c r="N1549" i="1"/>
  <c r="M1549" i="1"/>
  <c r="L1549" i="1"/>
  <c r="P1548" i="1"/>
  <c r="O1548" i="1"/>
  <c r="N1548" i="1"/>
  <c r="M1548" i="1"/>
  <c r="L1548" i="1"/>
  <c r="P1547" i="1"/>
  <c r="O1547" i="1"/>
  <c r="N1547" i="1"/>
  <c r="M1547" i="1"/>
  <c r="L1547" i="1"/>
  <c r="P1546" i="1"/>
  <c r="O1546" i="1"/>
  <c r="N1546" i="1"/>
  <c r="M1546" i="1"/>
  <c r="L1546" i="1"/>
  <c r="P1545" i="1"/>
  <c r="O1545" i="1"/>
  <c r="N1545" i="1"/>
  <c r="M1545" i="1"/>
  <c r="L1545" i="1"/>
  <c r="P1544" i="1"/>
  <c r="O1544" i="1"/>
  <c r="N1544" i="1"/>
  <c r="M1544" i="1"/>
  <c r="L1544" i="1"/>
  <c r="P1543" i="1"/>
  <c r="O1543" i="1"/>
  <c r="N1543" i="1"/>
  <c r="M1543" i="1"/>
  <c r="L1543" i="1"/>
  <c r="P1542" i="1"/>
  <c r="O1542" i="1"/>
  <c r="N1542" i="1"/>
  <c r="M1542" i="1"/>
  <c r="L1542" i="1"/>
  <c r="P1541" i="1"/>
  <c r="O1541" i="1"/>
  <c r="N1541" i="1"/>
  <c r="M1541" i="1"/>
  <c r="L1541" i="1"/>
  <c r="P1540" i="1"/>
  <c r="O1540" i="1"/>
  <c r="N1540" i="1"/>
  <c r="M1540" i="1"/>
  <c r="L1540" i="1"/>
  <c r="P1539" i="1"/>
  <c r="O1539" i="1"/>
  <c r="N1539" i="1"/>
  <c r="M1539" i="1"/>
  <c r="L1539" i="1"/>
  <c r="P1538" i="1"/>
  <c r="O1538" i="1"/>
  <c r="N1538" i="1"/>
  <c r="M1538" i="1"/>
  <c r="L1538" i="1"/>
  <c r="P1537" i="1"/>
  <c r="O1537" i="1"/>
  <c r="N1537" i="1"/>
  <c r="M1537" i="1"/>
  <c r="L1537" i="1"/>
  <c r="P1536" i="1"/>
  <c r="O1536" i="1"/>
  <c r="N1536" i="1"/>
  <c r="M1536" i="1"/>
  <c r="L1536" i="1"/>
  <c r="P1535" i="1"/>
  <c r="O1535" i="1"/>
  <c r="N1535" i="1"/>
  <c r="M1535" i="1"/>
  <c r="L1535" i="1"/>
  <c r="P1534" i="1"/>
  <c r="O1534" i="1"/>
  <c r="N1534" i="1"/>
  <c r="M1534" i="1"/>
  <c r="L1534" i="1"/>
  <c r="P1533" i="1"/>
  <c r="O1533" i="1"/>
  <c r="N1533" i="1"/>
  <c r="M1533" i="1"/>
  <c r="L1533" i="1"/>
  <c r="P1532" i="1"/>
  <c r="O1532" i="1"/>
  <c r="N1532" i="1"/>
  <c r="M1532" i="1"/>
  <c r="L1532" i="1"/>
  <c r="P1531" i="1"/>
  <c r="O1531" i="1"/>
  <c r="N1531" i="1"/>
  <c r="M1531" i="1"/>
  <c r="L1531" i="1"/>
  <c r="P1530" i="1"/>
  <c r="O1530" i="1"/>
  <c r="N1530" i="1"/>
  <c r="M1530" i="1"/>
  <c r="L1530" i="1"/>
  <c r="P1529" i="1"/>
  <c r="O1529" i="1"/>
  <c r="N1529" i="1"/>
  <c r="M1529" i="1"/>
  <c r="L1529" i="1"/>
  <c r="P1528" i="1"/>
  <c r="O1528" i="1"/>
  <c r="N1528" i="1"/>
  <c r="M1528" i="1"/>
  <c r="L1528" i="1"/>
  <c r="P1527" i="1"/>
  <c r="O1527" i="1"/>
  <c r="N1527" i="1"/>
  <c r="M1527" i="1"/>
  <c r="L1527" i="1"/>
  <c r="P1526" i="1"/>
  <c r="O1526" i="1"/>
  <c r="N1526" i="1"/>
  <c r="M1526" i="1"/>
  <c r="L1526" i="1"/>
  <c r="P1525" i="1"/>
  <c r="O1525" i="1"/>
  <c r="N1525" i="1"/>
  <c r="M1525" i="1"/>
  <c r="L1525" i="1"/>
  <c r="P1524" i="1"/>
  <c r="O1524" i="1"/>
  <c r="N1524" i="1"/>
  <c r="M1524" i="1"/>
  <c r="L1524" i="1"/>
  <c r="P1523" i="1"/>
  <c r="O1523" i="1"/>
  <c r="N1523" i="1"/>
  <c r="M1523" i="1"/>
  <c r="L1523" i="1"/>
  <c r="P1522" i="1"/>
  <c r="O1522" i="1"/>
  <c r="N1522" i="1"/>
  <c r="M1522" i="1"/>
  <c r="L1522" i="1"/>
  <c r="P1521" i="1"/>
  <c r="O1521" i="1"/>
  <c r="N1521" i="1"/>
  <c r="M1521" i="1"/>
  <c r="L1521" i="1"/>
  <c r="P1520" i="1"/>
  <c r="O1520" i="1"/>
  <c r="N1520" i="1"/>
  <c r="M1520" i="1"/>
  <c r="L1520" i="1"/>
  <c r="P1519" i="1"/>
  <c r="O1519" i="1"/>
  <c r="N1519" i="1"/>
  <c r="M1519" i="1"/>
  <c r="L1519" i="1"/>
  <c r="P1518" i="1"/>
  <c r="O1518" i="1"/>
  <c r="N1518" i="1"/>
  <c r="M1518" i="1"/>
  <c r="L1518" i="1"/>
  <c r="P1517" i="1"/>
  <c r="O1517" i="1"/>
  <c r="N1517" i="1"/>
  <c r="M1517" i="1"/>
  <c r="L1517" i="1"/>
  <c r="P1516" i="1"/>
  <c r="O1516" i="1"/>
  <c r="N1516" i="1"/>
  <c r="M1516" i="1"/>
  <c r="L1516" i="1"/>
  <c r="P1515" i="1"/>
  <c r="O1515" i="1"/>
  <c r="N1515" i="1"/>
  <c r="M1515" i="1"/>
  <c r="L1515" i="1"/>
  <c r="P1514" i="1"/>
  <c r="O1514" i="1"/>
  <c r="N1514" i="1"/>
  <c r="M1514" i="1"/>
  <c r="L1514" i="1"/>
  <c r="P1513" i="1"/>
  <c r="O1513" i="1"/>
  <c r="N1513" i="1"/>
  <c r="M1513" i="1"/>
  <c r="L1513" i="1"/>
  <c r="P1512" i="1"/>
  <c r="O1512" i="1"/>
  <c r="N1512" i="1"/>
  <c r="M1512" i="1"/>
  <c r="L1512" i="1"/>
  <c r="P1511" i="1"/>
  <c r="O1511" i="1"/>
  <c r="N1511" i="1"/>
  <c r="M1511" i="1"/>
  <c r="L1511" i="1"/>
  <c r="P1510" i="1"/>
  <c r="O1510" i="1"/>
  <c r="N1510" i="1"/>
  <c r="M1510" i="1"/>
  <c r="L1510" i="1"/>
  <c r="P1509" i="1"/>
  <c r="O1509" i="1"/>
  <c r="N1509" i="1"/>
  <c r="M1509" i="1"/>
  <c r="L1509" i="1"/>
  <c r="P1508" i="1"/>
  <c r="O1508" i="1"/>
  <c r="N1508" i="1"/>
  <c r="M1508" i="1"/>
  <c r="L1508" i="1"/>
  <c r="P1507" i="1"/>
  <c r="O1507" i="1"/>
  <c r="N1507" i="1"/>
  <c r="M1507" i="1"/>
  <c r="L1507" i="1"/>
  <c r="P1506" i="1"/>
  <c r="O1506" i="1"/>
  <c r="N1506" i="1"/>
  <c r="M1506" i="1"/>
  <c r="L1506" i="1"/>
  <c r="P1505" i="1"/>
  <c r="O1505" i="1"/>
  <c r="N1505" i="1"/>
  <c r="M1505" i="1"/>
  <c r="L1505" i="1"/>
  <c r="P1504" i="1"/>
  <c r="O1504" i="1"/>
  <c r="N1504" i="1"/>
  <c r="M1504" i="1"/>
  <c r="L1504" i="1"/>
  <c r="P1503" i="1"/>
  <c r="O1503" i="1"/>
  <c r="N1503" i="1"/>
  <c r="M1503" i="1"/>
  <c r="L1503" i="1"/>
  <c r="P1502" i="1"/>
  <c r="O1502" i="1"/>
  <c r="N1502" i="1"/>
  <c r="M1502" i="1"/>
  <c r="L1502" i="1"/>
  <c r="P1501" i="1"/>
  <c r="O1501" i="1"/>
  <c r="N1501" i="1"/>
  <c r="M1501" i="1"/>
  <c r="L1501" i="1"/>
  <c r="P1500" i="1"/>
  <c r="O1500" i="1"/>
  <c r="N1500" i="1"/>
  <c r="M1500" i="1"/>
  <c r="L1500" i="1"/>
  <c r="P1499" i="1"/>
  <c r="O1499" i="1"/>
  <c r="N1499" i="1"/>
  <c r="M1499" i="1"/>
  <c r="L1499" i="1"/>
  <c r="P1498" i="1"/>
  <c r="O1498" i="1"/>
  <c r="N1498" i="1"/>
  <c r="M1498" i="1"/>
  <c r="L1498" i="1"/>
  <c r="P1497" i="1"/>
  <c r="O1497" i="1"/>
  <c r="N1497" i="1"/>
  <c r="M1497" i="1"/>
  <c r="L1497" i="1"/>
  <c r="P1496" i="1"/>
  <c r="O1496" i="1"/>
  <c r="N1496" i="1"/>
  <c r="M1496" i="1"/>
  <c r="L1496" i="1"/>
  <c r="P1495" i="1"/>
  <c r="O1495" i="1"/>
  <c r="N1495" i="1"/>
  <c r="M1495" i="1"/>
  <c r="L1495" i="1"/>
  <c r="P1494" i="1"/>
  <c r="O1494" i="1"/>
  <c r="N1494" i="1"/>
  <c r="M1494" i="1"/>
  <c r="L1494" i="1"/>
  <c r="P1493" i="1"/>
  <c r="O1493" i="1"/>
  <c r="N1493" i="1"/>
  <c r="M1493" i="1"/>
  <c r="L1493" i="1"/>
  <c r="P1492" i="1"/>
  <c r="O1492" i="1"/>
  <c r="N1492" i="1"/>
  <c r="M1492" i="1"/>
  <c r="L1492" i="1"/>
  <c r="P1491" i="1"/>
  <c r="O1491" i="1"/>
  <c r="N1491" i="1"/>
  <c r="M1491" i="1"/>
  <c r="L1491" i="1"/>
  <c r="P1490" i="1"/>
  <c r="O1490" i="1"/>
  <c r="N1490" i="1"/>
  <c r="M1490" i="1"/>
  <c r="L1490" i="1"/>
  <c r="P1489" i="1"/>
  <c r="O1489" i="1"/>
  <c r="N1489" i="1"/>
  <c r="M1489" i="1"/>
  <c r="L1489" i="1"/>
  <c r="P1488" i="1"/>
  <c r="O1488" i="1"/>
  <c r="N1488" i="1"/>
  <c r="M1488" i="1"/>
  <c r="L1488" i="1"/>
  <c r="P1487" i="1"/>
  <c r="O1487" i="1"/>
  <c r="N1487" i="1"/>
  <c r="M1487" i="1"/>
  <c r="L1487" i="1"/>
  <c r="P1486" i="1"/>
  <c r="O1486" i="1"/>
  <c r="N1486" i="1"/>
  <c r="M1486" i="1"/>
  <c r="L1486" i="1"/>
  <c r="P1485" i="1"/>
  <c r="O1485" i="1"/>
  <c r="N1485" i="1"/>
  <c r="M1485" i="1"/>
  <c r="L1485" i="1"/>
  <c r="P1484" i="1"/>
  <c r="O1484" i="1"/>
  <c r="N1484" i="1"/>
  <c r="M1484" i="1"/>
  <c r="L1484" i="1"/>
  <c r="P1483" i="1"/>
  <c r="O1483" i="1"/>
  <c r="N1483" i="1"/>
  <c r="M1483" i="1"/>
  <c r="L1483" i="1"/>
  <c r="P1482" i="1"/>
  <c r="O1482" i="1"/>
  <c r="N1482" i="1"/>
  <c r="M1482" i="1"/>
  <c r="L1482" i="1"/>
  <c r="P1481" i="1"/>
  <c r="O1481" i="1"/>
  <c r="N1481" i="1"/>
  <c r="M1481" i="1"/>
  <c r="L1481" i="1"/>
  <c r="P1480" i="1"/>
  <c r="O1480" i="1"/>
  <c r="N1480" i="1"/>
  <c r="M1480" i="1"/>
  <c r="L1480" i="1"/>
  <c r="P1479" i="1"/>
  <c r="O1479" i="1"/>
  <c r="N1479" i="1"/>
  <c r="M1479" i="1"/>
  <c r="L1479" i="1"/>
  <c r="P1478" i="1"/>
  <c r="O1478" i="1"/>
  <c r="N1478" i="1"/>
  <c r="M1478" i="1"/>
  <c r="L1478" i="1"/>
  <c r="P1477" i="1"/>
  <c r="O1477" i="1"/>
  <c r="N1477" i="1"/>
  <c r="M1477" i="1"/>
  <c r="L1477" i="1"/>
  <c r="P1476" i="1"/>
  <c r="O1476" i="1"/>
  <c r="N1476" i="1"/>
  <c r="M1476" i="1"/>
  <c r="L1476" i="1"/>
  <c r="P1475" i="1"/>
  <c r="O1475" i="1"/>
  <c r="N1475" i="1"/>
  <c r="M1475" i="1"/>
  <c r="L1475" i="1"/>
  <c r="P1474" i="1"/>
  <c r="O1474" i="1"/>
  <c r="N1474" i="1"/>
  <c r="M1474" i="1"/>
  <c r="L1474" i="1"/>
  <c r="P1473" i="1"/>
  <c r="O1473" i="1"/>
  <c r="N1473" i="1"/>
  <c r="M1473" i="1"/>
  <c r="L1473" i="1"/>
  <c r="P1472" i="1"/>
  <c r="O1472" i="1"/>
  <c r="N1472" i="1"/>
  <c r="M1472" i="1"/>
  <c r="L1472" i="1"/>
  <c r="P1471" i="1"/>
  <c r="O1471" i="1"/>
  <c r="N1471" i="1"/>
  <c r="M1471" i="1"/>
  <c r="L1471" i="1"/>
  <c r="P1470" i="1"/>
  <c r="O1470" i="1"/>
  <c r="N1470" i="1"/>
  <c r="M1470" i="1"/>
  <c r="L1470" i="1"/>
  <c r="P1469" i="1"/>
  <c r="O1469" i="1"/>
  <c r="N1469" i="1"/>
  <c r="M1469" i="1"/>
  <c r="L1469" i="1"/>
  <c r="P1468" i="1"/>
  <c r="O1468" i="1"/>
  <c r="N1468" i="1"/>
  <c r="M1468" i="1"/>
  <c r="L1468" i="1"/>
  <c r="P1467" i="1"/>
  <c r="O1467" i="1"/>
  <c r="N1467" i="1"/>
  <c r="M1467" i="1"/>
  <c r="L1467" i="1"/>
  <c r="P1466" i="1"/>
  <c r="O1466" i="1"/>
  <c r="N1466" i="1"/>
  <c r="M1466" i="1"/>
  <c r="L1466" i="1"/>
  <c r="P1465" i="1"/>
  <c r="O1465" i="1"/>
  <c r="N1465" i="1"/>
  <c r="M1465" i="1"/>
  <c r="L1465" i="1"/>
  <c r="P1464" i="1"/>
  <c r="O1464" i="1"/>
  <c r="N1464" i="1"/>
  <c r="M1464" i="1"/>
  <c r="L1464" i="1"/>
  <c r="P1463" i="1"/>
  <c r="O1463" i="1"/>
  <c r="N1463" i="1"/>
  <c r="M1463" i="1"/>
  <c r="L1463" i="1"/>
  <c r="P1462" i="1"/>
  <c r="O1462" i="1"/>
  <c r="N1462" i="1"/>
  <c r="M1462" i="1"/>
  <c r="L1462" i="1"/>
  <c r="P1461" i="1"/>
  <c r="O1461" i="1"/>
  <c r="N1461" i="1"/>
  <c r="M1461" i="1"/>
  <c r="L1461" i="1"/>
  <c r="P1460" i="1"/>
  <c r="O1460" i="1"/>
  <c r="N1460" i="1"/>
  <c r="M1460" i="1"/>
  <c r="L1460" i="1"/>
  <c r="P1459" i="1"/>
  <c r="O1459" i="1"/>
  <c r="N1459" i="1"/>
  <c r="M1459" i="1"/>
  <c r="L1459" i="1"/>
  <c r="P1458" i="1"/>
  <c r="O1458" i="1"/>
  <c r="N1458" i="1"/>
  <c r="M1458" i="1"/>
  <c r="L1458" i="1"/>
  <c r="P1457" i="1"/>
  <c r="O1457" i="1"/>
  <c r="N1457" i="1"/>
  <c r="M1457" i="1"/>
  <c r="L1457" i="1"/>
  <c r="P1456" i="1"/>
  <c r="O1456" i="1"/>
  <c r="N1456" i="1"/>
  <c r="M1456" i="1"/>
  <c r="L1456" i="1"/>
  <c r="P1455" i="1"/>
  <c r="O1455" i="1"/>
  <c r="N1455" i="1"/>
  <c r="M1455" i="1"/>
  <c r="L1455" i="1"/>
  <c r="P1454" i="1"/>
  <c r="O1454" i="1"/>
  <c r="N1454" i="1"/>
  <c r="M1454" i="1"/>
  <c r="L1454" i="1"/>
  <c r="P1453" i="1"/>
  <c r="O1453" i="1"/>
  <c r="N1453" i="1"/>
  <c r="M1453" i="1"/>
  <c r="L1453" i="1"/>
  <c r="P1452" i="1"/>
  <c r="O1452" i="1"/>
  <c r="N1452" i="1"/>
  <c r="M1452" i="1"/>
  <c r="L1452" i="1"/>
  <c r="P1451" i="1"/>
  <c r="O1451" i="1"/>
  <c r="N1451" i="1"/>
  <c r="M1451" i="1"/>
  <c r="L1451" i="1"/>
  <c r="P1450" i="1"/>
  <c r="O1450" i="1"/>
  <c r="N1450" i="1"/>
  <c r="M1450" i="1"/>
  <c r="L1450" i="1"/>
  <c r="P1449" i="1"/>
  <c r="O1449" i="1"/>
  <c r="N1449" i="1"/>
  <c r="M1449" i="1"/>
  <c r="L1449" i="1"/>
  <c r="P1448" i="1"/>
  <c r="O1448" i="1"/>
  <c r="N1448" i="1"/>
  <c r="M1448" i="1"/>
  <c r="L1448" i="1"/>
  <c r="P1447" i="1"/>
  <c r="O1447" i="1"/>
  <c r="N1447" i="1"/>
  <c r="M1447" i="1"/>
  <c r="L1447" i="1"/>
  <c r="P1446" i="1"/>
  <c r="O1446" i="1"/>
  <c r="N1446" i="1"/>
  <c r="M1446" i="1"/>
  <c r="L1446" i="1"/>
  <c r="P1445" i="1"/>
  <c r="O1445" i="1"/>
  <c r="N1445" i="1"/>
  <c r="M1445" i="1"/>
  <c r="L1445" i="1"/>
  <c r="P1444" i="1"/>
  <c r="O1444" i="1"/>
  <c r="N1444" i="1"/>
  <c r="M1444" i="1"/>
  <c r="L1444" i="1"/>
  <c r="P1443" i="1"/>
  <c r="O1443" i="1"/>
  <c r="N1443" i="1"/>
  <c r="M1443" i="1"/>
  <c r="L1443" i="1"/>
  <c r="P1442" i="1"/>
  <c r="O1442" i="1"/>
  <c r="N1442" i="1"/>
  <c r="M1442" i="1"/>
  <c r="L1442" i="1"/>
  <c r="P1441" i="1"/>
  <c r="O1441" i="1"/>
  <c r="N1441" i="1"/>
  <c r="M1441" i="1"/>
  <c r="L1441" i="1"/>
  <c r="P1440" i="1"/>
  <c r="O1440" i="1"/>
  <c r="N1440" i="1"/>
  <c r="M1440" i="1"/>
  <c r="L1440" i="1"/>
  <c r="P1439" i="1"/>
  <c r="O1439" i="1"/>
  <c r="N1439" i="1"/>
  <c r="M1439" i="1"/>
  <c r="L1439" i="1"/>
  <c r="P1438" i="1"/>
  <c r="O1438" i="1"/>
  <c r="N1438" i="1"/>
  <c r="M1438" i="1"/>
  <c r="L1438" i="1"/>
  <c r="P1437" i="1"/>
  <c r="O1437" i="1"/>
  <c r="N1437" i="1"/>
  <c r="M1437" i="1"/>
  <c r="L1437" i="1"/>
  <c r="P1436" i="1"/>
  <c r="O1436" i="1"/>
  <c r="N1436" i="1"/>
  <c r="M1436" i="1"/>
  <c r="L1436" i="1"/>
  <c r="P1435" i="1"/>
  <c r="O1435" i="1"/>
  <c r="N1435" i="1"/>
  <c r="M1435" i="1"/>
  <c r="L1435" i="1"/>
  <c r="P1434" i="1"/>
  <c r="O1434" i="1"/>
  <c r="N1434" i="1"/>
  <c r="M1434" i="1"/>
  <c r="L1434" i="1"/>
  <c r="P1433" i="1"/>
  <c r="O1433" i="1"/>
  <c r="N1433" i="1"/>
  <c r="M1433" i="1"/>
  <c r="L1433" i="1"/>
  <c r="P1432" i="1"/>
  <c r="O1432" i="1"/>
  <c r="N1432" i="1"/>
  <c r="M1432" i="1"/>
  <c r="L1432" i="1"/>
  <c r="P1431" i="1"/>
  <c r="O1431" i="1"/>
  <c r="N1431" i="1"/>
  <c r="M1431" i="1"/>
  <c r="L1431" i="1"/>
  <c r="P1430" i="1"/>
  <c r="O1430" i="1"/>
  <c r="N1430" i="1"/>
  <c r="M1430" i="1"/>
  <c r="L1430" i="1"/>
  <c r="P1429" i="1"/>
  <c r="O1429" i="1"/>
  <c r="N1429" i="1"/>
  <c r="M1429" i="1"/>
  <c r="L1429" i="1"/>
  <c r="P1428" i="1"/>
  <c r="O1428" i="1"/>
  <c r="N1428" i="1"/>
  <c r="M1428" i="1"/>
  <c r="L1428" i="1"/>
  <c r="P1427" i="1"/>
  <c r="O1427" i="1"/>
  <c r="N1427" i="1"/>
  <c r="M1427" i="1"/>
  <c r="L1427" i="1"/>
  <c r="P1426" i="1"/>
  <c r="O1426" i="1"/>
  <c r="N1426" i="1"/>
  <c r="M1426" i="1"/>
  <c r="L1426" i="1"/>
  <c r="P1425" i="1"/>
  <c r="O1425" i="1"/>
  <c r="N1425" i="1"/>
  <c r="M1425" i="1"/>
  <c r="L1425" i="1"/>
  <c r="P1424" i="1"/>
  <c r="O1424" i="1"/>
  <c r="N1424" i="1"/>
  <c r="M1424" i="1"/>
  <c r="L1424" i="1"/>
  <c r="P1423" i="1"/>
  <c r="O1423" i="1"/>
  <c r="N1423" i="1"/>
  <c r="M1423" i="1"/>
  <c r="L1423" i="1"/>
  <c r="P1422" i="1"/>
  <c r="O1422" i="1"/>
  <c r="N1422" i="1"/>
  <c r="M1422" i="1"/>
  <c r="L1422" i="1"/>
  <c r="P1421" i="1"/>
  <c r="O1421" i="1"/>
  <c r="N1421" i="1"/>
  <c r="M1421" i="1"/>
  <c r="L1421" i="1"/>
  <c r="P1420" i="1"/>
  <c r="O1420" i="1"/>
  <c r="N1420" i="1"/>
  <c r="M1420" i="1"/>
  <c r="L1420" i="1"/>
  <c r="P1419" i="1"/>
  <c r="O1419" i="1"/>
  <c r="N1419" i="1"/>
  <c r="M1419" i="1"/>
  <c r="L1419" i="1"/>
  <c r="P1418" i="1"/>
  <c r="O1418" i="1"/>
  <c r="N1418" i="1"/>
  <c r="M1418" i="1"/>
  <c r="L1418" i="1"/>
  <c r="P1417" i="1"/>
  <c r="O1417" i="1"/>
  <c r="N1417" i="1"/>
  <c r="M1417" i="1"/>
  <c r="L1417" i="1"/>
  <c r="P1416" i="1"/>
  <c r="O1416" i="1"/>
  <c r="N1416" i="1"/>
  <c r="M1416" i="1"/>
  <c r="L1416" i="1"/>
  <c r="P1415" i="1"/>
  <c r="O1415" i="1"/>
  <c r="N1415" i="1"/>
  <c r="M1415" i="1"/>
  <c r="L1415" i="1"/>
  <c r="P1414" i="1"/>
  <c r="O1414" i="1"/>
  <c r="N1414" i="1"/>
  <c r="M1414" i="1"/>
  <c r="L1414" i="1"/>
  <c r="P1413" i="1"/>
  <c r="O1413" i="1"/>
  <c r="N1413" i="1"/>
  <c r="M1413" i="1"/>
  <c r="L1413" i="1"/>
  <c r="P1412" i="1"/>
  <c r="O1412" i="1"/>
  <c r="N1412" i="1"/>
  <c r="M1412" i="1"/>
  <c r="L1412" i="1"/>
  <c r="P1411" i="1"/>
  <c r="O1411" i="1"/>
  <c r="N1411" i="1"/>
  <c r="M1411" i="1"/>
  <c r="L1411" i="1"/>
  <c r="P1410" i="1"/>
  <c r="O1410" i="1"/>
  <c r="N1410" i="1"/>
  <c r="M1410" i="1"/>
  <c r="L1410" i="1"/>
  <c r="P1409" i="1"/>
  <c r="O1409" i="1"/>
  <c r="N1409" i="1"/>
  <c r="M1409" i="1"/>
  <c r="L1409" i="1"/>
  <c r="P1408" i="1"/>
  <c r="O1408" i="1"/>
  <c r="N1408" i="1"/>
  <c r="M1408" i="1"/>
  <c r="L1408" i="1"/>
  <c r="P1407" i="1"/>
  <c r="O1407" i="1"/>
  <c r="N1407" i="1"/>
  <c r="M1407" i="1"/>
  <c r="L1407" i="1"/>
  <c r="P1406" i="1"/>
  <c r="O1406" i="1"/>
  <c r="N1406" i="1"/>
  <c r="M1406" i="1"/>
  <c r="L1406" i="1"/>
  <c r="P1405" i="1"/>
  <c r="O1405" i="1"/>
  <c r="N1405" i="1"/>
  <c r="M1405" i="1"/>
  <c r="L1405" i="1"/>
  <c r="P1404" i="1"/>
  <c r="O1404" i="1"/>
  <c r="N1404" i="1"/>
  <c r="M1404" i="1"/>
  <c r="L1404" i="1"/>
  <c r="P1403" i="1"/>
  <c r="O1403" i="1"/>
  <c r="N1403" i="1"/>
  <c r="M1403" i="1"/>
  <c r="L1403" i="1"/>
  <c r="P1402" i="1"/>
  <c r="O1402" i="1"/>
  <c r="N1402" i="1"/>
  <c r="M1402" i="1"/>
  <c r="L1402" i="1"/>
  <c r="P1401" i="1"/>
  <c r="O1401" i="1"/>
  <c r="N1401" i="1"/>
  <c r="M1401" i="1"/>
  <c r="L1401" i="1"/>
  <c r="P1400" i="1"/>
  <c r="O1400" i="1"/>
  <c r="N1400" i="1"/>
  <c r="M1400" i="1"/>
  <c r="L1400" i="1"/>
  <c r="P1399" i="1"/>
  <c r="O1399" i="1"/>
  <c r="N1399" i="1"/>
  <c r="M1399" i="1"/>
  <c r="L1399" i="1"/>
  <c r="P1398" i="1"/>
  <c r="O1398" i="1"/>
  <c r="N1398" i="1"/>
  <c r="M1398" i="1"/>
  <c r="L1398" i="1"/>
  <c r="P1397" i="1"/>
  <c r="O1397" i="1"/>
  <c r="N1397" i="1"/>
  <c r="M1397" i="1"/>
  <c r="L1397" i="1"/>
  <c r="P1396" i="1"/>
  <c r="O1396" i="1"/>
  <c r="N1396" i="1"/>
  <c r="M1396" i="1"/>
  <c r="L1396" i="1"/>
  <c r="P1395" i="1"/>
  <c r="O1395" i="1"/>
  <c r="N1395" i="1"/>
  <c r="M1395" i="1"/>
  <c r="L1395" i="1"/>
  <c r="P1394" i="1"/>
  <c r="O1394" i="1"/>
  <c r="N1394" i="1"/>
  <c r="M1394" i="1"/>
  <c r="L1394" i="1"/>
  <c r="P1393" i="1"/>
  <c r="O1393" i="1"/>
  <c r="N1393" i="1"/>
  <c r="M1393" i="1"/>
  <c r="L1393" i="1"/>
  <c r="P1392" i="1"/>
  <c r="O1392" i="1"/>
  <c r="N1392" i="1"/>
  <c r="M1392" i="1"/>
  <c r="L1392" i="1"/>
  <c r="P1391" i="1"/>
  <c r="O1391" i="1"/>
  <c r="N1391" i="1"/>
  <c r="M1391" i="1"/>
  <c r="L1391" i="1"/>
  <c r="P1390" i="1"/>
  <c r="O1390" i="1"/>
  <c r="N1390" i="1"/>
  <c r="M1390" i="1"/>
  <c r="L1390" i="1"/>
  <c r="P1389" i="1"/>
  <c r="O1389" i="1"/>
  <c r="N1389" i="1"/>
  <c r="M1389" i="1"/>
  <c r="L1389" i="1"/>
  <c r="P1388" i="1"/>
  <c r="O1388" i="1"/>
  <c r="N1388" i="1"/>
  <c r="M1388" i="1"/>
  <c r="L1388" i="1"/>
  <c r="P1387" i="1"/>
  <c r="O1387" i="1"/>
  <c r="N1387" i="1"/>
  <c r="M1387" i="1"/>
  <c r="L1387" i="1"/>
  <c r="P1386" i="1"/>
  <c r="O1386" i="1"/>
  <c r="N1386" i="1"/>
  <c r="M1386" i="1"/>
  <c r="L1386" i="1"/>
  <c r="P1385" i="1"/>
  <c r="O1385" i="1"/>
  <c r="N1385" i="1"/>
  <c r="M1385" i="1"/>
  <c r="L1385" i="1"/>
  <c r="P1384" i="1"/>
  <c r="O1384" i="1"/>
  <c r="N1384" i="1"/>
  <c r="M1384" i="1"/>
  <c r="L1384" i="1"/>
  <c r="P1383" i="1"/>
  <c r="O1383" i="1"/>
  <c r="N1383" i="1"/>
  <c r="M1383" i="1"/>
  <c r="L1383" i="1"/>
  <c r="P1382" i="1"/>
  <c r="O1382" i="1"/>
  <c r="N1382" i="1"/>
  <c r="M1382" i="1"/>
  <c r="L1382" i="1"/>
  <c r="P1381" i="1"/>
  <c r="O1381" i="1"/>
  <c r="N1381" i="1"/>
  <c r="M1381" i="1"/>
  <c r="L1381" i="1"/>
  <c r="P1380" i="1"/>
  <c r="O1380" i="1"/>
  <c r="N1380" i="1"/>
  <c r="M1380" i="1"/>
  <c r="L1380" i="1"/>
  <c r="P1379" i="1"/>
  <c r="O1379" i="1"/>
  <c r="N1379" i="1"/>
  <c r="M1379" i="1"/>
  <c r="L1379" i="1"/>
  <c r="P1378" i="1"/>
  <c r="O1378" i="1"/>
  <c r="N1378" i="1"/>
  <c r="M1378" i="1"/>
  <c r="L1378" i="1"/>
  <c r="P1377" i="1"/>
  <c r="O1377" i="1"/>
  <c r="N1377" i="1"/>
  <c r="M1377" i="1"/>
  <c r="L1377" i="1"/>
  <c r="P1376" i="1"/>
  <c r="O1376" i="1"/>
  <c r="N1376" i="1"/>
  <c r="M1376" i="1"/>
  <c r="L1376" i="1"/>
  <c r="P1375" i="1"/>
  <c r="O1375" i="1"/>
  <c r="N1375" i="1"/>
  <c r="M1375" i="1"/>
  <c r="L1375" i="1"/>
  <c r="P1374" i="1"/>
  <c r="O1374" i="1"/>
  <c r="N1374" i="1"/>
  <c r="M1374" i="1"/>
  <c r="L1374" i="1"/>
  <c r="P1373" i="1"/>
  <c r="O1373" i="1"/>
  <c r="N1373" i="1"/>
  <c r="M1373" i="1"/>
  <c r="L1373" i="1"/>
  <c r="P1372" i="1"/>
  <c r="O1372" i="1"/>
  <c r="N1372" i="1"/>
  <c r="M1372" i="1"/>
  <c r="L1372" i="1"/>
  <c r="P1371" i="1"/>
  <c r="O1371" i="1"/>
  <c r="N1371" i="1"/>
  <c r="M1371" i="1"/>
  <c r="L1371" i="1"/>
  <c r="P1370" i="1"/>
  <c r="O1370" i="1"/>
  <c r="N1370" i="1"/>
  <c r="M1370" i="1"/>
  <c r="L1370" i="1"/>
  <c r="P1369" i="1"/>
  <c r="O1369" i="1"/>
  <c r="N1369" i="1"/>
  <c r="M1369" i="1"/>
  <c r="L1369" i="1"/>
  <c r="P1368" i="1"/>
  <c r="O1368" i="1"/>
  <c r="N1368" i="1"/>
  <c r="M1368" i="1"/>
  <c r="L1368" i="1"/>
  <c r="P1367" i="1"/>
  <c r="O1367" i="1"/>
  <c r="N1367" i="1"/>
  <c r="M1367" i="1"/>
  <c r="L1367" i="1"/>
  <c r="P1366" i="1"/>
  <c r="O1366" i="1"/>
  <c r="N1366" i="1"/>
  <c r="M1366" i="1"/>
  <c r="L1366" i="1"/>
  <c r="P1365" i="1"/>
  <c r="O1365" i="1"/>
  <c r="N1365" i="1"/>
  <c r="M1365" i="1"/>
  <c r="L1365" i="1"/>
  <c r="P1364" i="1"/>
  <c r="O1364" i="1"/>
  <c r="N1364" i="1"/>
  <c r="M1364" i="1"/>
  <c r="L1364" i="1"/>
  <c r="P1363" i="1"/>
  <c r="O1363" i="1"/>
  <c r="N1363" i="1"/>
  <c r="M1363" i="1"/>
  <c r="L1363" i="1"/>
  <c r="P1362" i="1"/>
  <c r="O1362" i="1"/>
  <c r="N1362" i="1"/>
  <c r="M1362" i="1"/>
  <c r="L1362" i="1"/>
  <c r="P1361" i="1"/>
  <c r="O1361" i="1"/>
  <c r="N1361" i="1"/>
  <c r="M1361" i="1"/>
  <c r="L1361" i="1"/>
  <c r="P1360" i="1"/>
  <c r="O1360" i="1"/>
  <c r="N1360" i="1"/>
  <c r="M1360" i="1"/>
  <c r="L1360" i="1"/>
  <c r="P1359" i="1"/>
  <c r="O1359" i="1"/>
  <c r="N1359" i="1"/>
  <c r="M1359" i="1"/>
  <c r="L1359" i="1"/>
  <c r="P1358" i="1"/>
  <c r="O1358" i="1"/>
  <c r="N1358" i="1"/>
  <c r="M1358" i="1"/>
  <c r="L1358" i="1"/>
  <c r="P1357" i="1"/>
  <c r="O1357" i="1"/>
  <c r="N1357" i="1"/>
  <c r="M1357" i="1"/>
  <c r="L1357" i="1"/>
  <c r="P1356" i="1"/>
  <c r="O1356" i="1"/>
  <c r="N1356" i="1"/>
  <c r="M1356" i="1"/>
  <c r="L1356" i="1"/>
  <c r="P1355" i="1"/>
  <c r="O1355" i="1"/>
  <c r="N1355" i="1"/>
  <c r="M1355" i="1"/>
  <c r="L1355" i="1"/>
  <c r="P1354" i="1"/>
  <c r="O1354" i="1"/>
  <c r="N1354" i="1"/>
  <c r="M1354" i="1"/>
  <c r="L1354" i="1"/>
  <c r="P1353" i="1"/>
  <c r="O1353" i="1"/>
  <c r="N1353" i="1"/>
  <c r="M1353" i="1"/>
  <c r="L1353" i="1"/>
  <c r="P1352" i="1"/>
  <c r="O1352" i="1"/>
  <c r="N1352" i="1"/>
  <c r="M1352" i="1"/>
  <c r="L1352" i="1"/>
  <c r="P1351" i="1"/>
  <c r="O1351" i="1"/>
  <c r="N1351" i="1"/>
  <c r="M1351" i="1"/>
  <c r="L1351" i="1"/>
  <c r="P1350" i="1"/>
  <c r="O1350" i="1"/>
  <c r="N1350" i="1"/>
  <c r="M1350" i="1"/>
  <c r="L1350" i="1"/>
  <c r="P1349" i="1"/>
  <c r="O1349" i="1"/>
  <c r="N1349" i="1"/>
  <c r="M1349" i="1"/>
  <c r="L1349" i="1"/>
  <c r="P1348" i="1"/>
  <c r="O1348" i="1"/>
  <c r="N1348" i="1"/>
  <c r="M1348" i="1"/>
  <c r="L1348" i="1"/>
  <c r="P1347" i="1"/>
  <c r="O1347" i="1"/>
  <c r="N1347" i="1"/>
  <c r="M1347" i="1"/>
  <c r="L1347" i="1"/>
  <c r="P1346" i="1"/>
  <c r="O1346" i="1"/>
  <c r="N1346" i="1"/>
  <c r="M1346" i="1"/>
  <c r="L1346" i="1"/>
  <c r="P1345" i="1"/>
  <c r="O1345" i="1"/>
  <c r="N1345" i="1"/>
  <c r="M1345" i="1"/>
  <c r="L1345" i="1"/>
  <c r="P1344" i="1"/>
  <c r="O1344" i="1"/>
  <c r="N1344" i="1"/>
  <c r="M1344" i="1"/>
  <c r="L1344" i="1"/>
  <c r="P1343" i="1"/>
  <c r="O1343" i="1"/>
  <c r="N1343" i="1"/>
  <c r="M1343" i="1"/>
  <c r="L1343" i="1"/>
  <c r="P1342" i="1"/>
  <c r="O1342" i="1"/>
  <c r="N1342" i="1"/>
  <c r="M1342" i="1"/>
  <c r="L1342" i="1"/>
  <c r="P1341" i="1"/>
  <c r="O1341" i="1"/>
  <c r="N1341" i="1"/>
  <c r="M1341" i="1"/>
  <c r="L1341" i="1"/>
  <c r="P1340" i="1"/>
  <c r="O1340" i="1"/>
  <c r="N1340" i="1"/>
  <c r="M1340" i="1"/>
  <c r="L1340" i="1"/>
  <c r="P1339" i="1"/>
  <c r="O1339" i="1"/>
  <c r="N1339" i="1"/>
  <c r="M1339" i="1"/>
  <c r="L1339" i="1"/>
  <c r="P1338" i="1"/>
  <c r="O1338" i="1"/>
  <c r="N1338" i="1"/>
  <c r="M1338" i="1"/>
  <c r="L1338" i="1"/>
  <c r="P1337" i="1"/>
  <c r="O1337" i="1"/>
  <c r="N1337" i="1"/>
  <c r="M1337" i="1"/>
  <c r="L1337" i="1"/>
  <c r="P1336" i="1"/>
  <c r="O1336" i="1"/>
  <c r="N1336" i="1"/>
  <c r="M1336" i="1"/>
  <c r="L1336" i="1"/>
  <c r="P1335" i="1"/>
  <c r="O1335" i="1"/>
  <c r="N1335" i="1"/>
  <c r="M1335" i="1"/>
  <c r="L1335" i="1"/>
  <c r="P1334" i="1"/>
  <c r="O1334" i="1"/>
  <c r="N1334" i="1"/>
  <c r="M1334" i="1"/>
  <c r="L1334" i="1"/>
  <c r="P1333" i="1"/>
  <c r="O1333" i="1"/>
  <c r="N1333" i="1"/>
  <c r="M1333" i="1"/>
  <c r="L1333" i="1"/>
  <c r="P1332" i="1"/>
  <c r="O1332" i="1"/>
  <c r="N1332" i="1"/>
  <c r="M1332" i="1"/>
  <c r="L1332" i="1"/>
  <c r="P1331" i="1"/>
  <c r="O1331" i="1"/>
  <c r="N1331" i="1"/>
  <c r="M1331" i="1"/>
  <c r="L1331" i="1"/>
  <c r="P1330" i="1"/>
  <c r="O1330" i="1"/>
  <c r="N1330" i="1"/>
  <c r="M1330" i="1"/>
  <c r="L1330" i="1"/>
  <c r="P1329" i="1"/>
  <c r="O1329" i="1"/>
  <c r="N1329" i="1"/>
  <c r="M1329" i="1"/>
  <c r="L1329" i="1"/>
  <c r="P1328" i="1"/>
  <c r="O1328" i="1"/>
  <c r="N1328" i="1"/>
  <c r="M1328" i="1"/>
  <c r="L1328" i="1"/>
  <c r="P1327" i="1"/>
  <c r="O1327" i="1"/>
  <c r="N1327" i="1"/>
  <c r="M1327" i="1"/>
  <c r="L1327" i="1"/>
  <c r="P1326" i="1"/>
  <c r="O1326" i="1"/>
  <c r="N1326" i="1"/>
  <c r="M1326" i="1"/>
  <c r="L1326" i="1"/>
  <c r="P1325" i="1"/>
  <c r="O1325" i="1"/>
  <c r="N1325" i="1"/>
  <c r="M1325" i="1"/>
  <c r="L1325" i="1"/>
  <c r="P1324" i="1"/>
  <c r="O1324" i="1"/>
  <c r="N1324" i="1"/>
  <c r="M1324" i="1"/>
  <c r="L1324" i="1"/>
  <c r="P1323" i="1"/>
  <c r="O1323" i="1"/>
  <c r="N1323" i="1"/>
  <c r="M1323" i="1"/>
  <c r="L1323" i="1"/>
  <c r="P1322" i="1"/>
  <c r="O1322" i="1"/>
  <c r="N1322" i="1"/>
  <c r="M1322" i="1"/>
  <c r="L1322" i="1"/>
  <c r="P1321" i="1"/>
  <c r="O1321" i="1"/>
  <c r="N1321" i="1"/>
  <c r="M1321" i="1"/>
  <c r="L1321" i="1"/>
  <c r="P1320" i="1"/>
  <c r="O1320" i="1"/>
  <c r="N1320" i="1"/>
  <c r="M1320" i="1"/>
  <c r="L1320" i="1"/>
  <c r="P1319" i="1"/>
  <c r="O1319" i="1"/>
  <c r="N1319" i="1"/>
  <c r="M1319" i="1"/>
  <c r="L1319" i="1"/>
  <c r="P1318" i="1"/>
  <c r="O1318" i="1"/>
  <c r="N1318" i="1"/>
  <c r="M1318" i="1"/>
  <c r="L1318" i="1"/>
  <c r="P1317" i="1"/>
  <c r="O1317" i="1"/>
  <c r="N1317" i="1"/>
  <c r="M1317" i="1"/>
  <c r="L1317" i="1"/>
  <c r="P1316" i="1"/>
  <c r="O1316" i="1"/>
  <c r="N1316" i="1"/>
  <c r="M1316" i="1"/>
  <c r="L1316" i="1"/>
  <c r="P1315" i="1"/>
  <c r="O1315" i="1"/>
  <c r="N1315" i="1"/>
  <c r="M1315" i="1"/>
  <c r="L1315" i="1"/>
  <c r="P1314" i="1"/>
  <c r="O1314" i="1"/>
  <c r="N1314" i="1"/>
  <c r="M1314" i="1"/>
  <c r="L1314" i="1"/>
  <c r="P1313" i="1"/>
  <c r="O1313" i="1"/>
  <c r="N1313" i="1"/>
  <c r="M1313" i="1"/>
  <c r="L1313" i="1"/>
  <c r="P1312" i="1"/>
  <c r="O1312" i="1"/>
  <c r="N1312" i="1"/>
  <c r="M1312" i="1"/>
  <c r="L1312" i="1"/>
  <c r="P1311" i="1"/>
  <c r="O1311" i="1"/>
  <c r="N1311" i="1"/>
  <c r="M1311" i="1"/>
  <c r="L1311" i="1"/>
  <c r="P1310" i="1"/>
  <c r="O1310" i="1"/>
  <c r="N1310" i="1"/>
  <c r="M1310" i="1"/>
  <c r="L1310" i="1"/>
  <c r="P1309" i="1"/>
  <c r="O1309" i="1"/>
  <c r="N1309" i="1"/>
  <c r="M1309" i="1"/>
  <c r="L1309" i="1"/>
  <c r="P1308" i="1"/>
  <c r="O1308" i="1"/>
  <c r="N1308" i="1"/>
  <c r="M1308" i="1"/>
  <c r="L1308" i="1"/>
  <c r="P1307" i="1"/>
  <c r="O1307" i="1"/>
  <c r="N1307" i="1"/>
  <c r="M1307" i="1"/>
  <c r="L1307" i="1"/>
  <c r="P1306" i="1"/>
  <c r="O1306" i="1"/>
  <c r="N1306" i="1"/>
  <c r="M1306" i="1"/>
  <c r="L1306" i="1"/>
  <c r="P1305" i="1"/>
  <c r="O1305" i="1"/>
  <c r="N1305" i="1"/>
  <c r="M1305" i="1"/>
  <c r="L1305" i="1"/>
  <c r="P1304" i="1"/>
  <c r="O1304" i="1"/>
  <c r="N1304" i="1"/>
  <c r="M1304" i="1"/>
  <c r="L1304" i="1"/>
  <c r="P1303" i="1"/>
  <c r="O1303" i="1"/>
  <c r="N1303" i="1"/>
  <c r="M1303" i="1"/>
  <c r="L1303" i="1"/>
  <c r="P1302" i="1"/>
  <c r="O1302" i="1"/>
  <c r="N1302" i="1"/>
  <c r="M1302" i="1"/>
  <c r="L1302" i="1"/>
  <c r="P1301" i="1"/>
  <c r="O1301" i="1"/>
  <c r="N1301" i="1"/>
  <c r="M1301" i="1"/>
  <c r="L1301" i="1"/>
  <c r="P1300" i="1"/>
  <c r="O1300" i="1"/>
  <c r="N1300" i="1"/>
  <c r="M1300" i="1"/>
  <c r="L1300" i="1"/>
  <c r="P1299" i="1"/>
  <c r="O1299" i="1"/>
  <c r="N1299" i="1"/>
  <c r="M1299" i="1"/>
  <c r="L1299" i="1"/>
  <c r="P1298" i="1"/>
  <c r="O1298" i="1"/>
  <c r="N1298" i="1"/>
  <c r="M1298" i="1"/>
  <c r="L1298" i="1"/>
  <c r="P1297" i="1"/>
  <c r="O1297" i="1"/>
  <c r="N1297" i="1"/>
  <c r="M1297" i="1"/>
  <c r="L1297" i="1"/>
  <c r="P1296" i="1"/>
  <c r="O1296" i="1"/>
  <c r="N1296" i="1"/>
  <c r="M1296" i="1"/>
  <c r="L1296" i="1"/>
  <c r="P1295" i="1"/>
  <c r="O1295" i="1"/>
  <c r="N1295" i="1"/>
  <c r="M1295" i="1"/>
  <c r="L1295" i="1"/>
  <c r="P1294" i="1"/>
  <c r="O1294" i="1"/>
  <c r="N1294" i="1"/>
  <c r="M1294" i="1"/>
  <c r="L1294" i="1"/>
  <c r="P1293" i="1"/>
  <c r="O1293" i="1"/>
  <c r="N1293" i="1"/>
  <c r="M1293" i="1"/>
  <c r="L1293" i="1"/>
  <c r="P1292" i="1"/>
  <c r="O1292" i="1"/>
  <c r="N1292" i="1"/>
  <c r="M1292" i="1"/>
  <c r="L1292" i="1"/>
  <c r="P1291" i="1"/>
  <c r="O1291" i="1"/>
  <c r="N1291" i="1"/>
  <c r="M1291" i="1"/>
  <c r="L1291" i="1"/>
  <c r="P1290" i="1"/>
  <c r="O1290" i="1"/>
  <c r="N1290" i="1"/>
  <c r="M1290" i="1"/>
  <c r="L1290" i="1"/>
  <c r="P1289" i="1"/>
  <c r="O1289" i="1"/>
  <c r="N1289" i="1"/>
  <c r="M1289" i="1"/>
  <c r="L1289" i="1"/>
  <c r="P1288" i="1"/>
  <c r="O1288" i="1"/>
  <c r="N1288" i="1"/>
  <c r="M1288" i="1"/>
  <c r="L1288" i="1"/>
  <c r="P1287" i="1"/>
  <c r="O1287" i="1"/>
  <c r="N1287" i="1"/>
  <c r="M1287" i="1"/>
  <c r="L1287" i="1"/>
  <c r="P1286" i="1"/>
  <c r="O1286" i="1"/>
  <c r="N1286" i="1"/>
  <c r="M1286" i="1"/>
  <c r="L1286" i="1"/>
  <c r="P1285" i="1"/>
  <c r="O1285" i="1"/>
  <c r="N1285" i="1"/>
  <c r="M1285" i="1"/>
  <c r="L1285" i="1"/>
  <c r="P1284" i="1"/>
  <c r="O1284" i="1"/>
  <c r="N1284" i="1"/>
  <c r="M1284" i="1"/>
  <c r="L1284" i="1"/>
  <c r="P1283" i="1"/>
  <c r="O1283" i="1"/>
  <c r="N1283" i="1"/>
  <c r="M1283" i="1"/>
  <c r="L1283" i="1"/>
  <c r="P1282" i="1"/>
  <c r="O1282" i="1"/>
  <c r="N1282" i="1"/>
  <c r="M1282" i="1"/>
  <c r="L1282" i="1"/>
  <c r="P1281" i="1"/>
  <c r="O1281" i="1"/>
  <c r="N1281" i="1"/>
  <c r="M1281" i="1"/>
  <c r="L1281" i="1"/>
  <c r="P1280" i="1"/>
  <c r="O1280" i="1"/>
  <c r="N1280" i="1"/>
  <c r="M1280" i="1"/>
  <c r="L1280" i="1"/>
  <c r="P1279" i="1"/>
  <c r="O1279" i="1"/>
  <c r="N1279" i="1"/>
  <c r="M1279" i="1"/>
  <c r="L1279" i="1"/>
  <c r="P1278" i="1"/>
  <c r="O1278" i="1"/>
  <c r="N1278" i="1"/>
  <c r="M1278" i="1"/>
  <c r="L1278" i="1"/>
  <c r="P1277" i="1"/>
  <c r="O1277" i="1"/>
  <c r="N1277" i="1"/>
  <c r="M1277" i="1"/>
  <c r="L1277" i="1"/>
  <c r="P1276" i="1"/>
  <c r="O1276" i="1"/>
  <c r="N1276" i="1"/>
  <c r="M1276" i="1"/>
  <c r="L1276" i="1"/>
  <c r="P1275" i="1"/>
  <c r="O1275" i="1"/>
  <c r="N1275" i="1"/>
  <c r="M1275" i="1"/>
  <c r="L1275" i="1"/>
  <c r="P1274" i="1"/>
  <c r="O1274" i="1"/>
  <c r="N1274" i="1"/>
  <c r="M1274" i="1"/>
  <c r="L1274" i="1"/>
  <c r="P1273" i="1"/>
  <c r="O1273" i="1"/>
  <c r="N1273" i="1"/>
  <c r="M1273" i="1"/>
  <c r="L1273" i="1"/>
  <c r="P1272" i="1"/>
  <c r="O1272" i="1"/>
  <c r="N1272" i="1"/>
  <c r="M1272" i="1"/>
  <c r="L1272" i="1"/>
  <c r="P1271" i="1"/>
  <c r="O1271" i="1"/>
  <c r="N1271" i="1"/>
  <c r="M1271" i="1"/>
  <c r="L1271" i="1"/>
  <c r="P1270" i="1"/>
  <c r="O1270" i="1"/>
  <c r="N1270" i="1"/>
  <c r="M1270" i="1"/>
  <c r="L1270" i="1"/>
  <c r="P1269" i="1"/>
  <c r="O1269" i="1"/>
  <c r="N1269" i="1"/>
  <c r="M1269" i="1"/>
  <c r="L1269" i="1"/>
  <c r="P1268" i="1"/>
  <c r="O1268" i="1"/>
  <c r="N1268" i="1"/>
  <c r="M1268" i="1"/>
  <c r="L1268" i="1"/>
  <c r="P1267" i="1"/>
  <c r="O1267" i="1"/>
  <c r="N1267" i="1"/>
  <c r="M1267" i="1"/>
  <c r="L1267" i="1"/>
  <c r="P1266" i="1"/>
  <c r="O1266" i="1"/>
  <c r="N1266" i="1"/>
  <c r="M1266" i="1"/>
  <c r="L1266" i="1"/>
  <c r="P1265" i="1"/>
  <c r="O1265" i="1"/>
  <c r="N1265" i="1"/>
  <c r="M1265" i="1"/>
  <c r="L1265" i="1"/>
  <c r="P1264" i="1"/>
  <c r="O1264" i="1"/>
  <c r="N1264" i="1"/>
  <c r="M1264" i="1"/>
  <c r="L1264" i="1"/>
  <c r="P1263" i="1"/>
  <c r="O1263" i="1"/>
  <c r="N1263" i="1"/>
  <c r="M1263" i="1"/>
  <c r="L1263" i="1"/>
  <c r="P1262" i="1"/>
  <c r="O1262" i="1"/>
  <c r="N1262" i="1"/>
  <c r="M1262" i="1"/>
  <c r="L1262" i="1"/>
  <c r="P1261" i="1"/>
  <c r="O1261" i="1"/>
  <c r="N1261" i="1"/>
  <c r="M1261" i="1"/>
  <c r="L1261" i="1"/>
  <c r="P1260" i="1"/>
  <c r="O1260" i="1"/>
  <c r="N1260" i="1"/>
  <c r="M1260" i="1"/>
  <c r="L1260" i="1"/>
  <c r="P1259" i="1"/>
  <c r="O1259" i="1"/>
  <c r="N1259" i="1"/>
  <c r="M1259" i="1"/>
  <c r="L1259" i="1"/>
  <c r="P1258" i="1"/>
  <c r="O1258" i="1"/>
  <c r="N1258" i="1"/>
  <c r="M1258" i="1"/>
  <c r="L1258" i="1"/>
  <c r="P1257" i="1"/>
  <c r="O1257" i="1"/>
  <c r="N1257" i="1"/>
  <c r="M1257" i="1"/>
  <c r="L1257" i="1"/>
  <c r="P1256" i="1"/>
  <c r="O1256" i="1"/>
  <c r="N1256" i="1"/>
  <c r="M1256" i="1"/>
  <c r="L1256" i="1"/>
  <c r="P1255" i="1"/>
  <c r="O1255" i="1"/>
  <c r="N1255" i="1"/>
  <c r="M1255" i="1"/>
  <c r="L1255" i="1"/>
  <c r="P1254" i="1"/>
  <c r="O1254" i="1"/>
  <c r="N1254" i="1"/>
  <c r="M1254" i="1"/>
  <c r="L1254" i="1"/>
  <c r="P1253" i="1"/>
  <c r="O1253" i="1"/>
  <c r="N1253" i="1"/>
  <c r="M1253" i="1"/>
  <c r="L1253" i="1"/>
  <c r="P1252" i="1"/>
  <c r="O1252" i="1"/>
  <c r="N1252" i="1"/>
  <c r="M1252" i="1"/>
  <c r="L1252" i="1"/>
  <c r="P1251" i="1"/>
  <c r="O1251" i="1"/>
  <c r="N1251" i="1"/>
  <c r="M1251" i="1"/>
  <c r="L1251" i="1"/>
  <c r="P1250" i="1"/>
  <c r="O1250" i="1"/>
  <c r="N1250" i="1"/>
  <c r="M1250" i="1"/>
  <c r="L1250" i="1"/>
  <c r="P1249" i="1"/>
  <c r="O1249" i="1"/>
  <c r="N1249" i="1"/>
  <c r="M1249" i="1"/>
  <c r="L1249" i="1"/>
  <c r="P1248" i="1"/>
  <c r="O1248" i="1"/>
  <c r="N1248" i="1"/>
  <c r="M1248" i="1"/>
  <c r="L1248" i="1"/>
  <c r="P1247" i="1"/>
  <c r="O1247" i="1"/>
  <c r="N1247" i="1"/>
  <c r="M1247" i="1"/>
  <c r="L1247" i="1"/>
  <c r="P1246" i="1"/>
  <c r="O1246" i="1"/>
  <c r="N1246" i="1"/>
  <c r="M1246" i="1"/>
  <c r="L1246" i="1"/>
  <c r="P1245" i="1"/>
  <c r="O1245" i="1"/>
  <c r="N1245" i="1"/>
  <c r="M1245" i="1"/>
  <c r="L1245" i="1"/>
  <c r="P1244" i="1"/>
  <c r="O1244" i="1"/>
  <c r="N1244" i="1"/>
  <c r="M1244" i="1"/>
  <c r="L1244" i="1"/>
  <c r="P1243" i="1"/>
  <c r="O1243" i="1"/>
  <c r="N1243" i="1"/>
  <c r="M1243" i="1"/>
  <c r="L1243" i="1"/>
  <c r="P1242" i="1"/>
  <c r="O1242" i="1"/>
  <c r="N1242" i="1"/>
  <c r="M1242" i="1"/>
  <c r="L1242" i="1"/>
  <c r="P1241" i="1"/>
  <c r="O1241" i="1"/>
  <c r="N1241" i="1"/>
  <c r="M1241" i="1"/>
  <c r="L1241" i="1"/>
  <c r="P1240" i="1"/>
  <c r="O1240" i="1"/>
  <c r="N1240" i="1"/>
  <c r="M1240" i="1"/>
  <c r="L1240" i="1"/>
  <c r="P1239" i="1"/>
  <c r="O1239" i="1"/>
  <c r="N1239" i="1"/>
  <c r="M1239" i="1"/>
  <c r="L1239" i="1"/>
  <c r="P1238" i="1"/>
  <c r="O1238" i="1"/>
  <c r="N1238" i="1"/>
  <c r="M1238" i="1"/>
  <c r="L1238" i="1"/>
  <c r="P1237" i="1"/>
  <c r="O1237" i="1"/>
  <c r="N1237" i="1"/>
  <c r="M1237" i="1"/>
  <c r="L1237" i="1"/>
  <c r="P1236" i="1"/>
  <c r="O1236" i="1"/>
  <c r="N1236" i="1"/>
  <c r="M1236" i="1"/>
  <c r="L1236" i="1"/>
  <c r="P1235" i="1"/>
  <c r="O1235" i="1"/>
  <c r="N1235" i="1"/>
  <c r="M1235" i="1"/>
  <c r="L1235" i="1"/>
  <c r="P1234" i="1"/>
  <c r="O1234" i="1"/>
  <c r="N1234" i="1"/>
  <c r="M1234" i="1"/>
  <c r="L1234" i="1"/>
  <c r="P1233" i="1"/>
  <c r="O1233" i="1"/>
  <c r="N1233" i="1"/>
  <c r="M1233" i="1"/>
  <c r="L1233" i="1"/>
  <c r="P1232" i="1"/>
  <c r="O1232" i="1"/>
  <c r="N1232" i="1"/>
  <c r="M1232" i="1"/>
  <c r="L1232" i="1"/>
  <c r="P1231" i="1"/>
  <c r="O1231" i="1"/>
  <c r="N1231" i="1"/>
  <c r="M1231" i="1"/>
  <c r="L1231" i="1"/>
  <c r="P1230" i="1"/>
  <c r="O1230" i="1"/>
  <c r="N1230" i="1"/>
  <c r="M1230" i="1"/>
  <c r="L1230" i="1"/>
  <c r="P1229" i="1"/>
  <c r="O1229" i="1"/>
  <c r="N1229" i="1"/>
  <c r="M1229" i="1"/>
  <c r="L1229" i="1"/>
  <c r="P1228" i="1"/>
  <c r="O1228" i="1"/>
  <c r="N1228" i="1"/>
  <c r="M1228" i="1"/>
  <c r="L1228" i="1"/>
  <c r="P1227" i="1"/>
  <c r="O1227" i="1"/>
  <c r="N1227" i="1"/>
  <c r="M1227" i="1"/>
  <c r="L1227" i="1"/>
  <c r="P1226" i="1"/>
  <c r="O1226" i="1"/>
  <c r="N1226" i="1"/>
  <c r="M1226" i="1"/>
  <c r="L1226" i="1"/>
  <c r="P1225" i="1"/>
  <c r="O1225" i="1"/>
  <c r="N1225" i="1"/>
  <c r="M1225" i="1"/>
  <c r="L1225" i="1"/>
  <c r="P1224" i="1"/>
  <c r="O1224" i="1"/>
  <c r="N1224" i="1"/>
  <c r="M1224" i="1"/>
  <c r="L1224" i="1"/>
  <c r="P1223" i="1"/>
  <c r="O1223" i="1"/>
  <c r="N1223" i="1"/>
  <c r="M1223" i="1"/>
  <c r="L1223" i="1"/>
  <c r="P1222" i="1"/>
  <c r="O1222" i="1"/>
  <c r="N1222" i="1"/>
  <c r="M1222" i="1"/>
  <c r="L1222" i="1"/>
  <c r="P1221" i="1"/>
  <c r="O1221" i="1"/>
  <c r="N1221" i="1"/>
  <c r="M1221" i="1"/>
  <c r="L1221" i="1"/>
  <c r="P1220" i="1"/>
  <c r="O1220" i="1"/>
  <c r="N1220" i="1"/>
  <c r="M1220" i="1"/>
  <c r="L1220" i="1"/>
  <c r="P1219" i="1"/>
  <c r="O1219" i="1"/>
  <c r="N1219" i="1"/>
  <c r="M1219" i="1"/>
  <c r="L1219" i="1"/>
  <c r="P1218" i="1"/>
  <c r="O1218" i="1"/>
  <c r="N1218" i="1"/>
  <c r="M1218" i="1"/>
  <c r="L1218" i="1"/>
  <c r="P1217" i="1"/>
  <c r="O1217" i="1"/>
  <c r="N1217" i="1"/>
  <c r="M1217" i="1"/>
  <c r="L1217" i="1"/>
  <c r="P1216" i="1"/>
  <c r="O1216" i="1"/>
  <c r="N1216" i="1"/>
  <c r="M1216" i="1"/>
  <c r="L1216" i="1"/>
  <c r="P1215" i="1"/>
  <c r="O1215" i="1"/>
  <c r="N1215" i="1"/>
  <c r="M1215" i="1"/>
  <c r="L1215" i="1"/>
  <c r="P1214" i="1"/>
  <c r="O1214" i="1"/>
  <c r="N1214" i="1"/>
  <c r="M1214" i="1"/>
  <c r="L1214" i="1"/>
  <c r="P1213" i="1"/>
  <c r="O1213" i="1"/>
  <c r="N1213" i="1"/>
  <c r="M1213" i="1"/>
  <c r="L1213" i="1"/>
  <c r="P1212" i="1"/>
  <c r="O1212" i="1"/>
  <c r="N1212" i="1"/>
  <c r="M1212" i="1"/>
  <c r="L1212" i="1"/>
  <c r="P1211" i="1"/>
  <c r="O1211" i="1"/>
  <c r="N1211" i="1"/>
  <c r="M1211" i="1"/>
  <c r="L1211" i="1"/>
  <c r="P1210" i="1"/>
  <c r="O1210" i="1"/>
  <c r="N1210" i="1"/>
  <c r="M1210" i="1"/>
  <c r="L1210" i="1"/>
  <c r="P1209" i="1"/>
  <c r="O1209" i="1"/>
  <c r="N1209" i="1"/>
  <c r="M1209" i="1"/>
  <c r="L1209" i="1"/>
  <c r="P1208" i="1"/>
  <c r="O1208" i="1"/>
  <c r="N1208" i="1"/>
  <c r="M1208" i="1"/>
  <c r="L1208" i="1"/>
  <c r="P1207" i="1"/>
  <c r="O1207" i="1"/>
  <c r="N1207" i="1"/>
  <c r="M1207" i="1"/>
  <c r="L1207" i="1"/>
  <c r="P1206" i="1"/>
  <c r="O1206" i="1"/>
  <c r="N1206" i="1"/>
  <c r="M1206" i="1"/>
  <c r="L1206" i="1"/>
  <c r="P1205" i="1"/>
  <c r="O1205" i="1"/>
  <c r="N1205" i="1"/>
  <c r="M1205" i="1"/>
  <c r="L1205" i="1"/>
  <c r="P1204" i="1"/>
  <c r="O1204" i="1"/>
  <c r="N1204" i="1"/>
  <c r="M1204" i="1"/>
  <c r="L1204" i="1"/>
  <c r="P1203" i="1"/>
  <c r="O1203" i="1"/>
  <c r="N1203" i="1"/>
  <c r="M1203" i="1"/>
  <c r="L1203" i="1"/>
  <c r="P1202" i="1"/>
  <c r="O1202" i="1"/>
  <c r="N1202" i="1"/>
  <c r="M1202" i="1"/>
  <c r="L1202" i="1"/>
  <c r="P1201" i="1"/>
  <c r="O1201" i="1"/>
  <c r="N1201" i="1"/>
  <c r="M1201" i="1"/>
  <c r="L1201" i="1"/>
  <c r="P1200" i="1"/>
  <c r="O1200" i="1"/>
  <c r="N1200" i="1"/>
  <c r="M1200" i="1"/>
  <c r="L1200" i="1"/>
  <c r="P1199" i="1"/>
  <c r="O1199" i="1"/>
  <c r="N1199" i="1"/>
  <c r="M1199" i="1"/>
  <c r="L1199" i="1"/>
  <c r="P1198" i="1"/>
  <c r="O1198" i="1"/>
  <c r="N1198" i="1"/>
  <c r="M1198" i="1"/>
  <c r="L1198" i="1"/>
  <c r="P1197" i="1"/>
  <c r="O1197" i="1"/>
  <c r="N1197" i="1"/>
  <c r="M1197" i="1"/>
  <c r="L1197" i="1"/>
  <c r="P1196" i="1"/>
  <c r="O1196" i="1"/>
  <c r="N1196" i="1"/>
  <c r="M1196" i="1"/>
  <c r="L1196" i="1"/>
  <c r="P1195" i="1"/>
  <c r="O1195" i="1"/>
  <c r="N1195" i="1"/>
  <c r="M1195" i="1"/>
  <c r="L1195" i="1"/>
  <c r="P1194" i="1"/>
  <c r="O1194" i="1"/>
  <c r="N1194" i="1"/>
  <c r="M1194" i="1"/>
  <c r="L1194" i="1"/>
  <c r="P1193" i="1"/>
  <c r="O1193" i="1"/>
  <c r="N1193" i="1"/>
  <c r="M1193" i="1"/>
  <c r="L1193" i="1"/>
  <c r="P1192" i="1"/>
  <c r="O1192" i="1"/>
  <c r="N1192" i="1"/>
  <c r="M1192" i="1"/>
  <c r="L1192" i="1"/>
  <c r="P1191" i="1"/>
  <c r="O1191" i="1"/>
  <c r="N1191" i="1"/>
  <c r="M1191" i="1"/>
  <c r="L1191" i="1"/>
  <c r="P1190" i="1"/>
  <c r="O1190" i="1"/>
  <c r="N1190" i="1"/>
  <c r="M1190" i="1"/>
  <c r="L1190" i="1"/>
  <c r="P1189" i="1"/>
  <c r="O1189" i="1"/>
  <c r="N1189" i="1"/>
  <c r="M1189" i="1"/>
  <c r="L1189" i="1"/>
  <c r="P1188" i="1"/>
  <c r="O1188" i="1"/>
  <c r="N1188" i="1"/>
  <c r="M1188" i="1"/>
  <c r="L1188" i="1"/>
  <c r="P1187" i="1"/>
  <c r="O1187" i="1"/>
  <c r="N1187" i="1"/>
  <c r="M1187" i="1"/>
  <c r="L1187" i="1"/>
  <c r="P1186" i="1"/>
  <c r="O1186" i="1"/>
  <c r="N1186" i="1"/>
  <c r="M1186" i="1"/>
  <c r="L1186" i="1"/>
  <c r="P1185" i="1"/>
  <c r="O1185" i="1"/>
  <c r="N1185" i="1"/>
  <c r="M1185" i="1"/>
  <c r="L1185" i="1"/>
  <c r="P1184" i="1"/>
  <c r="O1184" i="1"/>
  <c r="N1184" i="1"/>
  <c r="M1184" i="1"/>
  <c r="L1184" i="1"/>
  <c r="P1183" i="1"/>
  <c r="O1183" i="1"/>
  <c r="N1183" i="1"/>
  <c r="M1183" i="1"/>
  <c r="L1183" i="1"/>
  <c r="P1182" i="1"/>
  <c r="O1182" i="1"/>
  <c r="N1182" i="1"/>
  <c r="M1182" i="1"/>
  <c r="L1182" i="1"/>
  <c r="P1181" i="1"/>
  <c r="O1181" i="1"/>
  <c r="N1181" i="1"/>
  <c r="M1181" i="1"/>
  <c r="L1181" i="1"/>
  <c r="P1180" i="1"/>
  <c r="O1180" i="1"/>
  <c r="N1180" i="1"/>
  <c r="M1180" i="1"/>
  <c r="L1180" i="1"/>
  <c r="P1179" i="1"/>
  <c r="O1179" i="1"/>
  <c r="N1179" i="1"/>
  <c r="M1179" i="1"/>
  <c r="L1179" i="1"/>
  <c r="P1178" i="1"/>
  <c r="O1178" i="1"/>
  <c r="N1178" i="1"/>
  <c r="M1178" i="1"/>
  <c r="L1178" i="1"/>
  <c r="P1177" i="1"/>
  <c r="O1177" i="1"/>
  <c r="N1177" i="1"/>
  <c r="M1177" i="1"/>
  <c r="L1177" i="1"/>
  <c r="P1176" i="1"/>
  <c r="O1176" i="1"/>
  <c r="N1176" i="1"/>
  <c r="M1176" i="1"/>
  <c r="L1176" i="1"/>
  <c r="P1175" i="1"/>
  <c r="O1175" i="1"/>
  <c r="N1175" i="1"/>
  <c r="M1175" i="1"/>
  <c r="L1175" i="1"/>
  <c r="P1174" i="1"/>
  <c r="O1174" i="1"/>
  <c r="N1174" i="1"/>
  <c r="M1174" i="1"/>
  <c r="L1174" i="1"/>
  <c r="P1173" i="1"/>
  <c r="O1173" i="1"/>
  <c r="N1173" i="1"/>
  <c r="M1173" i="1"/>
  <c r="L1173" i="1"/>
  <c r="P1172" i="1"/>
  <c r="O1172" i="1"/>
  <c r="N1172" i="1"/>
  <c r="M1172" i="1"/>
  <c r="L1172" i="1"/>
  <c r="P1171" i="1"/>
  <c r="O1171" i="1"/>
  <c r="N1171" i="1"/>
  <c r="M1171" i="1"/>
  <c r="L1171" i="1"/>
  <c r="P1170" i="1"/>
  <c r="O1170" i="1"/>
  <c r="N1170" i="1"/>
  <c r="M1170" i="1"/>
  <c r="L1170" i="1"/>
  <c r="P1169" i="1"/>
  <c r="O1169" i="1"/>
  <c r="N1169" i="1"/>
  <c r="M1169" i="1"/>
  <c r="L1169" i="1"/>
  <c r="P1168" i="1"/>
  <c r="O1168" i="1"/>
  <c r="N1168" i="1"/>
  <c r="M1168" i="1"/>
  <c r="L1168" i="1"/>
  <c r="P1167" i="1"/>
  <c r="O1167" i="1"/>
  <c r="N1167" i="1"/>
  <c r="M1167" i="1"/>
  <c r="L1167" i="1"/>
  <c r="P1166" i="1"/>
  <c r="O1166" i="1"/>
  <c r="N1166" i="1"/>
  <c r="M1166" i="1"/>
  <c r="L1166" i="1"/>
  <c r="P1165" i="1"/>
  <c r="O1165" i="1"/>
  <c r="N1165" i="1"/>
  <c r="M1165" i="1"/>
  <c r="L1165" i="1"/>
  <c r="P1164" i="1"/>
  <c r="O1164" i="1"/>
  <c r="N1164" i="1"/>
  <c r="M1164" i="1"/>
  <c r="L1164" i="1"/>
  <c r="P1163" i="1"/>
  <c r="O1163" i="1"/>
  <c r="N1163" i="1"/>
  <c r="M1163" i="1"/>
  <c r="L1163" i="1"/>
  <c r="P1162" i="1"/>
  <c r="O1162" i="1"/>
  <c r="N1162" i="1"/>
  <c r="M1162" i="1"/>
  <c r="L1162" i="1"/>
  <c r="P1161" i="1"/>
  <c r="O1161" i="1"/>
  <c r="N1161" i="1"/>
  <c r="M1161" i="1"/>
  <c r="L1161" i="1"/>
  <c r="P1160" i="1"/>
  <c r="O1160" i="1"/>
  <c r="N1160" i="1"/>
  <c r="M1160" i="1"/>
  <c r="L1160" i="1"/>
  <c r="P1159" i="1"/>
  <c r="O1159" i="1"/>
  <c r="N1159" i="1"/>
  <c r="M1159" i="1"/>
  <c r="L1159" i="1"/>
  <c r="P1158" i="1"/>
  <c r="O1158" i="1"/>
  <c r="N1158" i="1"/>
  <c r="M1158" i="1"/>
  <c r="L1158" i="1"/>
  <c r="P1157" i="1"/>
  <c r="O1157" i="1"/>
  <c r="N1157" i="1"/>
  <c r="M1157" i="1"/>
  <c r="L1157" i="1"/>
  <c r="P1156" i="1"/>
  <c r="O1156" i="1"/>
  <c r="N1156" i="1"/>
  <c r="M1156" i="1"/>
  <c r="L1156" i="1"/>
  <c r="P1155" i="1"/>
  <c r="O1155" i="1"/>
  <c r="N1155" i="1"/>
  <c r="M1155" i="1"/>
  <c r="L1155" i="1"/>
  <c r="P1154" i="1"/>
  <c r="O1154" i="1"/>
  <c r="N1154" i="1"/>
  <c r="M1154" i="1"/>
  <c r="L1154" i="1"/>
  <c r="P1153" i="1"/>
  <c r="O1153" i="1"/>
  <c r="N1153" i="1"/>
  <c r="M1153" i="1"/>
  <c r="L1153" i="1"/>
  <c r="P1152" i="1"/>
  <c r="O1152" i="1"/>
  <c r="N1152" i="1"/>
  <c r="M1152" i="1"/>
  <c r="L1152" i="1"/>
  <c r="P1151" i="1"/>
  <c r="O1151" i="1"/>
  <c r="N1151" i="1"/>
  <c r="M1151" i="1"/>
  <c r="L1151" i="1"/>
  <c r="P1150" i="1"/>
  <c r="O1150" i="1"/>
  <c r="N1150" i="1"/>
  <c r="M1150" i="1"/>
  <c r="L1150" i="1"/>
  <c r="P1149" i="1"/>
  <c r="O1149" i="1"/>
  <c r="N1149" i="1"/>
  <c r="M1149" i="1"/>
  <c r="L1149" i="1"/>
  <c r="P1148" i="1"/>
  <c r="O1148" i="1"/>
  <c r="N1148" i="1"/>
  <c r="M1148" i="1"/>
  <c r="L1148" i="1"/>
  <c r="P1147" i="1"/>
  <c r="O1147" i="1"/>
  <c r="N1147" i="1"/>
  <c r="M1147" i="1"/>
  <c r="L1147" i="1"/>
  <c r="P1146" i="1"/>
  <c r="O1146" i="1"/>
  <c r="N1146" i="1"/>
  <c r="M1146" i="1"/>
  <c r="L1146" i="1"/>
  <c r="P1145" i="1"/>
  <c r="O1145" i="1"/>
  <c r="N1145" i="1"/>
  <c r="M1145" i="1"/>
  <c r="L1145" i="1"/>
  <c r="P1144" i="1"/>
  <c r="O1144" i="1"/>
  <c r="N1144" i="1"/>
  <c r="M1144" i="1"/>
  <c r="L1144" i="1"/>
  <c r="P1143" i="1"/>
  <c r="O1143" i="1"/>
  <c r="N1143" i="1"/>
  <c r="M1143" i="1"/>
  <c r="L1143" i="1"/>
  <c r="P1142" i="1"/>
  <c r="O1142" i="1"/>
  <c r="N1142" i="1"/>
  <c r="M1142" i="1"/>
  <c r="L1142" i="1"/>
  <c r="P1141" i="1"/>
  <c r="O1141" i="1"/>
  <c r="N1141" i="1"/>
  <c r="M1141" i="1"/>
  <c r="L1141" i="1"/>
  <c r="P1140" i="1"/>
  <c r="O1140" i="1"/>
  <c r="N1140" i="1"/>
  <c r="M1140" i="1"/>
  <c r="L1140" i="1"/>
  <c r="P1139" i="1"/>
  <c r="O1139" i="1"/>
  <c r="N1139" i="1"/>
  <c r="M1139" i="1"/>
  <c r="L1139" i="1"/>
  <c r="P1138" i="1"/>
  <c r="O1138" i="1"/>
  <c r="N1138" i="1"/>
  <c r="M1138" i="1"/>
  <c r="L1138" i="1"/>
  <c r="P1137" i="1"/>
  <c r="O1137" i="1"/>
  <c r="N1137" i="1"/>
  <c r="M1137" i="1"/>
  <c r="L1137" i="1"/>
  <c r="P1136" i="1"/>
  <c r="O1136" i="1"/>
  <c r="N1136" i="1"/>
  <c r="M1136" i="1"/>
  <c r="L1136" i="1"/>
  <c r="P1135" i="1"/>
  <c r="O1135" i="1"/>
  <c r="N1135" i="1"/>
  <c r="M1135" i="1"/>
  <c r="L1135" i="1"/>
  <c r="P1134" i="1"/>
  <c r="O1134" i="1"/>
  <c r="N1134" i="1"/>
  <c r="M1134" i="1"/>
  <c r="L1134" i="1"/>
  <c r="P1133" i="1"/>
  <c r="O1133" i="1"/>
  <c r="N1133" i="1"/>
  <c r="M1133" i="1"/>
  <c r="L1133" i="1"/>
  <c r="P1132" i="1"/>
  <c r="O1132" i="1"/>
  <c r="N1132" i="1"/>
  <c r="M1132" i="1"/>
  <c r="L1132" i="1"/>
  <c r="P1131" i="1"/>
  <c r="O1131" i="1"/>
  <c r="N1131" i="1"/>
  <c r="M1131" i="1"/>
  <c r="L1131" i="1"/>
  <c r="P1130" i="1"/>
  <c r="O1130" i="1"/>
  <c r="N1130" i="1"/>
  <c r="M1130" i="1"/>
  <c r="L1130" i="1"/>
  <c r="P1129" i="1"/>
  <c r="O1129" i="1"/>
  <c r="N1129" i="1"/>
  <c r="M1129" i="1"/>
  <c r="L1129" i="1"/>
  <c r="P1128" i="1"/>
  <c r="O1128" i="1"/>
  <c r="N1128" i="1"/>
  <c r="M1128" i="1"/>
  <c r="L1128" i="1"/>
  <c r="P1127" i="1"/>
  <c r="O1127" i="1"/>
  <c r="N1127" i="1"/>
  <c r="M1127" i="1"/>
  <c r="L1127" i="1"/>
  <c r="P1126" i="1"/>
  <c r="O1126" i="1"/>
  <c r="N1126" i="1"/>
  <c r="M1126" i="1"/>
  <c r="L1126" i="1"/>
  <c r="P1125" i="1"/>
  <c r="O1125" i="1"/>
  <c r="N1125" i="1"/>
  <c r="M1125" i="1"/>
  <c r="L1125" i="1"/>
  <c r="P1124" i="1"/>
  <c r="O1124" i="1"/>
  <c r="N1124" i="1"/>
  <c r="M1124" i="1"/>
  <c r="L1124" i="1"/>
  <c r="P1123" i="1"/>
  <c r="O1123" i="1"/>
  <c r="N1123" i="1"/>
  <c r="M1123" i="1"/>
  <c r="L1123" i="1"/>
  <c r="P1122" i="1"/>
  <c r="O1122" i="1"/>
  <c r="N1122" i="1"/>
  <c r="M1122" i="1"/>
  <c r="L1122" i="1"/>
  <c r="P1121" i="1"/>
  <c r="O1121" i="1"/>
  <c r="N1121" i="1"/>
  <c r="M1121" i="1"/>
  <c r="L1121" i="1"/>
  <c r="P1120" i="1"/>
  <c r="O1120" i="1"/>
  <c r="N1120" i="1"/>
  <c r="M1120" i="1"/>
  <c r="L1120" i="1"/>
  <c r="P1119" i="1"/>
  <c r="O1119" i="1"/>
  <c r="N1119" i="1"/>
  <c r="M1119" i="1"/>
  <c r="L1119" i="1"/>
  <c r="P1118" i="1"/>
  <c r="O1118" i="1"/>
  <c r="N1118" i="1"/>
  <c r="M1118" i="1"/>
  <c r="L1118" i="1"/>
  <c r="P1117" i="1"/>
  <c r="O1117" i="1"/>
  <c r="N1117" i="1"/>
  <c r="M1117" i="1"/>
  <c r="L1117" i="1"/>
  <c r="P1116" i="1"/>
  <c r="O1116" i="1"/>
  <c r="N1116" i="1"/>
  <c r="M1116" i="1"/>
  <c r="L1116" i="1"/>
  <c r="P1115" i="1"/>
  <c r="O1115" i="1"/>
  <c r="N1115" i="1"/>
  <c r="M1115" i="1"/>
  <c r="L1115" i="1"/>
  <c r="P1114" i="1"/>
  <c r="O1114" i="1"/>
  <c r="N1114" i="1"/>
  <c r="M1114" i="1"/>
  <c r="L1114" i="1"/>
  <c r="P1113" i="1"/>
  <c r="O1113" i="1"/>
  <c r="N1113" i="1"/>
  <c r="M1113" i="1"/>
  <c r="L1113" i="1"/>
  <c r="P1112" i="1"/>
  <c r="O1112" i="1"/>
  <c r="N1112" i="1"/>
  <c r="M1112" i="1"/>
  <c r="L1112" i="1"/>
  <c r="P1111" i="1"/>
  <c r="O1111" i="1"/>
  <c r="N1111" i="1"/>
  <c r="M1111" i="1"/>
  <c r="L1111" i="1"/>
  <c r="P1110" i="1"/>
  <c r="O1110" i="1"/>
  <c r="N1110" i="1"/>
  <c r="M1110" i="1"/>
  <c r="L1110" i="1"/>
  <c r="P1109" i="1"/>
  <c r="O1109" i="1"/>
  <c r="N1109" i="1"/>
  <c r="M1109" i="1"/>
  <c r="L1109" i="1"/>
  <c r="P1108" i="1"/>
  <c r="O1108" i="1"/>
  <c r="N1108" i="1"/>
  <c r="M1108" i="1"/>
  <c r="L1108" i="1"/>
  <c r="P1107" i="1"/>
  <c r="O1107" i="1"/>
  <c r="N1107" i="1"/>
  <c r="M1107" i="1"/>
  <c r="L1107" i="1"/>
  <c r="P1106" i="1"/>
  <c r="O1106" i="1"/>
  <c r="N1106" i="1"/>
  <c r="M1106" i="1"/>
  <c r="L1106" i="1"/>
  <c r="P1105" i="1"/>
  <c r="O1105" i="1"/>
  <c r="N1105" i="1"/>
  <c r="M1105" i="1"/>
  <c r="L1105" i="1"/>
  <c r="P1104" i="1"/>
  <c r="O1104" i="1"/>
  <c r="N1104" i="1"/>
  <c r="M1104" i="1"/>
  <c r="L1104" i="1"/>
  <c r="P1103" i="1"/>
  <c r="O1103" i="1"/>
  <c r="N1103" i="1"/>
  <c r="M1103" i="1"/>
  <c r="L1103" i="1"/>
  <c r="P1102" i="1"/>
  <c r="O1102" i="1"/>
  <c r="N1102" i="1"/>
  <c r="M1102" i="1"/>
  <c r="L1102" i="1"/>
  <c r="P1101" i="1"/>
  <c r="O1101" i="1"/>
  <c r="N1101" i="1"/>
  <c r="M1101" i="1"/>
  <c r="L1101" i="1"/>
  <c r="P1100" i="1"/>
  <c r="O1100" i="1"/>
  <c r="N1100" i="1"/>
  <c r="M1100" i="1"/>
  <c r="L1100" i="1"/>
  <c r="P1099" i="1"/>
  <c r="O1099" i="1"/>
  <c r="N1099" i="1"/>
  <c r="M1099" i="1"/>
  <c r="L1099" i="1"/>
  <c r="P1098" i="1"/>
  <c r="O1098" i="1"/>
  <c r="N1098" i="1"/>
  <c r="M1098" i="1"/>
  <c r="L1098" i="1"/>
  <c r="P1097" i="1"/>
  <c r="O1097" i="1"/>
  <c r="N1097" i="1"/>
  <c r="M1097" i="1"/>
  <c r="L1097" i="1"/>
  <c r="P1096" i="1"/>
  <c r="O1096" i="1"/>
  <c r="N1096" i="1"/>
  <c r="M1096" i="1"/>
  <c r="L1096" i="1"/>
  <c r="P1095" i="1"/>
  <c r="O1095" i="1"/>
  <c r="N1095" i="1"/>
  <c r="M1095" i="1"/>
  <c r="L1095" i="1"/>
  <c r="P1094" i="1"/>
  <c r="O1094" i="1"/>
  <c r="N1094" i="1"/>
  <c r="M1094" i="1"/>
  <c r="L1094" i="1"/>
  <c r="P1093" i="1"/>
  <c r="O1093" i="1"/>
  <c r="N1093" i="1"/>
  <c r="M1093" i="1"/>
  <c r="L1093" i="1"/>
  <c r="P1092" i="1"/>
  <c r="O1092" i="1"/>
  <c r="N1092" i="1"/>
  <c r="M1092" i="1"/>
  <c r="L1092" i="1"/>
  <c r="P1091" i="1"/>
  <c r="O1091" i="1"/>
  <c r="N1091" i="1"/>
  <c r="M1091" i="1"/>
  <c r="L1091" i="1"/>
  <c r="P1090" i="1"/>
  <c r="O1090" i="1"/>
  <c r="N1090" i="1"/>
  <c r="M1090" i="1"/>
  <c r="L1090" i="1"/>
  <c r="P1089" i="1"/>
  <c r="O1089" i="1"/>
  <c r="N1089" i="1"/>
  <c r="M1089" i="1"/>
  <c r="L1089" i="1"/>
  <c r="P1088" i="1"/>
  <c r="O1088" i="1"/>
  <c r="N1088" i="1"/>
  <c r="M1088" i="1"/>
  <c r="L1088" i="1"/>
  <c r="P1087" i="1"/>
  <c r="O1087" i="1"/>
  <c r="N1087" i="1"/>
  <c r="M1087" i="1"/>
  <c r="L1087" i="1"/>
  <c r="P1086" i="1"/>
  <c r="O1086" i="1"/>
  <c r="N1086" i="1"/>
  <c r="M1086" i="1"/>
  <c r="L1086" i="1"/>
  <c r="P1085" i="1"/>
  <c r="O1085" i="1"/>
  <c r="N1085" i="1"/>
  <c r="M1085" i="1"/>
  <c r="L1085" i="1"/>
  <c r="P1084" i="1"/>
  <c r="O1084" i="1"/>
  <c r="N1084" i="1"/>
  <c r="M1084" i="1"/>
  <c r="L1084" i="1"/>
  <c r="P1083" i="1"/>
  <c r="O1083" i="1"/>
  <c r="N1083" i="1"/>
  <c r="M1083" i="1"/>
  <c r="L1083" i="1"/>
  <c r="P1082" i="1"/>
  <c r="O1082" i="1"/>
  <c r="N1082" i="1"/>
  <c r="M1082" i="1"/>
  <c r="L1082" i="1"/>
  <c r="P1081" i="1"/>
  <c r="O1081" i="1"/>
  <c r="N1081" i="1"/>
  <c r="M1081" i="1"/>
  <c r="L1081" i="1"/>
  <c r="P1080" i="1"/>
  <c r="O1080" i="1"/>
  <c r="N1080" i="1"/>
  <c r="M1080" i="1"/>
  <c r="L1080" i="1"/>
  <c r="P1079" i="1"/>
  <c r="O1079" i="1"/>
  <c r="N1079" i="1"/>
  <c r="M1079" i="1"/>
  <c r="L1079" i="1"/>
  <c r="P1078" i="1"/>
  <c r="O1078" i="1"/>
  <c r="N1078" i="1"/>
  <c r="M1078" i="1"/>
  <c r="L1078" i="1"/>
  <c r="P1077" i="1"/>
  <c r="O1077" i="1"/>
  <c r="N1077" i="1"/>
  <c r="M1077" i="1"/>
  <c r="L1077" i="1"/>
  <c r="P1076" i="1"/>
  <c r="O1076" i="1"/>
  <c r="N1076" i="1"/>
  <c r="M1076" i="1"/>
  <c r="L1076" i="1"/>
  <c r="P1075" i="1"/>
  <c r="O1075" i="1"/>
  <c r="N1075" i="1"/>
  <c r="M1075" i="1"/>
  <c r="L1075" i="1"/>
  <c r="P1074" i="1"/>
  <c r="O1074" i="1"/>
  <c r="N1074" i="1"/>
  <c r="M1074" i="1"/>
  <c r="L1074" i="1"/>
  <c r="P1073" i="1"/>
  <c r="O1073" i="1"/>
  <c r="N1073" i="1"/>
  <c r="M1073" i="1"/>
  <c r="L1073" i="1"/>
  <c r="P1072" i="1"/>
  <c r="O1072" i="1"/>
  <c r="N1072" i="1"/>
  <c r="M1072" i="1"/>
  <c r="L1072" i="1"/>
  <c r="P1071" i="1"/>
  <c r="O1071" i="1"/>
  <c r="N1071" i="1"/>
  <c r="M1071" i="1"/>
  <c r="L1071" i="1"/>
  <c r="P1070" i="1"/>
  <c r="O1070" i="1"/>
  <c r="N1070" i="1"/>
  <c r="M1070" i="1"/>
  <c r="L1070" i="1"/>
  <c r="P1069" i="1"/>
  <c r="O1069" i="1"/>
  <c r="N1069" i="1"/>
  <c r="M1069" i="1"/>
  <c r="L1069" i="1"/>
  <c r="P1068" i="1"/>
  <c r="O1068" i="1"/>
  <c r="N1068" i="1"/>
  <c r="M1068" i="1"/>
  <c r="L1068" i="1"/>
  <c r="P1067" i="1"/>
  <c r="O1067" i="1"/>
  <c r="N1067" i="1"/>
  <c r="M1067" i="1"/>
  <c r="L1067" i="1"/>
  <c r="P1066" i="1"/>
  <c r="O1066" i="1"/>
  <c r="N1066" i="1"/>
  <c r="M1066" i="1"/>
  <c r="L1066" i="1"/>
  <c r="P1065" i="1"/>
  <c r="O1065" i="1"/>
  <c r="N1065" i="1"/>
  <c r="M1065" i="1"/>
  <c r="L1065" i="1"/>
  <c r="P1064" i="1"/>
  <c r="O1064" i="1"/>
  <c r="N1064" i="1"/>
  <c r="M1064" i="1"/>
  <c r="L1064" i="1"/>
  <c r="P1063" i="1"/>
  <c r="O1063" i="1"/>
  <c r="N1063" i="1"/>
  <c r="M1063" i="1"/>
  <c r="L1063" i="1"/>
  <c r="P1062" i="1"/>
  <c r="O1062" i="1"/>
  <c r="N1062" i="1"/>
  <c r="M1062" i="1"/>
  <c r="L1062" i="1"/>
  <c r="P1061" i="1"/>
  <c r="O1061" i="1"/>
  <c r="N1061" i="1"/>
  <c r="M1061" i="1"/>
  <c r="L1061" i="1"/>
  <c r="P1060" i="1"/>
  <c r="O1060" i="1"/>
  <c r="N1060" i="1"/>
  <c r="M1060" i="1"/>
  <c r="L1060" i="1"/>
  <c r="P1059" i="1"/>
  <c r="O1059" i="1"/>
  <c r="N1059" i="1"/>
  <c r="M1059" i="1"/>
  <c r="L1059" i="1"/>
  <c r="P1058" i="1"/>
  <c r="O1058" i="1"/>
  <c r="N1058" i="1"/>
  <c r="M1058" i="1"/>
  <c r="L1058" i="1"/>
  <c r="P1057" i="1"/>
  <c r="O1057" i="1"/>
  <c r="N1057" i="1"/>
  <c r="M1057" i="1"/>
  <c r="L1057" i="1"/>
  <c r="P1056" i="1"/>
  <c r="O1056" i="1"/>
  <c r="N1056" i="1"/>
  <c r="M1056" i="1"/>
  <c r="L1056" i="1"/>
  <c r="P1055" i="1"/>
  <c r="O1055" i="1"/>
  <c r="N1055" i="1"/>
  <c r="M1055" i="1"/>
  <c r="L1055" i="1"/>
  <c r="P1054" i="1"/>
  <c r="O1054" i="1"/>
  <c r="N1054" i="1"/>
  <c r="M1054" i="1"/>
  <c r="L1054" i="1"/>
  <c r="P1053" i="1"/>
  <c r="O1053" i="1"/>
  <c r="N1053" i="1"/>
  <c r="M1053" i="1"/>
  <c r="L1053" i="1"/>
  <c r="P1052" i="1"/>
  <c r="O1052" i="1"/>
  <c r="N1052" i="1"/>
  <c r="M1052" i="1"/>
  <c r="L1052" i="1"/>
  <c r="P1051" i="1"/>
  <c r="O1051" i="1"/>
  <c r="N1051" i="1"/>
  <c r="M1051" i="1"/>
  <c r="L1051" i="1"/>
  <c r="P1050" i="1"/>
  <c r="O1050" i="1"/>
  <c r="N1050" i="1"/>
  <c r="M1050" i="1"/>
  <c r="L1050" i="1"/>
  <c r="P1049" i="1"/>
  <c r="O1049" i="1"/>
  <c r="N1049" i="1"/>
  <c r="M1049" i="1"/>
  <c r="L1049" i="1"/>
  <c r="P1048" i="1"/>
  <c r="O1048" i="1"/>
  <c r="N1048" i="1"/>
  <c r="M1048" i="1"/>
  <c r="L1048" i="1"/>
  <c r="P1047" i="1"/>
  <c r="O1047" i="1"/>
  <c r="N1047" i="1"/>
  <c r="M1047" i="1"/>
  <c r="L1047" i="1"/>
  <c r="P1046" i="1"/>
  <c r="O1046" i="1"/>
  <c r="N1046" i="1"/>
  <c r="M1046" i="1"/>
  <c r="L1046" i="1"/>
  <c r="P1045" i="1"/>
  <c r="O1045" i="1"/>
  <c r="N1045" i="1"/>
  <c r="M1045" i="1"/>
  <c r="L1045" i="1"/>
  <c r="P1044" i="1"/>
  <c r="O1044" i="1"/>
  <c r="N1044" i="1"/>
  <c r="M1044" i="1"/>
  <c r="L1044" i="1"/>
  <c r="P1043" i="1"/>
  <c r="O1043" i="1"/>
  <c r="N1043" i="1"/>
  <c r="M1043" i="1"/>
  <c r="L1043" i="1"/>
  <c r="P1042" i="1"/>
  <c r="O1042" i="1"/>
  <c r="N1042" i="1"/>
  <c r="M1042" i="1"/>
  <c r="L1042" i="1"/>
  <c r="P1041" i="1"/>
  <c r="O1041" i="1"/>
  <c r="N1041" i="1"/>
  <c r="M1041" i="1"/>
  <c r="L1041" i="1"/>
  <c r="P1040" i="1"/>
  <c r="O1040" i="1"/>
  <c r="N1040" i="1"/>
  <c r="M1040" i="1"/>
  <c r="L1040" i="1"/>
  <c r="P1039" i="1"/>
  <c r="O1039" i="1"/>
  <c r="N1039" i="1"/>
  <c r="M1039" i="1"/>
  <c r="L1039" i="1"/>
  <c r="P1038" i="1"/>
  <c r="O1038" i="1"/>
  <c r="N1038" i="1"/>
  <c r="M1038" i="1"/>
  <c r="L1038" i="1"/>
  <c r="P1037" i="1"/>
  <c r="O1037" i="1"/>
  <c r="N1037" i="1"/>
  <c r="M1037" i="1"/>
  <c r="L1037" i="1"/>
  <c r="P1036" i="1"/>
  <c r="O1036" i="1"/>
  <c r="N1036" i="1"/>
  <c r="M1036" i="1"/>
  <c r="L1036" i="1"/>
  <c r="P1035" i="1"/>
  <c r="O1035" i="1"/>
  <c r="N1035" i="1"/>
  <c r="M1035" i="1"/>
  <c r="L1035" i="1"/>
  <c r="P1034" i="1"/>
  <c r="O1034" i="1"/>
  <c r="N1034" i="1"/>
  <c r="M1034" i="1"/>
  <c r="L1034" i="1"/>
  <c r="P1033" i="1"/>
  <c r="O1033" i="1"/>
  <c r="N1033" i="1"/>
  <c r="M1033" i="1"/>
  <c r="L1033" i="1"/>
  <c r="P1032" i="1"/>
  <c r="O1032" i="1"/>
  <c r="N1032" i="1"/>
  <c r="M1032" i="1"/>
  <c r="L1032" i="1"/>
  <c r="P1031" i="1"/>
  <c r="O1031" i="1"/>
  <c r="N1031" i="1"/>
  <c r="M1031" i="1"/>
  <c r="L1031" i="1"/>
  <c r="P1030" i="1"/>
  <c r="O1030" i="1"/>
  <c r="N1030" i="1"/>
  <c r="M1030" i="1"/>
  <c r="L1030" i="1"/>
  <c r="P1029" i="1"/>
  <c r="O1029" i="1"/>
  <c r="N1029" i="1"/>
  <c r="M1029" i="1"/>
  <c r="L1029" i="1"/>
  <c r="P1028" i="1"/>
  <c r="O1028" i="1"/>
  <c r="N1028" i="1"/>
  <c r="M1028" i="1"/>
  <c r="L1028" i="1"/>
  <c r="P1027" i="1"/>
  <c r="O1027" i="1"/>
  <c r="N1027" i="1"/>
  <c r="M1027" i="1"/>
  <c r="L1027" i="1"/>
  <c r="P1026" i="1"/>
  <c r="O1026" i="1"/>
  <c r="N1026" i="1"/>
  <c r="M1026" i="1"/>
  <c r="L1026" i="1"/>
  <c r="P1025" i="1"/>
  <c r="O1025" i="1"/>
  <c r="N1025" i="1"/>
  <c r="M1025" i="1"/>
  <c r="L1025" i="1"/>
  <c r="P1024" i="1"/>
  <c r="O1024" i="1"/>
  <c r="N1024" i="1"/>
  <c r="M1024" i="1"/>
  <c r="L1024" i="1"/>
  <c r="P1023" i="1"/>
  <c r="O1023" i="1"/>
  <c r="N1023" i="1"/>
  <c r="M1023" i="1"/>
  <c r="L1023" i="1"/>
  <c r="P1022" i="1"/>
  <c r="O1022" i="1"/>
  <c r="N1022" i="1"/>
  <c r="M1022" i="1"/>
  <c r="L1022" i="1"/>
  <c r="P1021" i="1"/>
  <c r="O1021" i="1"/>
  <c r="N1021" i="1"/>
  <c r="M1021" i="1"/>
  <c r="L1021" i="1"/>
  <c r="P1020" i="1"/>
  <c r="O1020" i="1"/>
  <c r="N1020" i="1"/>
  <c r="M1020" i="1"/>
  <c r="L1020" i="1"/>
  <c r="P1019" i="1"/>
  <c r="O1019" i="1"/>
  <c r="N1019" i="1"/>
  <c r="M1019" i="1"/>
  <c r="L1019" i="1"/>
  <c r="P1018" i="1"/>
  <c r="O1018" i="1"/>
  <c r="N1018" i="1"/>
  <c r="M1018" i="1"/>
  <c r="L1018" i="1"/>
  <c r="P1017" i="1"/>
  <c r="O1017" i="1"/>
  <c r="N1017" i="1"/>
  <c r="M1017" i="1"/>
  <c r="L1017" i="1"/>
  <c r="P1016" i="1"/>
  <c r="O1016" i="1"/>
  <c r="N1016" i="1"/>
  <c r="M1016" i="1"/>
  <c r="L1016" i="1"/>
  <c r="P1015" i="1"/>
  <c r="O1015" i="1"/>
  <c r="N1015" i="1"/>
  <c r="M1015" i="1"/>
  <c r="L1015" i="1"/>
  <c r="P1014" i="1"/>
  <c r="O1014" i="1"/>
  <c r="N1014" i="1"/>
  <c r="M1014" i="1"/>
  <c r="L1014" i="1"/>
  <c r="P1013" i="1"/>
  <c r="O1013" i="1"/>
  <c r="N1013" i="1"/>
  <c r="M1013" i="1"/>
  <c r="L1013" i="1"/>
  <c r="P1012" i="1"/>
  <c r="O1012" i="1"/>
  <c r="N1012" i="1"/>
  <c r="M1012" i="1"/>
  <c r="L1012" i="1"/>
  <c r="P1011" i="1"/>
  <c r="O1011" i="1"/>
  <c r="N1011" i="1"/>
  <c r="M1011" i="1"/>
  <c r="L1011" i="1"/>
  <c r="P1010" i="1"/>
  <c r="O1010" i="1"/>
  <c r="N1010" i="1"/>
  <c r="M1010" i="1"/>
  <c r="L1010" i="1"/>
  <c r="P1009" i="1"/>
  <c r="O1009" i="1"/>
  <c r="N1009" i="1"/>
  <c r="M1009" i="1"/>
  <c r="L1009" i="1"/>
  <c r="P1008" i="1"/>
  <c r="O1008" i="1"/>
  <c r="N1008" i="1"/>
  <c r="M1008" i="1"/>
  <c r="L1008" i="1"/>
  <c r="P1007" i="1"/>
  <c r="O1007" i="1"/>
  <c r="N1007" i="1"/>
  <c r="M1007" i="1"/>
  <c r="L1007" i="1"/>
  <c r="P1006" i="1"/>
  <c r="O1006" i="1"/>
  <c r="N1006" i="1"/>
  <c r="M1006" i="1"/>
  <c r="L1006" i="1"/>
  <c r="P1005" i="1"/>
  <c r="O1005" i="1"/>
  <c r="N1005" i="1"/>
  <c r="M1005" i="1"/>
  <c r="L1005" i="1"/>
  <c r="P1004" i="1"/>
  <c r="O1004" i="1"/>
  <c r="N1004" i="1"/>
  <c r="M1004" i="1"/>
  <c r="L1004" i="1"/>
  <c r="P1003" i="1"/>
  <c r="O1003" i="1"/>
  <c r="N1003" i="1"/>
  <c r="M1003" i="1"/>
  <c r="L1003" i="1"/>
  <c r="P1002" i="1"/>
  <c r="O1002" i="1"/>
  <c r="N1002" i="1"/>
  <c r="M1002" i="1"/>
  <c r="L1002" i="1"/>
  <c r="P1001" i="1"/>
  <c r="O1001" i="1"/>
  <c r="N1001" i="1"/>
  <c r="M1001" i="1"/>
  <c r="L1001" i="1"/>
  <c r="P1000" i="1"/>
  <c r="O1000" i="1"/>
  <c r="N1000" i="1"/>
  <c r="M1000" i="1"/>
  <c r="L1000" i="1"/>
  <c r="P999" i="1"/>
  <c r="O999" i="1"/>
  <c r="N999" i="1"/>
  <c r="M999" i="1"/>
  <c r="L999" i="1"/>
  <c r="P998" i="1"/>
  <c r="O998" i="1"/>
  <c r="N998" i="1"/>
  <c r="M998" i="1"/>
  <c r="L998" i="1"/>
  <c r="P997" i="1"/>
  <c r="O997" i="1"/>
  <c r="N997" i="1"/>
  <c r="M997" i="1"/>
  <c r="L997" i="1"/>
  <c r="P996" i="1"/>
  <c r="O996" i="1"/>
  <c r="N996" i="1"/>
  <c r="M996" i="1"/>
  <c r="L996" i="1"/>
  <c r="P995" i="1"/>
  <c r="O995" i="1"/>
  <c r="N995" i="1"/>
  <c r="M995" i="1"/>
  <c r="L995" i="1"/>
  <c r="P994" i="1"/>
  <c r="O994" i="1"/>
  <c r="N994" i="1"/>
  <c r="M994" i="1"/>
  <c r="L994" i="1"/>
  <c r="P993" i="1"/>
  <c r="O993" i="1"/>
  <c r="N993" i="1"/>
  <c r="M993" i="1"/>
  <c r="L993" i="1"/>
  <c r="P992" i="1"/>
  <c r="O992" i="1"/>
  <c r="N992" i="1"/>
  <c r="M992" i="1"/>
  <c r="L992" i="1"/>
  <c r="P991" i="1"/>
  <c r="O991" i="1"/>
  <c r="N991" i="1"/>
  <c r="M991" i="1"/>
  <c r="L991" i="1"/>
  <c r="P990" i="1"/>
  <c r="O990" i="1"/>
  <c r="N990" i="1"/>
  <c r="M990" i="1"/>
  <c r="L990" i="1"/>
  <c r="P989" i="1"/>
  <c r="O989" i="1"/>
  <c r="N989" i="1"/>
  <c r="M989" i="1"/>
  <c r="L989" i="1"/>
  <c r="P988" i="1"/>
  <c r="O988" i="1"/>
  <c r="N988" i="1"/>
  <c r="M988" i="1"/>
  <c r="L988" i="1"/>
  <c r="P987" i="1"/>
  <c r="O987" i="1"/>
  <c r="N987" i="1"/>
  <c r="M987" i="1"/>
  <c r="L987" i="1"/>
  <c r="P986" i="1"/>
  <c r="O986" i="1"/>
  <c r="N986" i="1"/>
  <c r="M986" i="1"/>
  <c r="L986" i="1"/>
  <c r="P985" i="1"/>
  <c r="O985" i="1"/>
  <c r="N985" i="1"/>
  <c r="M985" i="1"/>
  <c r="L985" i="1"/>
  <c r="P984" i="1"/>
  <c r="O984" i="1"/>
  <c r="N984" i="1"/>
  <c r="M984" i="1"/>
  <c r="L984" i="1"/>
  <c r="P983" i="1"/>
  <c r="O983" i="1"/>
  <c r="N983" i="1"/>
  <c r="M983" i="1"/>
  <c r="L983" i="1"/>
  <c r="P982" i="1"/>
  <c r="O982" i="1"/>
  <c r="N982" i="1"/>
  <c r="M982" i="1"/>
  <c r="L982" i="1"/>
  <c r="P981" i="1"/>
  <c r="O981" i="1"/>
  <c r="N981" i="1"/>
  <c r="M981" i="1"/>
  <c r="L981" i="1"/>
  <c r="P980" i="1"/>
  <c r="O980" i="1"/>
  <c r="N980" i="1"/>
  <c r="M980" i="1"/>
  <c r="L980" i="1"/>
  <c r="P979" i="1"/>
  <c r="O979" i="1"/>
  <c r="N979" i="1"/>
  <c r="M979" i="1"/>
  <c r="L979" i="1"/>
  <c r="P978" i="1"/>
  <c r="O978" i="1"/>
  <c r="N978" i="1"/>
  <c r="M978" i="1"/>
  <c r="L978" i="1"/>
  <c r="P977" i="1"/>
  <c r="O977" i="1"/>
  <c r="N977" i="1"/>
  <c r="M977" i="1"/>
  <c r="L977" i="1"/>
  <c r="P976" i="1"/>
  <c r="O976" i="1"/>
  <c r="N976" i="1"/>
  <c r="M976" i="1"/>
  <c r="L976" i="1"/>
  <c r="P975" i="1"/>
  <c r="O975" i="1"/>
  <c r="N975" i="1"/>
  <c r="M975" i="1"/>
  <c r="L975" i="1"/>
  <c r="P974" i="1"/>
  <c r="O974" i="1"/>
  <c r="N974" i="1"/>
  <c r="M974" i="1"/>
  <c r="L974" i="1"/>
  <c r="P973" i="1"/>
  <c r="O973" i="1"/>
  <c r="N973" i="1"/>
  <c r="M973" i="1"/>
  <c r="L973" i="1"/>
  <c r="P972" i="1"/>
  <c r="O972" i="1"/>
  <c r="N972" i="1"/>
  <c r="M972" i="1"/>
  <c r="L972" i="1"/>
  <c r="P971" i="1"/>
  <c r="O971" i="1"/>
  <c r="N971" i="1"/>
  <c r="M971" i="1"/>
  <c r="L971" i="1"/>
  <c r="P970" i="1"/>
  <c r="O970" i="1"/>
  <c r="N970" i="1"/>
  <c r="M970" i="1"/>
  <c r="L970" i="1"/>
  <c r="P969" i="1"/>
  <c r="O969" i="1"/>
  <c r="N969" i="1"/>
  <c r="M969" i="1"/>
  <c r="L969" i="1"/>
  <c r="P968" i="1"/>
  <c r="O968" i="1"/>
  <c r="N968" i="1"/>
  <c r="M968" i="1"/>
  <c r="L968" i="1"/>
  <c r="P967" i="1"/>
  <c r="O967" i="1"/>
  <c r="N967" i="1"/>
  <c r="M967" i="1"/>
  <c r="L967" i="1"/>
  <c r="P966" i="1"/>
  <c r="O966" i="1"/>
  <c r="N966" i="1"/>
  <c r="M966" i="1"/>
  <c r="L966" i="1"/>
  <c r="P965" i="1"/>
  <c r="O965" i="1"/>
  <c r="N965" i="1"/>
  <c r="M965" i="1"/>
  <c r="L965" i="1"/>
  <c r="P964" i="1"/>
  <c r="O964" i="1"/>
  <c r="N964" i="1"/>
  <c r="M964" i="1"/>
  <c r="L964" i="1"/>
  <c r="P963" i="1"/>
  <c r="O963" i="1"/>
  <c r="N963" i="1"/>
  <c r="M963" i="1"/>
  <c r="L963" i="1"/>
  <c r="P962" i="1"/>
  <c r="O962" i="1"/>
  <c r="N962" i="1"/>
  <c r="M962" i="1"/>
  <c r="L962" i="1"/>
  <c r="P961" i="1"/>
  <c r="O961" i="1"/>
  <c r="N961" i="1"/>
  <c r="M961" i="1"/>
  <c r="L961" i="1"/>
  <c r="P960" i="1"/>
  <c r="O960" i="1"/>
  <c r="N960" i="1"/>
  <c r="M960" i="1"/>
  <c r="L960" i="1"/>
  <c r="P959" i="1"/>
  <c r="O959" i="1"/>
  <c r="N959" i="1"/>
  <c r="M959" i="1"/>
  <c r="L959" i="1"/>
  <c r="P958" i="1"/>
  <c r="O958" i="1"/>
  <c r="N958" i="1"/>
  <c r="M958" i="1"/>
  <c r="L958" i="1"/>
  <c r="P957" i="1"/>
  <c r="O957" i="1"/>
  <c r="N957" i="1"/>
  <c r="M957" i="1"/>
  <c r="L957" i="1"/>
  <c r="P956" i="1"/>
  <c r="O956" i="1"/>
  <c r="N956" i="1"/>
  <c r="M956" i="1"/>
  <c r="L956" i="1"/>
  <c r="P955" i="1"/>
  <c r="O955" i="1"/>
  <c r="N955" i="1"/>
  <c r="M955" i="1"/>
  <c r="L955" i="1"/>
  <c r="P954" i="1"/>
  <c r="O954" i="1"/>
  <c r="N954" i="1"/>
  <c r="M954" i="1"/>
  <c r="L954" i="1"/>
  <c r="P953" i="1"/>
  <c r="O953" i="1"/>
  <c r="N953" i="1"/>
  <c r="M953" i="1"/>
  <c r="L953" i="1"/>
  <c r="P952" i="1"/>
  <c r="O952" i="1"/>
  <c r="N952" i="1"/>
  <c r="M952" i="1"/>
  <c r="L952" i="1"/>
  <c r="P951" i="1"/>
  <c r="O951" i="1"/>
  <c r="N951" i="1"/>
  <c r="M951" i="1"/>
  <c r="L951" i="1"/>
  <c r="P950" i="1"/>
  <c r="O950" i="1"/>
  <c r="N950" i="1"/>
  <c r="M950" i="1"/>
  <c r="L950" i="1"/>
  <c r="P949" i="1"/>
  <c r="O949" i="1"/>
  <c r="N949" i="1"/>
  <c r="M949" i="1"/>
  <c r="L949" i="1"/>
  <c r="P948" i="1"/>
  <c r="O948" i="1"/>
  <c r="N948" i="1"/>
  <c r="M948" i="1"/>
  <c r="L948" i="1"/>
  <c r="P947" i="1"/>
  <c r="O947" i="1"/>
  <c r="N947" i="1"/>
  <c r="M947" i="1"/>
  <c r="L947" i="1"/>
  <c r="P946" i="1"/>
  <c r="O946" i="1"/>
  <c r="N946" i="1"/>
  <c r="M946" i="1"/>
  <c r="L946" i="1"/>
  <c r="P945" i="1"/>
  <c r="O945" i="1"/>
  <c r="N945" i="1"/>
  <c r="M945" i="1"/>
  <c r="L945" i="1"/>
  <c r="P944" i="1"/>
  <c r="O944" i="1"/>
  <c r="N944" i="1"/>
  <c r="M944" i="1"/>
  <c r="L944" i="1"/>
  <c r="P943" i="1"/>
  <c r="O943" i="1"/>
  <c r="N943" i="1"/>
  <c r="M943" i="1"/>
  <c r="L943" i="1"/>
  <c r="P942" i="1"/>
  <c r="O942" i="1"/>
  <c r="N942" i="1"/>
  <c r="M942" i="1"/>
  <c r="L942" i="1"/>
  <c r="P941" i="1"/>
  <c r="O941" i="1"/>
  <c r="N941" i="1"/>
  <c r="M941" i="1"/>
  <c r="L941" i="1"/>
  <c r="P940" i="1"/>
  <c r="O940" i="1"/>
  <c r="N940" i="1"/>
  <c r="M940" i="1"/>
  <c r="L940" i="1"/>
  <c r="P939" i="1"/>
  <c r="O939" i="1"/>
  <c r="N939" i="1"/>
  <c r="M939" i="1"/>
  <c r="L939" i="1"/>
  <c r="P938" i="1"/>
  <c r="O938" i="1"/>
  <c r="N938" i="1"/>
  <c r="M938" i="1"/>
  <c r="L938" i="1"/>
  <c r="P937" i="1"/>
  <c r="O937" i="1"/>
  <c r="N937" i="1"/>
  <c r="M937" i="1"/>
  <c r="L937" i="1"/>
  <c r="P936" i="1"/>
  <c r="O936" i="1"/>
  <c r="N936" i="1"/>
  <c r="M936" i="1"/>
  <c r="L936" i="1"/>
  <c r="P935" i="1"/>
  <c r="O935" i="1"/>
  <c r="N935" i="1"/>
  <c r="M935" i="1"/>
  <c r="L935" i="1"/>
  <c r="P934" i="1"/>
  <c r="O934" i="1"/>
  <c r="N934" i="1"/>
  <c r="M934" i="1"/>
  <c r="L934" i="1"/>
  <c r="P933" i="1"/>
  <c r="O933" i="1"/>
  <c r="N933" i="1"/>
  <c r="M933" i="1"/>
  <c r="L933" i="1"/>
  <c r="P932" i="1"/>
  <c r="O932" i="1"/>
  <c r="N932" i="1"/>
  <c r="M932" i="1"/>
  <c r="L932" i="1"/>
  <c r="P931" i="1"/>
  <c r="O931" i="1"/>
  <c r="N931" i="1"/>
  <c r="M931" i="1"/>
  <c r="L931" i="1"/>
  <c r="P930" i="1"/>
  <c r="O930" i="1"/>
  <c r="N930" i="1"/>
  <c r="M930" i="1"/>
  <c r="L930" i="1"/>
  <c r="P929" i="1"/>
  <c r="O929" i="1"/>
  <c r="N929" i="1"/>
  <c r="M929" i="1"/>
  <c r="L929" i="1"/>
  <c r="P928" i="1"/>
  <c r="O928" i="1"/>
  <c r="N928" i="1"/>
  <c r="M928" i="1"/>
  <c r="L928" i="1"/>
  <c r="P927" i="1"/>
  <c r="O927" i="1"/>
  <c r="N927" i="1"/>
  <c r="M927" i="1"/>
  <c r="L927" i="1"/>
  <c r="P926" i="1"/>
  <c r="O926" i="1"/>
  <c r="N926" i="1"/>
  <c r="M926" i="1"/>
  <c r="L926" i="1"/>
  <c r="P925" i="1"/>
  <c r="O925" i="1"/>
  <c r="N925" i="1"/>
  <c r="M925" i="1"/>
  <c r="L925" i="1"/>
  <c r="P924" i="1"/>
  <c r="O924" i="1"/>
  <c r="N924" i="1"/>
  <c r="M924" i="1"/>
  <c r="L924" i="1"/>
  <c r="P923" i="1"/>
  <c r="O923" i="1"/>
  <c r="N923" i="1"/>
  <c r="M923" i="1"/>
  <c r="L923" i="1"/>
  <c r="P922" i="1"/>
  <c r="O922" i="1"/>
  <c r="N922" i="1"/>
  <c r="M922" i="1"/>
  <c r="L922" i="1"/>
  <c r="P921" i="1"/>
  <c r="O921" i="1"/>
  <c r="N921" i="1"/>
  <c r="M921" i="1"/>
  <c r="L921" i="1"/>
  <c r="P920" i="1"/>
  <c r="O920" i="1"/>
  <c r="N920" i="1"/>
  <c r="M920" i="1"/>
  <c r="L920" i="1"/>
  <c r="P919" i="1"/>
  <c r="O919" i="1"/>
  <c r="N919" i="1"/>
  <c r="M919" i="1"/>
  <c r="L919" i="1"/>
  <c r="P918" i="1"/>
  <c r="O918" i="1"/>
  <c r="N918" i="1"/>
  <c r="M918" i="1"/>
  <c r="L918" i="1"/>
  <c r="P917" i="1"/>
  <c r="O917" i="1"/>
  <c r="N917" i="1"/>
  <c r="M917" i="1"/>
  <c r="L917" i="1"/>
  <c r="P916" i="1"/>
  <c r="O916" i="1"/>
  <c r="N916" i="1"/>
  <c r="M916" i="1"/>
  <c r="L916" i="1"/>
  <c r="P915" i="1"/>
  <c r="O915" i="1"/>
  <c r="N915" i="1"/>
  <c r="M915" i="1"/>
  <c r="L915" i="1"/>
  <c r="P914" i="1"/>
  <c r="O914" i="1"/>
  <c r="N914" i="1"/>
  <c r="M914" i="1"/>
  <c r="L914" i="1"/>
  <c r="P913" i="1"/>
  <c r="O913" i="1"/>
  <c r="N913" i="1"/>
  <c r="M913" i="1"/>
  <c r="L913" i="1"/>
  <c r="P912" i="1"/>
  <c r="O912" i="1"/>
  <c r="N912" i="1"/>
  <c r="M912" i="1"/>
  <c r="L912" i="1"/>
  <c r="P911" i="1"/>
  <c r="O911" i="1"/>
  <c r="N911" i="1"/>
  <c r="M911" i="1"/>
  <c r="L911" i="1"/>
  <c r="P910" i="1"/>
  <c r="O910" i="1"/>
  <c r="N910" i="1"/>
  <c r="M910" i="1"/>
  <c r="L910" i="1"/>
  <c r="P909" i="1"/>
  <c r="O909" i="1"/>
  <c r="N909" i="1"/>
  <c r="M909" i="1"/>
  <c r="L909" i="1"/>
  <c r="P908" i="1"/>
  <c r="O908" i="1"/>
  <c r="N908" i="1"/>
  <c r="M908" i="1"/>
  <c r="L908" i="1"/>
  <c r="P907" i="1"/>
  <c r="O907" i="1"/>
  <c r="N907" i="1"/>
  <c r="M907" i="1"/>
  <c r="L907" i="1"/>
  <c r="P906" i="1"/>
  <c r="O906" i="1"/>
  <c r="N906" i="1"/>
  <c r="M906" i="1"/>
  <c r="L906" i="1"/>
  <c r="P905" i="1"/>
  <c r="O905" i="1"/>
  <c r="N905" i="1"/>
  <c r="M905" i="1"/>
  <c r="L905" i="1"/>
  <c r="P904" i="1"/>
  <c r="O904" i="1"/>
  <c r="N904" i="1"/>
  <c r="M904" i="1"/>
  <c r="L904" i="1"/>
  <c r="P903" i="1"/>
  <c r="O903" i="1"/>
  <c r="N903" i="1"/>
  <c r="M903" i="1"/>
  <c r="L903" i="1"/>
  <c r="P902" i="1"/>
  <c r="O902" i="1"/>
  <c r="N902" i="1"/>
  <c r="M902" i="1"/>
  <c r="L902" i="1"/>
  <c r="P901" i="1"/>
  <c r="O901" i="1"/>
  <c r="N901" i="1"/>
  <c r="M901" i="1"/>
  <c r="L901" i="1"/>
  <c r="P900" i="1"/>
  <c r="O900" i="1"/>
  <c r="N900" i="1"/>
  <c r="M900" i="1"/>
  <c r="L900" i="1"/>
  <c r="P899" i="1"/>
  <c r="O899" i="1"/>
  <c r="N899" i="1"/>
  <c r="M899" i="1"/>
  <c r="L899" i="1"/>
  <c r="P898" i="1"/>
  <c r="O898" i="1"/>
  <c r="N898" i="1"/>
  <c r="M898" i="1"/>
  <c r="L898" i="1"/>
  <c r="P897" i="1"/>
  <c r="O897" i="1"/>
  <c r="N897" i="1"/>
  <c r="M897" i="1"/>
  <c r="L897" i="1"/>
  <c r="P896" i="1"/>
  <c r="O896" i="1"/>
  <c r="N896" i="1"/>
  <c r="M896" i="1"/>
  <c r="L896" i="1"/>
  <c r="P895" i="1"/>
  <c r="O895" i="1"/>
  <c r="N895" i="1"/>
  <c r="M895" i="1"/>
  <c r="L895" i="1"/>
  <c r="P894" i="1"/>
  <c r="O894" i="1"/>
  <c r="N894" i="1"/>
  <c r="M894" i="1"/>
  <c r="L894" i="1"/>
  <c r="P893" i="1"/>
  <c r="O893" i="1"/>
  <c r="N893" i="1"/>
  <c r="M893" i="1"/>
  <c r="L893" i="1"/>
  <c r="P892" i="1"/>
  <c r="O892" i="1"/>
  <c r="N892" i="1"/>
  <c r="M892" i="1"/>
  <c r="L892" i="1"/>
  <c r="P891" i="1"/>
  <c r="O891" i="1"/>
  <c r="N891" i="1"/>
  <c r="M891" i="1"/>
  <c r="L891" i="1"/>
  <c r="P890" i="1"/>
  <c r="O890" i="1"/>
  <c r="N890" i="1"/>
  <c r="M890" i="1"/>
  <c r="L890" i="1"/>
  <c r="P889" i="1"/>
  <c r="O889" i="1"/>
  <c r="N889" i="1"/>
  <c r="M889" i="1"/>
  <c r="L889" i="1"/>
  <c r="P888" i="1"/>
  <c r="O888" i="1"/>
  <c r="N888" i="1"/>
  <c r="M888" i="1"/>
  <c r="L888" i="1"/>
  <c r="P887" i="1"/>
  <c r="O887" i="1"/>
  <c r="N887" i="1"/>
  <c r="M887" i="1"/>
  <c r="L887" i="1"/>
  <c r="P886" i="1"/>
  <c r="O886" i="1"/>
  <c r="N886" i="1"/>
  <c r="M886" i="1"/>
  <c r="L886" i="1"/>
  <c r="P885" i="1"/>
  <c r="O885" i="1"/>
  <c r="N885" i="1"/>
  <c r="M885" i="1"/>
  <c r="L885" i="1"/>
  <c r="P884" i="1"/>
  <c r="O884" i="1"/>
  <c r="N884" i="1"/>
  <c r="M884" i="1"/>
  <c r="L884" i="1"/>
  <c r="P883" i="1"/>
  <c r="O883" i="1"/>
  <c r="N883" i="1"/>
  <c r="M883" i="1"/>
  <c r="L883" i="1"/>
  <c r="P882" i="1"/>
  <c r="O882" i="1"/>
  <c r="N882" i="1"/>
  <c r="M882" i="1"/>
  <c r="L882" i="1"/>
  <c r="P881" i="1"/>
  <c r="O881" i="1"/>
  <c r="N881" i="1"/>
  <c r="M881" i="1"/>
  <c r="L881" i="1"/>
  <c r="P880" i="1"/>
  <c r="O880" i="1"/>
  <c r="N880" i="1"/>
  <c r="M880" i="1"/>
  <c r="L880" i="1"/>
  <c r="P879" i="1"/>
  <c r="O879" i="1"/>
  <c r="N879" i="1"/>
  <c r="M879" i="1"/>
  <c r="L879" i="1"/>
  <c r="P878" i="1"/>
  <c r="O878" i="1"/>
  <c r="N878" i="1"/>
  <c r="M878" i="1"/>
  <c r="L878" i="1"/>
  <c r="P877" i="1"/>
  <c r="O877" i="1"/>
  <c r="N877" i="1"/>
  <c r="M877" i="1"/>
  <c r="L877" i="1"/>
  <c r="P876" i="1"/>
  <c r="O876" i="1"/>
  <c r="N876" i="1"/>
  <c r="M876" i="1"/>
  <c r="L876" i="1"/>
  <c r="P875" i="1"/>
  <c r="O875" i="1"/>
  <c r="N875" i="1"/>
  <c r="M875" i="1"/>
  <c r="L875" i="1"/>
  <c r="P874" i="1"/>
  <c r="O874" i="1"/>
  <c r="N874" i="1"/>
  <c r="M874" i="1"/>
  <c r="L874" i="1"/>
  <c r="P873" i="1"/>
  <c r="O873" i="1"/>
  <c r="N873" i="1"/>
  <c r="M873" i="1"/>
  <c r="L873" i="1"/>
  <c r="P872" i="1"/>
  <c r="O872" i="1"/>
  <c r="N872" i="1"/>
  <c r="M872" i="1"/>
  <c r="L872" i="1"/>
  <c r="P871" i="1"/>
  <c r="O871" i="1"/>
  <c r="N871" i="1"/>
  <c r="M871" i="1"/>
  <c r="L871" i="1"/>
  <c r="P870" i="1"/>
  <c r="O870" i="1"/>
  <c r="N870" i="1"/>
  <c r="M870" i="1"/>
  <c r="L870" i="1"/>
  <c r="P869" i="1"/>
  <c r="O869" i="1"/>
  <c r="N869" i="1"/>
  <c r="M869" i="1"/>
  <c r="L869" i="1"/>
  <c r="P868" i="1"/>
  <c r="O868" i="1"/>
  <c r="N868" i="1"/>
  <c r="M868" i="1"/>
  <c r="L868" i="1"/>
  <c r="P867" i="1"/>
  <c r="O867" i="1"/>
  <c r="N867" i="1"/>
  <c r="M867" i="1"/>
  <c r="L867" i="1"/>
  <c r="P866" i="1"/>
  <c r="O866" i="1"/>
  <c r="N866" i="1"/>
  <c r="M866" i="1"/>
  <c r="L866" i="1"/>
  <c r="P865" i="1"/>
  <c r="O865" i="1"/>
  <c r="N865" i="1"/>
  <c r="M865" i="1"/>
  <c r="L865" i="1"/>
  <c r="P864" i="1"/>
  <c r="O864" i="1"/>
  <c r="N864" i="1"/>
  <c r="M864" i="1"/>
  <c r="L864" i="1"/>
  <c r="P863" i="1"/>
  <c r="O863" i="1"/>
  <c r="N863" i="1"/>
  <c r="M863" i="1"/>
  <c r="L863" i="1"/>
  <c r="P862" i="1"/>
  <c r="O862" i="1"/>
  <c r="N862" i="1"/>
  <c r="M862" i="1"/>
  <c r="L862" i="1"/>
  <c r="P861" i="1"/>
  <c r="O861" i="1"/>
  <c r="N861" i="1"/>
  <c r="M861" i="1"/>
  <c r="L861" i="1"/>
  <c r="P860" i="1"/>
  <c r="O860" i="1"/>
  <c r="N860" i="1"/>
  <c r="M860" i="1"/>
  <c r="L860" i="1"/>
  <c r="P859" i="1"/>
  <c r="O859" i="1"/>
  <c r="N859" i="1"/>
  <c r="M859" i="1"/>
  <c r="L859" i="1"/>
  <c r="P858" i="1"/>
  <c r="O858" i="1"/>
  <c r="N858" i="1"/>
  <c r="M858" i="1"/>
  <c r="L858" i="1"/>
  <c r="P857" i="1"/>
  <c r="O857" i="1"/>
  <c r="N857" i="1"/>
  <c r="M857" i="1"/>
  <c r="L857" i="1"/>
  <c r="P856" i="1"/>
  <c r="O856" i="1"/>
  <c r="N856" i="1"/>
  <c r="M856" i="1"/>
  <c r="L856" i="1"/>
  <c r="P855" i="1"/>
  <c r="O855" i="1"/>
  <c r="N855" i="1"/>
  <c r="M855" i="1"/>
  <c r="L855" i="1"/>
  <c r="P854" i="1"/>
  <c r="O854" i="1"/>
  <c r="N854" i="1"/>
  <c r="M854" i="1"/>
  <c r="L854" i="1"/>
  <c r="P853" i="1"/>
  <c r="O853" i="1"/>
  <c r="N853" i="1"/>
  <c r="M853" i="1"/>
  <c r="L853" i="1"/>
  <c r="P852" i="1"/>
  <c r="O852" i="1"/>
  <c r="N852" i="1"/>
  <c r="M852" i="1"/>
  <c r="L852" i="1"/>
  <c r="P851" i="1"/>
  <c r="O851" i="1"/>
  <c r="N851" i="1"/>
  <c r="M851" i="1"/>
  <c r="L851" i="1"/>
  <c r="P850" i="1"/>
  <c r="O850" i="1"/>
  <c r="N850" i="1"/>
  <c r="M850" i="1"/>
  <c r="L850" i="1"/>
  <c r="P849" i="1"/>
  <c r="O849" i="1"/>
  <c r="N849" i="1"/>
  <c r="M849" i="1"/>
  <c r="L849" i="1"/>
  <c r="P848" i="1"/>
  <c r="O848" i="1"/>
  <c r="N848" i="1"/>
  <c r="M848" i="1"/>
  <c r="L848" i="1"/>
  <c r="P847" i="1"/>
  <c r="O847" i="1"/>
  <c r="N847" i="1"/>
  <c r="M847" i="1"/>
  <c r="L847" i="1"/>
  <c r="P846" i="1"/>
  <c r="O846" i="1"/>
  <c r="N846" i="1"/>
  <c r="M846" i="1"/>
  <c r="L846" i="1"/>
  <c r="P845" i="1"/>
  <c r="O845" i="1"/>
  <c r="N845" i="1"/>
  <c r="M845" i="1"/>
  <c r="L845" i="1"/>
  <c r="P844" i="1"/>
  <c r="O844" i="1"/>
  <c r="N844" i="1"/>
  <c r="M844" i="1"/>
  <c r="L844" i="1"/>
  <c r="P843" i="1"/>
  <c r="O843" i="1"/>
  <c r="N843" i="1"/>
  <c r="M843" i="1"/>
  <c r="L843" i="1"/>
  <c r="P842" i="1"/>
  <c r="O842" i="1"/>
  <c r="N842" i="1"/>
  <c r="M842" i="1"/>
  <c r="L842" i="1"/>
  <c r="P841" i="1"/>
  <c r="O841" i="1"/>
  <c r="N841" i="1"/>
  <c r="M841" i="1"/>
  <c r="L841" i="1"/>
  <c r="P840" i="1"/>
  <c r="O840" i="1"/>
  <c r="N840" i="1"/>
  <c r="M840" i="1"/>
  <c r="L840" i="1"/>
  <c r="P839" i="1"/>
  <c r="O839" i="1"/>
  <c r="N839" i="1"/>
  <c r="M839" i="1"/>
  <c r="L839" i="1"/>
  <c r="P838" i="1"/>
  <c r="O838" i="1"/>
  <c r="N838" i="1"/>
  <c r="M838" i="1"/>
  <c r="L838" i="1"/>
  <c r="P837" i="1"/>
  <c r="O837" i="1"/>
  <c r="N837" i="1"/>
  <c r="M837" i="1"/>
  <c r="L837" i="1"/>
  <c r="P836" i="1"/>
  <c r="O836" i="1"/>
  <c r="N836" i="1"/>
  <c r="M836" i="1"/>
  <c r="L836" i="1"/>
  <c r="P835" i="1"/>
  <c r="O835" i="1"/>
  <c r="N835" i="1"/>
  <c r="M835" i="1"/>
  <c r="L835" i="1"/>
  <c r="P834" i="1"/>
  <c r="O834" i="1"/>
  <c r="N834" i="1"/>
  <c r="M834" i="1"/>
  <c r="L834" i="1"/>
  <c r="P833" i="1"/>
  <c r="O833" i="1"/>
  <c r="N833" i="1"/>
  <c r="M833" i="1"/>
  <c r="L833" i="1"/>
  <c r="P832" i="1"/>
  <c r="O832" i="1"/>
  <c r="N832" i="1"/>
  <c r="M832" i="1"/>
  <c r="L832" i="1"/>
  <c r="P831" i="1"/>
  <c r="O831" i="1"/>
  <c r="N831" i="1"/>
  <c r="M831" i="1"/>
  <c r="L831" i="1"/>
  <c r="P830" i="1"/>
  <c r="O830" i="1"/>
  <c r="N830" i="1"/>
  <c r="M830" i="1"/>
  <c r="L830" i="1"/>
  <c r="P829" i="1"/>
  <c r="O829" i="1"/>
  <c r="N829" i="1"/>
  <c r="M829" i="1"/>
  <c r="L829" i="1"/>
  <c r="P828" i="1"/>
  <c r="O828" i="1"/>
  <c r="N828" i="1"/>
  <c r="M828" i="1"/>
  <c r="L828" i="1"/>
  <c r="P827" i="1"/>
  <c r="O827" i="1"/>
  <c r="N827" i="1"/>
  <c r="M827" i="1"/>
  <c r="L827" i="1"/>
  <c r="P826" i="1"/>
  <c r="O826" i="1"/>
  <c r="N826" i="1"/>
  <c r="M826" i="1"/>
  <c r="L826" i="1"/>
  <c r="P825" i="1"/>
  <c r="O825" i="1"/>
  <c r="N825" i="1"/>
  <c r="M825" i="1"/>
  <c r="L825" i="1"/>
  <c r="P824" i="1"/>
  <c r="O824" i="1"/>
  <c r="N824" i="1"/>
  <c r="M824" i="1"/>
  <c r="L824" i="1"/>
  <c r="P823" i="1"/>
  <c r="O823" i="1"/>
  <c r="N823" i="1"/>
  <c r="M823" i="1"/>
  <c r="L823" i="1"/>
  <c r="P822" i="1"/>
  <c r="O822" i="1"/>
  <c r="N822" i="1"/>
  <c r="M822" i="1"/>
  <c r="L822" i="1"/>
  <c r="P821" i="1"/>
  <c r="O821" i="1"/>
  <c r="N821" i="1"/>
  <c r="M821" i="1"/>
  <c r="L821" i="1"/>
  <c r="P820" i="1"/>
  <c r="O820" i="1"/>
  <c r="N820" i="1"/>
  <c r="M820" i="1"/>
  <c r="L820" i="1"/>
  <c r="P819" i="1"/>
  <c r="O819" i="1"/>
  <c r="N819" i="1"/>
  <c r="M819" i="1"/>
  <c r="L819" i="1"/>
  <c r="P818" i="1"/>
  <c r="O818" i="1"/>
  <c r="N818" i="1"/>
  <c r="M818" i="1"/>
  <c r="L818" i="1"/>
  <c r="P817" i="1"/>
  <c r="O817" i="1"/>
  <c r="N817" i="1"/>
  <c r="M817" i="1"/>
  <c r="L817" i="1"/>
  <c r="P816" i="1"/>
  <c r="O816" i="1"/>
  <c r="N816" i="1"/>
  <c r="M816" i="1"/>
  <c r="L816" i="1"/>
  <c r="P815" i="1"/>
  <c r="O815" i="1"/>
  <c r="N815" i="1"/>
  <c r="M815" i="1"/>
  <c r="L815" i="1"/>
  <c r="P814" i="1"/>
  <c r="O814" i="1"/>
  <c r="N814" i="1"/>
  <c r="M814" i="1"/>
  <c r="L814" i="1"/>
  <c r="P813" i="1"/>
  <c r="O813" i="1"/>
  <c r="N813" i="1"/>
  <c r="M813" i="1"/>
  <c r="L813" i="1"/>
  <c r="P812" i="1"/>
  <c r="O812" i="1"/>
  <c r="N812" i="1"/>
  <c r="M812" i="1"/>
  <c r="L812" i="1"/>
  <c r="P811" i="1"/>
  <c r="O811" i="1"/>
  <c r="N811" i="1"/>
  <c r="M811" i="1"/>
  <c r="L811" i="1"/>
  <c r="P810" i="1"/>
  <c r="O810" i="1"/>
  <c r="N810" i="1"/>
  <c r="M810" i="1"/>
  <c r="L810" i="1"/>
  <c r="P809" i="1"/>
  <c r="O809" i="1"/>
  <c r="N809" i="1"/>
  <c r="M809" i="1"/>
  <c r="L809" i="1"/>
  <c r="P808" i="1"/>
  <c r="O808" i="1"/>
  <c r="N808" i="1"/>
  <c r="M808" i="1"/>
  <c r="L808" i="1"/>
  <c r="P807" i="1"/>
  <c r="O807" i="1"/>
  <c r="N807" i="1"/>
  <c r="M807" i="1"/>
  <c r="L807" i="1"/>
  <c r="P806" i="1"/>
  <c r="O806" i="1"/>
  <c r="N806" i="1"/>
  <c r="M806" i="1"/>
  <c r="L806" i="1"/>
  <c r="P805" i="1"/>
  <c r="O805" i="1"/>
  <c r="N805" i="1"/>
  <c r="M805" i="1"/>
  <c r="L805" i="1"/>
  <c r="P804" i="1"/>
  <c r="O804" i="1"/>
  <c r="N804" i="1"/>
  <c r="M804" i="1"/>
  <c r="L804" i="1"/>
  <c r="P803" i="1"/>
  <c r="O803" i="1"/>
  <c r="N803" i="1"/>
  <c r="M803" i="1"/>
  <c r="L803" i="1"/>
  <c r="P802" i="1"/>
  <c r="O802" i="1"/>
  <c r="N802" i="1"/>
  <c r="M802" i="1"/>
  <c r="L802" i="1"/>
  <c r="P801" i="1"/>
  <c r="O801" i="1"/>
  <c r="N801" i="1"/>
  <c r="M801" i="1"/>
  <c r="L801" i="1"/>
  <c r="P800" i="1"/>
  <c r="O800" i="1"/>
  <c r="N800" i="1"/>
  <c r="M800" i="1"/>
  <c r="L800" i="1"/>
  <c r="P799" i="1"/>
  <c r="O799" i="1"/>
  <c r="N799" i="1"/>
  <c r="M799" i="1"/>
  <c r="L799" i="1"/>
  <c r="P798" i="1"/>
  <c r="O798" i="1"/>
  <c r="N798" i="1"/>
  <c r="M798" i="1"/>
  <c r="L798" i="1"/>
  <c r="P797" i="1"/>
  <c r="O797" i="1"/>
  <c r="N797" i="1"/>
  <c r="M797" i="1"/>
  <c r="L797" i="1"/>
  <c r="P796" i="1"/>
  <c r="O796" i="1"/>
  <c r="N796" i="1"/>
  <c r="M796" i="1"/>
  <c r="L796" i="1"/>
  <c r="P795" i="1"/>
  <c r="O795" i="1"/>
  <c r="N795" i="1"/>
  <c r="M795" i="1"/>
  <c r="L795" i="1"/>
  <c r="P794" i="1"/>
  <c r="O794" i="1"/>
  <c r="N794" i="1"/>
  <c r="M794" i="1"/>
  <c r="L794" i="1"/>
  <c r="P793" i="1"/>
  <c r="O793" i="1"/>
  <c r="N793" i="1"/>
  <c r="M793" i="1"/>
  <c r="L793" i="1"/>
  <c r="P792" i="1"/>
  <c r="O792" i="1"/>
  <c r="N792" i="1"/>
  <c r="M792" i="1"/>
  <c r="L792" i="1"/>
  <c r="P791" i="1"/>
  <c r="O791" i="1"/>
  <c r="N791" i="1"/>
  <c r="M791" i="1"/>
  <c r="L791" i="1"/>
  <c r="P790" i="1"/>
  <c r="O790" i="1"/>
  <c r="N790" i="1"/>
  <c r="M790" i="1"/>
  <c r="L790" i="1"/>
  <c r="P789" i="1"/>
  <c r="O789" i="1"/>
  <c r="N789" i="1"/>
  <c r="M789" i="1"/>
  <c r="L789" i="1"/>
  <c r="P788" i="1"/>
  <c r="O788" i="1"/>
  <c r="N788" i="1"/>
  <c r="M788" i="1"/>
  <c r="L788" i="1"/>
  <c r="P787" i="1"/>
  <c r="O787" i="1"/>
  <c r="N787" i="1"/>
  <c r="M787" i="1"/>
  <c r="L787" i="1"/>
  <c r="P786" i="1"/>
  <c r="O786" i="1"/>
  <c r="N786" i="1"/>
  <c r="M786" i="1"/>
  <c r="L786" i="1"/>
  <c r="P785" i="1"/>
  <c r="O785" i="1"/>
  <c r="N785" i="1"/>
  <c r="M785" i="1"/>
  <c r="L785" i="1"/>
  <c r="P784" i="1"/>
  <c r="O784" i="1"/>
  <c r="N784" i="1"/>
  <c r="M784" i="1"/>
  <c r="L784" i="1"/>
  <c r="P783" i="1"/>
  <c r="O783" i="1"/>
  <c r="N783" i="1"/>
  <c r="M783" i="1"/>
  <c r="L783" i="1"/>
  <c r="P782" i="1"/>
  <c r="O782" i="1"/>
  <c r="N782" i="1"/>
  <c r="M782" i="1"/>
  <c r="L782" i="1"/>
  <c r="P781" i="1"/>
  <c r="O781" i="1"/>
  <c r="N781" i="1"/>
  <c r="M781" i="1"/>
  <c r="L781" i="1"/>
  <c r="P780" i="1"/>
  <c r="O780" i="1"/>
  <c r="N780" i="1"/>
  <c r="M780" i="1"/>
  <c r="L780" i="1"/>
  <c r="P779" i="1"/>
  <c r="O779" i="1"/>
  <c r="N779" i="1"/>
  <c r="M779" i="1"/>
  <c r="L779" i="1"/>
  <c r="P778" i="1"/>
  <c r="O778" i="1"/>
  <c r="N778" i="1"/>
  <c r="M778" i="1"/>
  <c r="L778" i="1"/>
  <c r="P777" i="1"/>
  <c r="O777" i="1"/>
  <c r="N777" i="1"/>
  <c r="M777" i="1"/>
  <c r="L777" i="1"/>
  <c r="P776" i="1"/>
  <c r="O776" i="1"/>
  <c r="N776" i="1"/>
  <c r="M776" i="1"/>
  <c r="L776" i="1"/>
  <c r="P775" i="1"/>
  <c r="O775" i="1"/>
  <c r="N775" i="1"/>
  <c r="M775" i="1"/>
  <c r="L775" i="1"/>
  <c r="P774" i="1"/>
  <c r="O774" i="1"/>
  <c r="N774" i="1"/>
  <c r="M774" i="1"/>
  <c r="L774" i="1"/>
  <c r="P773" i="1"/>
  <c r="O773" i="1"/>
  <c r="N773" i="1"/>
  <c r="M773" i="1"/>
  <c r="L773" i="1"/>
  <c r="P772" i="1"/>
  <c r="O772" i="1"/>
  <c r="N772" i="1"/>
  <c r="M772" i="1"/>
  <c r="L772" i="1"/>
  <c r="P771" i="1"/>
  <c r="O771" i="1"/>
  <c r="N771" i="1"/>
  <c r="M771" i="1"/>
  <c r="L771" i="1"/>
  <c r="P770" i="1"/>
  <c r="O770" i="1"/>
  <c r="N770" i="1"/>
  <c r="M770" i="1"/>
  <c r="L770" i="1"/>
  <c r="P769" i="1"/>
  <c r="O769" i="1"/>
  <c r="N769" i="1"/>
  <c r="M769" i="1"/>
  <c r="L769" i="1"/>
  <c r="P768" i="1"/>
  <c r="O768" i="1"/>
  <c r="N768" i="1"/>
  <c r="M768" i="1"/>
  <c r="L768" i="1"/>
  <c r="P767" i="1"/>
  <c r="O767" i="1"/>
  <c r="N767" i="1"/>
  <c r="M767" i="1"/>
  <c r="L767" i="1"/>
  <c r="P766" i="1"/>
  <c r="O766" i="1"/>
  <c r="N766" i="1"/>
  <c r="M766" i="1"/>
  <c r="L766" i="1"/>
  <c r="P765" i="1"/>
  <c r="O765" i="1"/>
  <c r="N765" i="1"/>
  <c r="M765" i="1"/>
  <c r="L765" i="1"/>
  <c r="P764" i="1"/>
  <c r="O764" i="1"/>
  <c r="N764" i="1"/>
  <c r="M764" i="1"/>
  <c r="L764" i="1"/>
  <c r="P763" i="1"/>
  <c r="O763" i="1"/>
  <c r="N763" i="1"/>
  <c r="M763" i="1"/>
  <c r="L763" i="1"/>
  <c r="P762" i="1"/>
  <c r="O762" i="1"/>
  <c r="N762" i="1"/>
  <c r="M762" i="1"/>
  <c r="L762" i="1"/>
  <c r="P761" i="1"/>
  <c r="O761" i="1"/>
  <c r="N761" i="1"/>
  <c r="M761" i="1"/>
  <c r="L761" i="1"/>
  <c r="P760" i="1"/>
  <c r="O760" i="1"/>
  <c r="N760" i="1"/>
  <c r="M760" i="1"/>
  <c r="L760" i="1"/>
  <c r="P759" i="1"/>
  <c r="O759" i="1"/>
  <c r="N759" i="1"/>
  <c r="M759" i="1"/>
  <c r="L759" i="1"/>
  <c r="P758" i="1"/>
  <c r="O758" i="1"/>
  <c r="N758" i="1"/>
  <c r="M758" i="1"/>
  <c r="L758" i="1"/>
  <c r="P757" i="1"/>
  <c r="O757" i="1"/>
  <c r="N757" i="1"/>
  <c r="M757" i="1"/>
  <c r="L757" i="1"/>
  <c r="P756" i="1"/>
  <c r="O756" i="1"/>
  <c r="N756" i="1"/>
  <c r="M756" i="1"/>
  <c r="L756" i="1"/>
  <c r="P755" i="1"/>
  <c r="O755" i="1"/>
  <c r="N755" i="1"/>
  <c r="M755" i="1"/>
  <c r="L755" i="1"/>
  <c r="P754" i="1"/>
  <c r="O754" i="1"/>
  <c r="N754" i="1"/>
  <c r="M754" i="1"/>
  <c r="L754" i="1"/>
  <c r="P753" i="1"/>
  <c r="O753" i="1"/>
  <c r="N753" i="1"/>
  <c r="M753" i="1"/>
  <c r="L753" i="1"/>
  <c r="P752" i="1"/>
  <c r="O752" i="1"/>
  <c r="N752" i="1"/>
  <c r="M752" i="1"/>
  <c r="L752" i="1"/>
  <c r="P751" i="1"/>
  <c r="O751" i="1"/>
  <c r="N751" i="1"/>
  <c r="M751" i="1"/>
  <c r="L751" i="1"/>
  <c r="P750" i="1"/>
  <c r="O750" i="1"/>
  <c r="N750" i="1"/>
  <c r="M750" i="1"/>
  <c r="L750" i="1"/>
  <c r="P749" i="1"/>
  <c r="O749" i="1"/>
  <c r="N749" i="1"/>
  <c r="M749" i="1"/>
  <c r="L749" i="1"/>
  <c r="P748" i="1"/>
  <c r="O748" i="1"/>
  <c r="N748" i="1"/>
  <c r="M748" i="1"/>
  <c r="L748" i="1"/>
  <c r="P747" i="1"/>
  <c r="O747" i="1"/>
  <c r="N747" i="1"/>
  <c r="M747" i="1"/>
  <c r="L747" i="1"/>
  <c r="P746" i="1"/>
  <c r="O746" i="1"/>
  <c r="N746" i="1"/>
  <c r="M746" i="1"/>
  <c r="L746" i="1"/>
  <c r="P745" i="1"/>
  <c r="O745" i="1"/>
  <c r="N745" i="1"/>
  <c r="M745" i="1"/>
  <c r="L745" i="1"/>
  <c r="P744" i="1"/>
  <c r="O744" i="1"/>
  <c r="N744" i="1"/>
  <c r="M744" i="1"/>
  <c r="L744" i="1"/>
  <c r="P743" i="1"/>
  <c r="O743" i="1"/>
  <c r="N743" i="1"/>
  <c r="M743" i="1"/>
  <c r="L743" i="1"/>
  <c r="P742" i="1"/>
  <c r="O742" i="1"/>
  <c r="N742" i="1"/>
  <c r="M742" i="1"/>
  <c r="L742" i="1"/>
  <c r="P741" i="1"/>
  <c r="O741" i="1"/>
  <c r="N741" i="1"/>
  <c r="M741" i="1"/>
  <c r="L741" i="1"/>
  <c r="P740" i="1"/>
  <c r="O740" i="1"/>
  <c r="N740" i="1"/>
  <c r="M740" i="1"/>
  <c r="L740" i="1"/>
  <c r="P739" i="1"/>
  <c r="O739" i="1"/>
  <c r="N739" i="1"/>
  <c r="M739" i="1"/>
  <c r="L739" i="1"/>
  <c r="P738" i="1"/>
  <c r="O738" i="1"/>
  <c r="N738" i="1"/>
  <c r="M738" i="1"/>
  <c r="L738" i="1"/>
  <c r="P737" i="1"/>
  <c r="O737" i="1"/>
  <c r="N737" i="1"/>
  <c r="M737" i="1"/>
  <c r="L737" i="1"/>
  <c r="P736" i="1"/>
  <c r="O736" i="1"/>
  <c r="N736" i="1"/>
  <c r="M736" i="1"/>
  <c r="L736" i="1"/>
  <c r="P735" i="1"/>
  <c r="O735" i="1"/>
  <c r="N735" i="1"/>
  <c r="M735" i="1"/>
  <c r="L735" i="1"/>
  <c r="P734" i="1"/>
  <c r="O734" i="1"/>
  <c r="N734" i="1"/>
  <c r="M734" i="1"/>
  <c r="L734" i="1"/>
  <c r="P733" i="1"/>
  <c r="O733" i="1"/>
  <c r="N733" i="1"/>
  <c r="M733" i="1"/>
  <c r="L733" i="1"/>
  <c r="P732" i="1"/>
  <c r="O732" i="1"/>
  <c r="N732" i="1"/>
  <c r="M732" i="1"/>
  <c r="L732" i="1"/>
  <c r="P731" i="1"/>
  <c r="O731" i="1"/>
  <c r="N731" i="1"/>
  <c r="M731" i="1"/>
  <c r="L731" i="1"/>
  <c r="P730" i="1"/>
  <c r="O730" i="1"/>
  <c r="N730" i="1"/>
  <c r="M730" i="1"/>
  <c r="L730" i="1"/>
  <c r="P729" i="1"/>
  <c r="O729" i="1"/>
  <c r="N729" i="1"/>
  <c r="M729" i="1"/>
  <c r="L729" i="1"/>
  <c r="P728" i="1"/>
  <c r="O728" i="1"/>
  <c r="N728" i="1"/>
  <c r="M728" i="1"/>
  <c r="L728" i="1"/>
  <c r="P727" i="1"/>
  <c r="O727" i="1"/>
  <c r="N727" i="1"/>
  <c r="M727" i="1"/>
  <c r="L727" i="1"/>
  <c r="P726" i="1"/>
  <c r="O726" i="1"/>
  <c r="N726" i="1"/>
  <c r="M726" i="1"/>
  <c r="L726" i="1"/>
  <c r="P725" i="1"/>
  <c r="O725" i="1"/>
  <c r="N725" i="1"/>
  <c r="M725" i="1"/>
  <c r="L725" i="1"/>
  <c r="P724" i="1"/>
  <c r="O724" i="1"/>
  <c r="N724" i="1"/>
  <c r="M724" i="1"/>
  <c r="L724" i="1"/>
  <c r="P723" i="1"/>
  <c r="O723" i="1"/>
  <c r="N723" i="1"/>
  <c r="M723" i="1"/>
  <c r="L723" i="1"/>
  <c r="P722" i="1"/>
  <c r="O722" i="1"/>
  <c r="N722" i="1"/>
  <c r="M722" i="1"/>
  <c r="L722" i="1"/>
  <c r="P721" i="1"/>
  <c r="O721" i="1"/>
  <c r="N721" i="1"/>
  <c r="M721" i="1"/>
  <c r="L721" i="1"/>
  <c r="P720" i="1"/>
  <c r="O720" i="1"/>
  <c r="N720" i="1"/>
  <c r="M720" i="1"/>
  <c r="L720" i="1"/>
  <c r="P719" i="1"/>
  <c r="O719" i="1"/>
  <c r="N719" i="1"/>
  <c r="M719" i="1"/>
  <c r="L719" i="1"/>
  <c r="P718" i="1"/>
  <c r="O718" i="1"/>
  <c r="N718" i="1"/>
  <c r="M718" i="1"/>
  <c r="L718" i="1"/>
  <c r="P717" i="1"/>
  <c r="O717" i="1"/>
  <c r="N717" i="1"/>
  <c r="M717" i="1"/>
  <c r="L717" i="1"/>
  <c r="P716" i="1"/>
  <c r="O716" i="1"/>
  <c r="N716" i="1"/>
  <c r="M716" i="1"/>
  <c r="L716" i="1"/>
  <c r="P715" i="1"/>
  <c r="O715" i="1"/>
  <c r="N715" i="1"/>
  <c r="M715" i="1"/>
  <c r="L715" i="1"/>
  <c r="P714" i="1"/>
  <c r="O714" i="1"/>
  <c r="N714" i="1"/>
  <c r="M714" i="1"/>
  <c r="L714" i="1"/>
  <c r="P713" i="1"/>
  <c r="O713" i="1"/>
  <c r="N713" i="1"/>
  <c r="M713" i="1"/>
  <c r="L713" i="1"/>
  <c r="P712" i="1"/>
  <c r="O712" i="1"/>
  <c r="N712" i="1"/>
  <c r="M712" i="1"/>
  <c r="L712" i="1"/>
  <c r="P711" i="1"/>
  <c r="O711" i="1"/>
  <c r="N711" i="1"/>
  <c r="M711" i="1"/>
  <c r="L711" i="1"/>
  <c r="P710" i="1"/>
  <c r="O710" i="1"/>
  <c r="N710" i="1"/>
  <c r="M710" i="1"/>
  <c r="L710" i="1"/>
  <c r="P709" i="1"/>
  <c r="O709" i="1"/>
  <c r="N709" i="1"/>
  <c r="M709" i="1"/>
  <c r="L709" i="1"/>
  <c r="P708" i="1"/>
  <c r="O708" i="1"/>
  <c r="N708" i="1"/>
  <c r="M708" i="1"/>
  <c r="L708" i="1"/>
  <c r="P707" i="1"/>
  <c r="O707" i="1"/>
  <c r="N707" i="1"/>
  <c r="M707" i="1"/>
  <c r="L707" i="1"/>
  <c r="P706" i="1"/>
  <c r="O706" i="1"/>
  <c r="N706" i="1"/>
  <c r="M706" i="1"/>
  <c r="L706" i="1"/>
  <c r="P705" i="1"/>
  <c r="O705" i="1"/>
  <c r="N705" i="1"/>
  <c r="M705" i="1"/>
  <c r="L705" i="1"/>
  <c r="P704" i="1"/>
  <c r="O704" i="1"/>
  <c r="N704" i="1"/>
  <c r="M704" i="1"/>
  <c r="L704" i="1"/>
  <c r="P703" i="1"/>
  <c r="O703" i="1"/>
  <c r="N703" i="1"/>
  <c r="M703" i="1"/>
  <c r="L703" i="1"/>
  <c r="P702" i="1"/>
  <c r="O702" i="1"/>
  <c r="N702" i="1"/>
  <c r="M702" i="1"/>
  <c r="L702" i="1"/>
  <c r="P701" i="1"/>
  <c r="O701" i="1"/>
  <c r="N701" i="1"/>
  <c r="M701" i="1"/>
  <c r="L701" i="1"/>
  <c r="P700" i="1"/>
  <c r="O700" i="1"/>
  <c r="N700" i="1"/>
  <c r="M700" i="1"/>
  <c r="L700" i="1"/>
  <c r="P699" i="1"/>
  <c r="O699" i="1"/>
  <c r="N699" i="1"/>
  <c r="M699" i="1"/>
  <c r="L699" i="1"/>
  <c r="P698" i="1"/>
  <c r="O698" i="1"/>
  <c r="N698" i="1"/>
  <c r="M698" i="1"/>
  <c r="L698" i="1"/>
  <c r="P697" i="1"/>
  <c r="O697" i="1"/>
  <c r="N697" i="1"/>
  <c r="M697" i="1"/>
  <c r="L697" i="1"/>
  <c r="P696" i="1"/>
  <c r="O696" i="1"/>
  <c r="N696" i="1"/>
  <c r="M696" i="1"/>
  <c r="L696" i="1"/>
  <c r="P695" i="1"/>
  <c r="O695" i="1"/>
  <c r="N695" i="1"/>
  <c r="M695" i="1"/>
  <c r="L695" i="1"/>
  <c r="P694" i="1"/>
  <c r="O694" i="1"/>
  <c r="N694" i="1"/>
  <c r="M694" i="1"/>
  <c r="L694" i="1"/>
  <c r="P693" i="1"/>
  <c r="O693" i="1"/>
  <c r="N693" i="1"/>
  <c r="M693" i="1"/>
  <c r="L693" i="1"/>
  <c r="P692" i="1"/>
  <c r="O692" i="1"/>
  <c r="N692" i="1"/>
  <c r="M692" i="1"/>
  <c r="L692" i="1"/>
  <c r="P691" i="1"/>
  <c r="O691" i="1"/>
  <c r="N691" i="1"/>
  <c r="M691" i="1"/>
  <c r="L691" i="1"/>
  <c r="P690" i="1"/>
  <c r="O690" i="1"/>
  <c r="N690" i="1"/>
  <c r="M690" i="1"/>
  <c r="L690" i="1"/>
  <c r="P689" i="1"/>
  <c r="O689" i="1"/>
  <c r="N689" i="1"/>
  <c r="M689" i="1"/>
  <c r="L689" i="1"/>
  <c r="P688" i="1"/>
  <c r="O688" i="1"/>
  <c r="N688" i="1"/>
  <c r="M688" i="1"/>
  <c r="L688" i="1"/>
  <c r="P687" i="1"/>
  <c r="O687" i="1"/>
  <c r="N687" i="1"/>
  <c r="M687" i="1"/>
  <c r="L687" i="1"/>
  <c r="P686" i="1"/>
  <c r="O686" i="1"/>
  <c r="N686" i="1"/>
  <c r="M686" i="1"/>
  <c r="L686" i="1"/>
  <c r="P685" i="1"/>
  <c r="O685" i="1"/>
  <c r="N685" i="1"/>
  <c r="M685" i="1"/>
  <c r="L685" i="1"/>
  <c r="P684" i="1"/>
  <c r="O684" i="1"/>
  <c r="N684" i="1"/>
  <c r="M684" i="1"/>
  <c r="L684" i="1"/>
  <c r="P683" i="1"/>
  <c r="O683" i="1"/>
  <c r="N683" i="1"/>
  <c r="M683" i="1"/>
  <c r="L683" i="1"/>
  <c r="P682" i="1"/>
  <c r="O682" i="1"/>
  <c r="N682" i="1"/>
  <c r="M682" i="1"/>
  <c r="L682" i="1"/>
  <c r="P681" i="1"/>
  <c r="O681" i="1"/>
  <c r="N681" i="1"/>
  <c r="M681" i="1"/>
  <c r="L681" i="1"/>
  <c r="P680" i="1"/>
  <c r="O680" i="1"/>
  <c r="N680" i="1"/>
  <c r="M680" i="1"/>
  <c r="L680" i="1"/>
  <c r="P679" i="1"/>
  <c r="O679" i="1"/>
  <c r="N679" i="1"/>
  <c r="M679" i="1"/>
  <c r="L679" i="1"/>
  <c r="P678" i="1"/>
  <c r="O678" i="1"/>
  <c r="N678" i="1"/>
  <c r="M678" i="1"/>
  <c r="L678" i="1"/>
  <c r="P677" i="1"/>
  <c r="O677" i="1"/>
  <c r="N677" i="1"/>
  <c r="M677" i="1"/>
  <c r="L677" i="1"/>
  <c r="P676" i="1"/>
  <c r="O676" i="1"/>
  <c r="N676" i="1"/>
  <c r="M676" i="1"/>
  <c r="L676" i="1"/>
  <c r="P675" i="1"/>
  <c r="O675" i="1"/>
  <c r="N675" i="1"/>
  <c r="M675" i="1"/>
  <c r="L675" i="1"/>
  <c r="P674" i="1"/>
  <c r="O674" i="1"/>
  <c r="N674" i="1"/>
  <c r="M674" i="1"/>
  <c r="L674" i="1"/>
  <c r="P673" i="1"/>
  <c r="O673" i="1"/>
  <c r="N673" i="1"/>
  <c r="M673" i="1"/>
  <c r="L673" i="1"/>
  <c r="P672" i="1"/>
  <c r="O672" i="1"/>
  <c r="N672" i="1"/>
  <c r="M672" i="1"/>
  <c r="L672" i="1"/>
  <c r="P671" i="1"/>
  <c r="O671" i="1"/>
  <c r="N671" i="1"/>
  <c r="M671" i="1"/>
  <c r="L671" i="1"/>
  <c r="P670" i="1"/>
  <c r="O670" i="1"/>
  <c r="N670" i="1"/>
  <c r="M670" i="1"/>
  <c r="L670" i="1"/>
  <c r="P669" i="1"/>
  <c r="O669" i="1"/>
  <c r="N669" i="1"/>
  <c r="M669" i="1"/>
  <c r="L669" i="1"/>
  <c r="P668" i="1"/>
  <c r="O668" i="1"/>
  <c r="N668" i="1"/>
  <c r="M668" i="1"/>
  <c r="L668" i="1"/>
  <c r="P667" i="1"/>
  <c r="O667" i="1"/>
  <c r="N667" i="1"/>
  <c r="M667" i="1"/>
  <c r="L667" i="1"/>
  <c r="P666" i="1"/>
  <c r="O666" i="1"/>
  <c r="N666" i="1"/>
  <c r="M666" i="1"/>
  <c r="L666" i="1"/>
  <c r="P665" i="1"/>
  <c r="O665" i="1"/>
  <c r="N665" i="1"/>
  <c r="M665" i="1"/>
  <c r="L665" i="1"/>
  <c r="P664" i="1"/>
  <c r="O664" i="1"/>
  <c r="N664" i="1"/>
  <c r="M664" i="1"/>
  <c r="L664" i="1"/>
  <c r="P663" i="1"/>
  <c r="O663" i="1"/>
  <c r="N663" i="1"/>
  <c r="M663" i="1"/>
  <c r="L663" i="1"/>
  <c r="P662" i="1"/>
  <c r="O662" i="1"/>
  <c r="N662" i="1"/>
  <c r="M662" i="1"/>
  <c r="L662" i="1"/>
  <c r="P661" i="1"/>
  <c r="O661" i="1"/>
  <c r="N661" i="1"/>
  <c r="M661" i="1"/>
  <c r="L661" i="1"/>
  <c r="P660" i="1"/>
  <c r="O660" i="1"/>
  <c r="N660" i="1"/>
  <c r="M660" i="1"/>
  <c r="L660" i="1"/>
  <c r="P659" i="1"/>
  <c r="O659" i="1"/>
  <c r="N659" i="1"/>
  <c r="M659" i="1"/>
  <c r="L659" i="1"/>
  <c r="P658" i="1"/>
  <c r="O658" i="1"/>
  <c r="N658" i="1"/>
  <c r="M658" i="1"/>
  <c r="L658" i="1"/>
  <c r="P657" i="1"/>
  <c r="O657" i="1"/>
  <c r="N657" i="1"/>
  <c r="M657" i="1"/>
  <c r="L657" i="1"/>
  <c r="P656" i="1"/>
  <c r="O656" i="1"/>
  <c r="N656" i="1"/>
  <c r="M656" i="1"/>
  <c r="L656" i="1"/>
  <c r="P655" i="1"/>
  <c r="O655" i="1"/>
  <c r="N655" i="1"/>
  <c r="M655" i="1"/>
  <c r="L655" i="1"/>
  <c r="P654" i="1"/>
  <c r="O654" i="1"/>
  <c r="N654" i="1"/>
  <c r="M654" i="1"/>
  <c r="L654" i="1"/>
  <c r="P653" i="1"/>
  <c r="O653" i="1"/>
  <c r="N653" i="1"/>
  <c r="M653" i="1"/>
  <c r="L653" i="1"/>
  <c r="P652" i="1"/>
  <c r="O652" i="1"/>
  <c r="N652" i="1"/>
  <c r="M652" i="1"/>
  <c r="L652" i="1"/>
  <c r="P651" i="1"/>
  <c r="O651" i="1"/>
  <c r="N651" i="1"/>
  <c r="M651" i="1"/>
  <c r="L651" i="1"/>
  <c r="P650" i="1"/>
  <c r="O650" i="1"/>
  <c r="N650" i="1"/>
  <c r="M650" i="1"/>
  <c r="L650" i="1"/>
  <c r="P649" i="1"/>
  <c r="O649" i="1"/>
  <c r="N649" i="1"/>
  <c r="M649" i="1"/>
  <c r="L649" i="1"/>
  <c r="P648" i="1"/>
  <c r="O648" i="1"/>
  <c r="N648" i="1"/>
  <c r="M648" i="1"/>
  <c r="L648" i="1"/>
  <c r="P647" i="1"/>
  <c r="O647" i="1"/>
  <c r="N647" i="1"/>
  <c r="M647" i="1"/>
  <c r="L647" i="1"/>
  <c r="P646" i="1"/>
  <c r="O646" i="1"/>
  <c r="N646" i="1"/>
  <c r="M646" i="1"/>
  <c r="L646" i="1"/>
  <c r="P645" i="1"/>
  <c r="O645" i="1"/>
  <c r="N645" i="1"/>
  <c r="M645" i="1"/>
  <c r="L645" i="1"/>
  <c r="P644" i="1"/>
  <c r="O644" i="1"/>
  <c r="N644" i="1"/>
  <c r="M644" i="1"/>
  <c r="L644" i="1"/>
  <c r="P643" i="1"/>
  <c r="O643" i="1"/>
  <c r="N643" i="1"/>
  <c r="M643" i="1"/>
  <c r="L643" i="1"/>
  <c r="P642" i="1"/>
  <c r="O642" i="1"/>
  <c r="N642" i="1"/>
  <c r="M642" i="1"/>
  <c r="L642" i="1"/>
  <c r="P641" i="1"/>
  <c r="O641" i="1"/>
  <c r="N641" i="1"/>
  <c r="M641" i="1"/>
  <c r="L641" i="1"/>
  <c r="P640" i="1"/>
  <c r="O640" i="1"/>
  <c r="N640" i="1"/>
  <c r="M640" i="1"/>
  <c r="L640" i="1"/>
  <c r="P639" i="1"/>
  <c r="O639" i="1"/>
  <c r="N639" i="1"/>
  <c r="M639" i="1"/>
  <c r="L639" i="1"/>
  <c r="P638" i="1"/>
  <c r="O638" i="1"/>
  <c r="N638" i="1"/>
  <c r="M638" i="1"/>
  <c r="L638" i="1"/>
  <c r="P637" i="1"/>
  <c r="O637" i="1"/>
  <c r="N637" i="1"/>
  <c r="M637" i="1"/>
  <c r="L637" i="1"/>
  <c r="P636" i="1"/>
  <c r="O636" i="1"/>
  <c r="N636" i="1"/>
  <c r="M636" i="1"/>
  <c r="L636" i="1"/>
  <c r="P635" i="1"/>
  <c r="O635" i="1"/>
  <c r="N635" i="1"/>
  <c r="M635" i="1"/>
  <c r="L635" i="1"/>
  <c r="P634" i="1"/>
  <c r="O634" i="1"/>
  <c r="N634" i="1"/>
  <c r="M634" i="1"/>
  <c r="L634" i="1"/>
  <c r="P633" i="1"/>
  <c r="O633" i="1"/>
  <c r="N633" i="1"/>
  <c r="M633" i="1"/>
  <c r="L633" i="1"/>
  <c r="P632" i="1"/>
  <c r="O632" i="1"/>
  <c r="N632" i="1"/>
  <c r="M632" i="1"/>
  <c r="L632" i="1"/>
  <c r="P631" i="1"/>
  <c r="O631" i="1"/>
  <c r="N631" i="1"/>
  <c r="M631" i="1"/>
  <c r="L631" i="1"/>
  <c r="P630" i="1"/>
  <c r="O630" i="1"/>
  <c r="N630" i="1"/>
  <c r="M630" i="1"/>
  <c r="L630" i="1"/>
  <c r="P629" i="1"/>
  <c r="O629" i="1"/>
  <c r="N629" i="1"/>
  <c r="M629" i="1"/>
  <c r="L629" i="1"/>
  <c r="P628" i="1"/>
  <c r="O628" i="1"/>
  <c r="N628" i="1"/>
  <c r="M628" i="1"/>
  <c r="L628" i="1"/>
  <c r="P627" i="1"/>
  <c r="O627" i="1"/>
  <c r="N627" i="1"/>
  <c r="M627" i="1"/>
  <c r="L627" i="1"/>
  <c r="P626" i="1"/>
  <c r="O626" i="1"/>
  <c r="N626" i="1"/>
  <c r="M626" i="1"/>
  <c r="L626" i="1"/>
  <c r="P625" i="1"/>
  <c r="O625" i="1"/>
  <c r="N625" i="1"/>
  <c r="M625" i="1"/>
  <c r="L625" i="1"/>
  <c r="P624" i="1"/>
  <c r="O624" i="1"/>
  <c r="N624" i="1"/>
  <c r="M624" i="1"/>
  <c r="L624" i="1"/>
  <c r="P623" i="1"/>
  <c r="O623" i="1"/>
  <c r="N623" i="1"/>
  <c r="M623" i="1"/>
  <c r="L623" i="1"/>
  <c r="P622" i="1"/>
  <c r="O622" i="1"/>
  <c r="N622" i="1"/>
  <c r="M622" i="1"/>
  <c r="L622" i="1"/>
  <c r="P621" i="1"/>
  <c r="O621" i="1"/>
  <c r="N621" i="1"/>
  <c r="M621" i="1"/>
  <c r="L621" i="1"/>
  <c r="P620" i="1"/>
  <c r="O620" i="1"/>
  <c r="N620" i="1"/>
  <c r="M620" i="1"/>
  <c r="L620" i="1"/>
  <c r="P619" i="1"/>
  <c r="O619" i="1"/>
  <c r="N619" i="1"/>
  <c r="M619" i="1"/>
  <c r="L619" i="1"/>
  <c r="P618" i="1"/>
  <c r="O618" i="1"/>
  <c r="N618" i="1"/>
  <c r="M618" i="1"/>
  <c r="L618" i="1"/>
  <c r="P617" i="1"/>
  <c r="O617" i="1"/>
  <c r="N617" i="1"/>
  <c r="M617" i="1"/>
  <c r="L617" i="1"/>
  <c r="P616" i="1"/>
  <c r="O616" i="1"/>
  <c r="N616" i="1"/>
  <c r="M616" i="1"/>
  <c r="L616" i="1"/>
  <c r="P615" i="1"/>
  <c r="O615" i="1"/>
  <c r="N615" i="1"/>
  <c r="M615" i="1"/>
  <c r="L615" i="1"/>
  <c r="P614" i="1"/>
  <c r="O614" i="1"/>
  <c r="N614" i="1"/>
  <c r="M614" i="1"/>
  <c r="L614" i="1"/>
  <c r="P613" i="1"/>
  <c r="O613" i="1"/>
  <c r="N613" i="1"/>
  <c r="M613" i="1"/>
  <c r="L613" i="1"/>
  <c r="P612" i="1"/>
  <c r="O612" i="1"/>
  <c r="N612" i="1"/>
  <c r="M612" i="1"/>
  <c r="L612" i="1"/>
  <c r="P611" i="1"/>
  <c r="O611" i="1"/>
  <c r="N611" i="1"/>
  <c r="M611" i="1"/>
  <c r="L611" i="1"/>
  <c r="P610" i="1"/>
  <c r="O610" i="1"/>
  <c r="N610" i="1"/>
  <c r="M610" i="1"/>
  <c r="L610" i="1"/>
  <c r="P609" i="1"/>
  <c r="O609" i="1"/>
  <c r="N609" i="1"/>
  <c r="M609" i="1"/>
  <c r="L609" i="1"/>
  <c r="P608" i="1"/>
  <c r="O608" i="1"/>
  <c r="N608" i="1"/>
  <c r="M608" i="1"/>
  <c r="L608" i="1"/>
  <c r="P607" i="1"/>
  <c r="O607" i="1"/>
  <c r="N607" i="1"/>
  <c r="M607" i="1"/>
  <c r="L607" i="1"/>
  <c r="P606" i="1"/>
  <c r="O606" i="1"/>
  <c r="N606" i="1"/>
  <c r="M606" i="1"/>
  <c r="L606" i="1"/>
  <c r="P605" i="1"/>
  <c r="O605" i="1"/>
  <c r="N605" i="1"/>
  <c r="M605" i="1"/>
  <c r="L605" i="1"/>
  <c r="P604" i="1"/>
  <c r="O604" i="1"/>
  <c r="N604" i="1"/>
  <c r="M604" i="1"/>
  <c r="L604" i="1"/>
  <c r="P603" i="1"/>
  <c r="O603" i="1"/>
  <c r="N603" i="1"/>
  <c r="M603" i="1"/>
  <c r="L603" i="1"/>
  <c r="P602" i="1"/>
  <c r="O602" i="1"/>
  <c r="N602" i="1"/>
  <c r="M602" i="1"/>
  <c r="L602" i="1"/>
  <c r="P601" i="1"/>
  <c r="O601" i="1"/>
  <c r="N601" i="1"/>
  <c r="M601" i="1"/>
  <c r="L601" i="1"/>
  <c r="P600" i="1"/>
  <c r="O600" i="1"/>
  <c r="N600" i="1"/>
  <c r="M600" i="1"/>
  <c r="L600" i="1"/>
  <c r="P599" i="1"/>
  <c r="O599" i="1"/>
  <c r="N599" i="1"/>
  <c r="M599" i="1"/>
  <c r="L599" i="1"/>
  <c r="P598" i="1"/>
  <c r="O598" i="1"/>
  <c r="N598" i="1"/>
  <c r="M598" i="1"/>
  <c r="L598" i="1"/>
  <c r="P597" i="1"/>
  <c r="O597" i="1"/>
  <c r="N597" i="1"/>
  <c r="M597" i="1"/>
  <c r="L597" i="1"/>
  <c r="P596" i="1"/>
  <c r="O596" i="1"/>
  <c r="N596" i="1"/>
  <c r="M596" i="1"/>
  <c r="L596" i="1"/>
  <c r="P595" i="1"/>
  <c r="O595" i="1"/>
  <c r="N595" i="1"/>
  <c r="M595" i="1"/>
  <c r="L595" i="1"/>
  <c r="P594" i="1"/>
  <c r="O594" i="1"/>
  <c r="N594" i="1"/>
  <c r="M594" i="1"/>
  <c r="L594" i="1"/>
  <c r="P593" i="1"/>
  <c r="O593" i="1"/>
  <c r="N593" i="1"/>
  <c r="M593" i="1"/>
  <c r="L593" i="1"/>
  <c r="P592" i="1"/>
  <c r="O592" i="1"/>
  <c r="N592" i="1"/>
  <c r="M592" i="1"/>
  <c r="L592" i="1"/>
  <c r="P591" i="1"/>
  <c r="O591" i="1"/>
  <c r="N591" i="1"/>
  <c r="M591" i="1"/>
  <c r="L591" i="1"/>
  <c r="P590" i="1"/>
  <c r="O590" i="1"/>
  <c r="N590" i="1"/>
  <c r="M590" i="1"/>
  <c r="L590" i="1"/>
  <c r="P589" i="1"/>
  <c r="O589" i="1"/>
  <c r="N589" i="1"/>
  <c r="M589" i="1"/>
  <c r="L589" i="1"/>
  <c r="P588" i="1"/>
  <c r="O588" i="1"/>
  <c r="N588" i="1"/>
  <c r="M588" i="1"/>
  <c r="L588" i="1"/>
  <c r="P587" i="1"/>
  <c r="O587" i="1"/>
  <c r="N587" i="1"/>
  <c r="M587" i="1"/>
  <c r="L587" i="1"/>
  <c r="P586" i="1"/>
  <c r="O586" i="1"/>
  <c r="N586" i="1"/>
  <c r="M586" i="1"/>
  <c r="L586" i="1"/>
  <c r="P585" i="1"/>
  <c r="O585" i="1"/>
  <c r="N585" i="1"/>
  <c r="M585" i="1"/>
  <c r="L585" i="1"/>
  <c r="P584" i="1"/>
  <c r="O584" i="1"/>
  <c r="N584" i="1"/>
  <c r="M584" i="1"/>
  <c r="L584" i="1"/>
  <c r="P583" i="1"/>
  <c r="O583" i="1"/>
  <c r="N583" i="1"/>
  <c r="M583" i="1"/>
  <c r="L583" i="1"/>
  <c r="P582" i="1"/>
  <c r="O582" i="1"/>
  <c r="N582" i="1"/>
  <c r="M582" i="1"/>
  <c r="L582" i="1"/>
  <c r="P581" i="1"/>
  <c r="O581" i="1"/>
  <c r="N581" i="1"/>
  <c r="M581" i="1"/>
  <c r="L581" i="1"/>
  <c r="P580" i="1"/>
  <c r="O580" i="1"/>
  <c r="N580" i="1"/>
  <c r="M580" i="1"/>
  <c r="L580" i="1"/>
  <c r="P579" i="1"/>
  <c r="O579" i="1"/>
  <c r="N579" i="1"/>
  <c r="M579" i="1"/>
  <c r="L579" i="1"/>
  <c r="P578" i="1"/>
  <c r="O578" i="1"/>
  <c r="N578" i="1"/>
  <c r="M578" i="1"/>
  <c r="L578" i="1"/>
  <c r="P577" i="1"/>
  <c r="O577" i="1"/>
  <c r="N577" i="1"/>
  <c r="M577" i="1"/>
  <c r="L577" i="1"/>
  <c r="P576" i="1"/>
  <c r="O576" i="1"/>
  <c r="N576" i="1"/>
  <c r="M576" i="1"/>
  <c r="L576" i="1"/>
  <c r="P575" i="1"/>
  <c r="O575" i="1"/>
  <c r="N575" i="1"/>
  <c r="M575" i="1"/>
  <c r="L575" i="1"/>
  <c r="P574" i="1"/>
  <c r="O574" i="1"/>
  <c r="N574" i="1"/>
  <c r="M574" i="1"/>
  <c r="L574" i="1"/>
  <c r="P573" i="1"/>
  <c r="O573" i="1"/>
  <c r="N573" i="1"/>
  <c r="M573" i="1"/>
  <c r="L573" i="1"/>
  <c r="P572" i="1"/>
  <c r="O572" i="1"/>
  <c r="N572" i="1"/>
  <c r="M572" i="1"/>
  <c r="L572" i="1"/>
  <c r="P571" i="1"/>
  <c r="O571" i="1"/>
  <c r="N571" i="1"/>
  <c r="M571" i="1"/>
  <c r="L571" i="1"/>
  <c r="P570" i="1"/>
  <c r="O570" i="1"/>
  <c r="N570" i="1"/>
  <c r="M570" i="1"/>
  <c r="L570" i="1"/>
  <c r="P569" i="1"/>
  <c r="O569" i="1"/>
  <c r="N569" i="1"/>
  <c r="M569" i="1"/>
  <c r="L569" i="1"/>
  <c r="P568" i="1"/>
  <c r="O568" i="1"/>
  <c r="N568" i="1"/>
  <c r="M568" i="1"/>
  <c r="L568" i="1"/>
  <c r="P567" i="1"/>
  <c r="O567" i="1"/>
  <c r="N567" i="1"/>
  <c r="M567" i="1"/>
  <c r="L567" i="1"/>
  <c r="P566" i="1"/>
  <c r="O566" i="1"/>
  <c r="N566" i="1"/>
  <c r="M566" i="1"/>
  <c r="L566" i="1"/>
  <c r="P565" i="1"/>
  <c r="O565" i="1"/>
  <c r="N565" i="1"/>
  <c r="M565" i="1"/>
  <c r="L565" i="1"/>
  <c r="P564" i="1"/>
  <c r="O564" i="1"/>
  <c r="N564" i="1"/>
  <c r="M564" i="1"/>
  <c r="L564" i="1"/>
  <c r="P563" i="1"/>
  <c r="O563" i="1"/>
  <c r="N563" i="1"/>
  <c r="M563" i="1"/>
  <c r="L563" i="1"/>
  <c r="P562" i="1"/>
  <c r="O562" i="1"/>
  <c r="N562" i="1"/>
  <c r="M562" i="1"/>
  <c r="L562" i="1"/>
  <c r="P561" i="1"/>
  <c r="O561" i="1"/>
  <c r="N561" i="1"/>
  <c r="M561" i="1"/>
  <c r="L561" i="1"/>
  <c r="P560" i="1"/>
  <c r="O560" i="1"/>
  <c r="N560" i="1"/>
  <c r="M560" i="1"/>
  <c r="L560" i="1"/>
  <c r="P559" i="1"/>
  <c r="O559" i="1"/>
  <c r="N559" i="1"/>
  <c r="M559" i="1"/>
  <c r="L559" i="1"/>
  <c r="P558" i="1"/>
  <c r="O558" i="1"/>
  <c r="N558" i="1"/>
  <c r="M558" i="1"/>
  <c r="L558" i="1"/>
  <c r="P557" i="1"/>
  <c r="O557" i="1"/>
  <c r="N557" i="1"/>
  <c r="M557" i="1"/>
  <c r="L557" i="1"/>
  <c r="P556" i="1"/>
  <c r="O556" i="1"/>
  <c r="N556" i="1"/>
  <c r="M556" i="1"/>
  <c r="L556" i="1"/>
  <c r="P555" i="1"/>
  <c r="O555" i="1"/>
  <c r="N555" i="1"/>
  <c r="M555" i="1"/>
  <c r="L555" i="1"/>
  <c r="P554" i="1"/>
  <c r="O554" i="1"/>
  <c r="N554" i="1"/>
  <c r="M554" i="1"/>
  <c r="L554" i="1"/>
  <c r="P553" i="1"/>
  <c r="O553" i="1"/>
  <c r="N553" i="1"/>
  <c r="M553" i="1"/>
  <c r="L553" i="1"/>
  <c r="P552" i="1"/>
  <c r="O552" i="1"/>
  <c r="N552" i="1"/>
  <c r="M552" i="1"/>
  <c r="L552" i="1"/>
  <c r="P551" i="1"/>
  <c r="O551" i="1"/>
  <c r="N551" i="1"/>
  <c r="M551" i="1"/>
  <c r="L551" i="1"/>
  <c r="P550" i="1"/>
  <c r="O550" i="1"/>
  <c r="N550" i="1"/>
  <c r="M550" i="1"/>
  <c r="L550" i="1"/>
  <c r="P549" i="1"/>
  <c r="O549" i="1"/>
  <c r="N549" i="1"/>
  <c r="M549" i="1"/>
  <c r="L549" i="1"/>
  <c r="P548" i="1"/>
  <c r="O548" i="1"/>
  <c r="N548" i="1"/>
  <c r="M548" i="1"/>
  <c r="L548" i="1"/>
  <c r="P547" i="1"/>
  <c r="O547" i="1"/>
  <c r="N547" i="1"/>
  <c r="M547" i="1"/>
  <c r="L547" i="1"/>
  <c r="P546" i="1"/>
  <c r="O546" i="1"/>
  <c r="N546" i="1"/>
  <c r="M546" i="1"/>
  <c r="L546" i="1"/>
  <c r="P545" i="1"/>
  <c r="O545" i="1"/>
  <c r="N545" i="1"/>
  <c r="M545" i="1"/>
  <c r="L545" i="1"/>
  <c r="P544" i="1"/>
  <c r="O544" i="1"/>
  <c r="N544" i="1"/>
  <c r="M544" i="1"/>
  <c r="L544" i="1"/>
  <c r="P543" i="1"/>
  <c r="O543" i="1"/>
  <c r="N543" i="1"/>
  <c r="M543" i="1"/>
  <c r="L543" i="1"/>
  <c r="P542" i="1"/>
  <c r="O542" i="1"/>
  <c r="N542" i="1"/>
  <c r="M542" i="1"/>
  <c r="L542" i="1"/>
  <c r="P541" i="1"/>
  <c r="O541" i="1"/>
  <c r="N541" i="1"/>
  <c r="M541" i="1"/>
  <c r="L541" i="1"/>
  <c r="P540" i="1"/>
  <c r="O540" i="1"/>
  <c r="N540" i="1"/>
  <c r="M540" i="1"/>
  <c r="L540" i="1"/>
  <c r="P539" i="1"/>
  <c r="O539" i="1"/>
  <c r="N539" i="1"/>
  <c r="M539" i="1"/>
  <c r="L539" i="1"/>
  <c r="P538" i="1"/>
  <c r="O538" i="1"/>
  <c r="N538" i="1"/>
  <c r="M538" i="1"/>
  <c r="L538" i="1"/>
  <c r="P537" i="1"/>
  <c r="O537" i="1"/>
  <c r="N537" i="1"/>
  <c r="M537" i="1"/>
  <c r="L537" i="1"/>
  <c r="P536" i="1"/>
  <c r="O536" i="1"/>
  <c r="N536" i="1"/>
  <c r="M536" i="1"/>
  <c r="L536" i="1"/>
  <c r="P535" i="1"/>
  <c r="O535" i="1"/>
  <c r="N535" i="1"/>
  <c r="M535" i="1"/>
  <c r="L535" i="1"/>
  <c r="P534" i="1"/>
  <c r="O534" i="1"/>
  <c r="N534" i="1"/>
  <c r="M534" i="1"/>
  <c r="L534" i="1"/>
  <c r="P533" i="1"/>
  <c r="O533" i="1"/>
  <c r="N533" i="1"/>
  <c r="M533" i="1"/>
  <c r="L533" i="1"/>
  <c r="P532" i="1"/>
  <c r="O532" i="1"/>
  <c r="N532" i="1"/>
  <c r="M532" i="1"/>
  <c r="L532" i="1"/>
  <c r="P531" i="1"/>
  <c r="O531" i="1"/>
  <c r="N531" i="1"/>
  <c r="M531" i="1"/>
  <c r="L531" i="1"/>
  <c r="P530" i="1"/>
  <c r="O530" i="1"/>
  <c r="N530" i="1"/>
  <c r="M530" i="1"/>
  <c r="L530" i="1"/>
  <c r="P529" i="1"/>
  <c r="O529" i="1"/>
  <c r="N529" i="1"/>
  <c r="M529" i="1"/>
  <c r="L529" i="1"/>
  <c r="P528" i="1"/>
  <c r="O528" i="1"/>
  <c r="N528" i="1"/>
  <c r="M528" i="1"/>
  <c r="L528" i="1"/>
  <c r="P527" i="1"/>
  <c r="O527" i="1"/>
  <c r="N527" i="1"/>
  <c r="M527" i="1"/>
  <c r="L527" i="1"/>
  <c r="P526" i="1"/>
  <c r="O526" i="1"/>
  <c r="N526" i="1"/>
  <c r="M526" i="1"/>
  <c r="L526" i="1"/>
  <c r="P525" i="1"/>
  <c r="O525" i="1"/>
  <c r="N525" i="1"/>
  <c r="M525" i="1"/>
  <c r="L525" i="1"/>
  <c r="P524" i="1"/>
  <c r="O524" i="1"/>
  <c r="N524" i="1"/>
  <c r="M524" i="1"/>
  <c r="L524" i="1"/>
  <c r="P523" i="1"/>
  <c r="O523" i="1"/>
  <c r="N523" i="1"/>
  <c r="M523" i="1"/>
  <c r="L523" i="1"/>
  <c r="P522" i="1"/>
  <c r="O522" i="1"/>
  <c r="N522" i="1"/>
  <c r="M522" i="1"/>
  <c r="L522" i="1"/>
  <c r="P521" i="1"/>
  <c r="O521" i="1"/>
  <c r="N521" i="1"/>
  <c r="M521" i="1"/>
  <c r="L521" i="1"/>
  <c r="P520" i="1"/>
  <c r="O520" i="1"/>
  <c r="N520" i="1"/>
  <c r="M520" i="1"/>
  <c r="L520" i="1"/>
  <c r="P519" i="1"/>
  <c r="O519" i="1"/>
  <c r="N519" i="1"/>
  <c r="M519" i="1"/>
  <c r="L519" i="1"/>
  <c r="P518" i="1"/>
  <c r="O518" i="1"/>
  <c r="N518" i="1"/>
  <c r="M518" i="1"/>
  <c r="L518" i="1"/>
  <c r="P517" i="1"/>
  <c r="O517" i="1"/>
  <c r="N517" i="1"/>
  <c r="M517" i="1"/>
  <c r="L517" i="1"/>
  <c r="P516" i="1"/>
  <c r="O516" i="1"/>
  <c r="N516" i="1"/>
  <c r="M516" i="1"/>
  <c r="L516" i="1"/>
  <c r="P515" i="1"/>
  <c r="O515" i="1"/>
  <c r="N515" i="1"/>
  <c r="M515" i="1"/>
  <c r="L515" i="1"/>
  <c r="P514" i="1"/>
  <c r="O514" i="1"/>
  <c r="N514" i="1"/>
  <c r="M514" i="1"/>
  <c r="L514" i="1"/>
  <c r="P513" i="1"/>
  <c r="O513" i="1"/>
  <c r="N513" i="1"/>
  <c r="M513" i="1"/>
  <c r="L513" i="1"/>
  <c r="P512" i="1"/>
  <c r="O512" i="1"/>
  <c r="N512" i="1"/>
  <c r="M512" i="1"/>
  <c r="L512" i="1"/>
  <c r="P511" i="1"/>
  <c r="O511" i="1"/>
  <c r="N511" i="1"/>
  <c r="M511" i="1"/>
  <c r="L511" i="1"/>
  <c r="P510" i="1"/>
  <c r="O510" i="1"/>
  <c r="N510" i="1"/>
  <c r="M510" i="1"/>
  <c r="L510" i="1"/>
  <c r="P509" i="1"/>
  <c r="O509" i="1"/>
  <c r="N509" i="1"/>
  <c r="M509" i="1"/>
  <c r="L509" i="1"/>
  <c r="P508" i="1"/>
  <c r="O508" i="1"/>
  <c r="N508" i="1"/>
  <c r="M508" i="1"/>
  <c r="L508" i="1"/>
  <c r="P507" i="1"/>
  <c r="O507" i="1"/>
  <c r="N507" i="1"/>
  <c r="M507" i="1"/>
  <c r="L507" i="1"/>
  <c r="P506" i="1"/>
  <c r="O506" i="1"/>
  <c r="N506" i="1"/>
  <c r="M506" i="1"/>
  <c r="L506" i="1"/>
  <c r="P505" i="1"/>
  <c r="O505" i="1"/>
  <c r="N505" i="1"/>
  <c r="M505" i="1"/>
  <c r="L505" i="1"/>
  <c r="P504" i="1"/>
  <c r="O504" i="1"/>
  <c r="N504" i="1"/>
  <c r="M504" i="1"/>
  <c r="L504" i="1"/>
  <c r="P503" i="1"/>
  <c r="O503" i="1"/>
  <c r="N503" i="1"/>
  <c r="M503" i="1"/>
  <c r="L503" i="1"/>
  <c r="P502" i="1"/>
  <c r="O502" i="1"/>
  <c r="N502" i="1"/>
  <c r="M502" i="1"/>
  <c r="L502" i="1"/>
  <c r="P501" i="1"/>
  <c r="O501" i="1"/>
  <c r="N501" i="1"/>
  <c r="M501" i="1"/>
  <c r="L501" i="1"/>
  <c r="P500" i="1"/>
  <c r="O500" i="1"/>
  <c r="N500" i="1"/>
  <c r="M500" i="1"/>
  <c r="L500" i="1"/>
  <c r="P499" i="1"/>
  <c r="O499" i="1"/>
  <c r="N499" i="1"/>
  <c r="M499" i="1"/>
  <c r="L499" i="1"/>
  <c r="P498" i="1"/>
  <c r="O498" i="1"/>
  <c r="N498" i="1"/>
  <c r="M498" i="1"/>
  <c r="L498" i="1"/>
  <c r="P497" i="1"/>
  <c r="O497" i="1"/>
  <c r="N497" i="1"/>
  <c r="M497" i="1"/>
  <c r="L497" i="1"/>
  <c r="P496" i="1"/>
  <c r="O496" i="1"/>
  <c r="N496" i="1"/>
  <c r="M496" i="1"/>
  <c r="L496" i="1"/>
  <c r="P495" i="1"/>
  <c r="O495" i="1"/>
  <c r="N495" i="1"/>
  <c r="M495" i="1"/>
  <c r="L495" i="1"/>
  <c r="P494" i="1"/>
  <c r="O494" i="1"/>
  <c r="N494" i="1"/>
  <c r="M494" i="1"/>
  <c r="L494" i="1"/>
  <c r="P493" i="1"/>
  <c r="O493" i="1"/>
  <c r="N493" i="1"/>
  <c r="M493" i="1"/>
  <c r="L493" i="1"/>
  <c r="P492" i="1"/>
  <c r="O492" i="1"/>
  <c r="N492" i="1"/>
  <c r="M492" i="1"/>
  <c r="L492" i="1"/>
  <c r="P491" i="1"/>
  <c r="O491" i="1"/>
  <c r="N491" i="1"/>
  <c r="M491" i="1"/>
  <c r="L491" i="1"/>
  <c r="P490" i="1"/>
  <c r="O490" i="1"/>
  <c r="N490" i="1"/>
  <c r="M490" i="1"/>
  <c r="L490" i="1"/>
  <c r="P489" i="1"/>
  <c r="O489" i="1"/>
  <c r="N489" i="1"/>
  <c r="M489" i="1"/>
  <c r="L489" i="1"/>
  <c r="P488" i="1"/>
  <c r="O488" i="1"/>
  <c r="N488" i="1"/>
  <c r="M488" i="1"/>
  <c r="L488" i="1"/>
  <c r="P487" i="1"/>
  <c r="O487" i="1"/>
  <c r="N487" i="1"/>
  <c r="M487" i="1"/>
  <c r="L487" i="1"/>
  <c r="P486" i="1"/>
  <c r="O486" i="1"/>
  <c r="N486" i="1"/>
  <c r="M486" i="1"/>
  <c r="L486" i="1"/>
  <c r="P485" i="1"/>
  <c r="O485" i="1"/>
  <c r="N485" i="1"/>
  <c r="M485" i="1"/>
  <c r="L485" i="1"/>
  <c r="P484" i="1"/>
  <c r="O484" i="1"/>
  <c r="N484" i="1"/>
  <c r="M484" i="1"/>
  <c r="L484" i="1"/>
  <c r="P483" i="1"/>
  <c r="O483" i="1"/>
  <c r="N483" i="1"/>
  <c r="M483" i="1"/>
  <c r="L483" i="1"/>
  <c r="P482" i="1"/>
  <c r="O482" i="1"/>
  <c r="N482" i="1"/>
  <c r="M482" i="1"/>
  <c r="L482" i="1"/>
  <c r="P481" i="1"/>
  <c r="O481" i="1"/>
  <c r="N481" i="1"/>
  <c r="M481" i="1"/>
  <c r="L481" i="1"/>
  <c r="P480" i="1"/>
  <c r="O480" i="1"/>
  <c r="N480" i="1"/>
  <c r="M480" i="1"/>
  <c r="L480" i="1"/>
  <c r="P479" i="1"/>
  <c r="O479" i="1"/>
  <c r="N479" i="1"/>
  <c r="M479" i="1"/>
  <c r="L479" i="1"/>
  <c r="P478" i="1"/>
  <c r="O478" i="1"/>
  <c r="N478" i="1"/>
  <c r="M478" i="1"/>
  <c r="L478" i="1"/>
  <c r="P477" i="1"/>
  <c r="O477" i="1"/>
  <c r="N477" i="1"/>
  <c r="M477" i="1"/>
  <c r="L477" i="1"/>
  <c r="P476" i="1"/>
  <c r="O476" i="1"/>
  <c r="N476" i="1"/>
  <c r="M476" i="1"/>
  <c r="L476" i="1"/>
  <c r="P475" i="1"/>
  <c r="O475" i="1"/>
  <c r="N475" i="1"/>
  <c r="M475" i="1"/>
  <c r="L475" i="1"/>
  <c r="P474" i="1"/>
  <c r="O474" i="1"/>
  <c r="N474" i="1"/>
  <c r="M474" i="1"/>
  <c r="L474" i="1"/>
  <c r="P473" i="1"/>
  <c r="O473" i="1"/>
  <c r="N473" i="1"/>
  <c r="M473" i="1"/>
  <c r="L473" i="1"/>
  <c r="P472" i="1"/>
  <c r="O472" i="1"/>
  <c r="N472" i="1"/>
  <c r="M472" i="1"/>
  <c r="L472" i="1"/>
  <c r="P471" i="1"/>
  <c r="O471" i="1"/>
  <c r="N471" i="1"/>
  <c r="M471" i="1"/>
  <c r="L471" i="1"/>
  <c r="P470" i="1"/>
  <c r="O470" i="1"/>
  <c r="N470" i="1"/>
  <c r="M470" i="1"/>
  <c r="L470" i="1"/>
  <c r="P469" i="1"/>
  <c r="O469" i="1"/>
  <c r="N469" i="1"/>
  <c r="M469" i="1"/>
  <c r="L469" i="1"/>
  <c r="P468" i="1"/>
  <c r="O468" i="1"/>
  <c r="N468" i="1"/>
  <c r="M468" i="1"/>
  <c r="L468" i="1"/>
  <c r="P467" i="1"/>
  <c r="O467" i="1"/>
  <c r="N467" i="1"/>
  <c r="M467" i="1"/>
  <c r="L467" i="1"/>
  <c r="P466" i="1"/>
  <c r="O466" i="1"/>
  <c r="N466" i="1"/>
  <c r="M466" i="1"/>
  <c r="L466" i="1"/>
  <c r="P465" i="1"/>
  <c r="O465" i="1"/>
  <c r="N465" i="1"/>
  <c r="M465" i="1"/>
  <c r="L465" i="1"/>
  <c r="P464" i="1"/>
  <c r="O464" i="1"/>
  <c r="N464" i="1"/>
  <c r="M464" i="1"/>
  <c r="L464" i="1"/>
  <c r="P463" i="1"/>
  <c r="O463" i="1"/>
  <c r="N463" i="1"/>
  <c r="M463" i="1"/>
  <c r="L463" i="1"/>
  <c r="P462" i="1"/>
  <c r="O462" i="1"/>
  <c r="N462" i="1"/>
  <c r="M462" i="1"/>
  <c r="L462" i="1"/>
  <c r="P461" i="1"/>
  <c r="O461" i="1"/>
  <c r="N461" i="1"/>
  <c r="M461" i="1"/>
  <c r="L461" i="1"/>
  <c r="P460" i="1"/>
  <c r="O460" i="1"/>
  <c r="N460" i="1"/>
  <c r="M460" i="1"/>
  <c r="L460" i="1"/>
  <c r="P459" i="1"/>
  <c r="O459" i="1"/>
  <c r="N459" i="1"/>
  <c r="M459" i="1"/>
  <c r="L459" i="1"/>
  <c r="P458" i="1"/>
  <c r="O458" i="1"/>
  <c r="N458" i="1"/>
  <c r="M458" i="1"/>
  <c r="L458" i="1"/>
  <c r="P457" i="1"/>
  <c r="O457" i="1"/>
  <c r="N457" i="1"/>
  <c r="M457" i="1"/>
  <c r="L457" i="1"/>
  <c r="P456" i="1"/>
  <c r="O456" i="1"/>
  <c r="N456" i="1"/>
  <c r="M456" i="1"/>
  <c r="L456" i="1"/>
  <c r="P455" i="1"/>
  <c r="O455" i="1"/>
  <c r="N455" i="1"/>
  <c r="M455" i="1"/>
  <c r="L455" i="1"/>
  <c r="P454" i="1"/>
  <c r="O454" i="1"/>
  <c r="N454" i="1"/>
  <c r="M454" i="1"/>
  <c r="L454" i="1"/>
  <c r="P453" i="1"/>
  <c r="O453" i="1"/>
  <c r="N453" i="1"/>
  <c r="M453" i="1"/>
  <c r="L453" i="1"/>
  <c r="P452" i="1"/>
  <c r="O452" i="1"/>
  <c r="N452" i="1"/>
  <c r="M452" i="1"/>
  <c r="L452" i="1"/>
  <c r="P451" i="1"/>
  <c r="O451" i="1"/>
  <c r="N451" i="1"/>
  <c r="M451" i="1"/>
  <c r="L451" i="1"/>
  <c r="P450" i="1"/>
  <c r="O450" i="1"/>
  <c r="N450" i="1"/>
  <c r="M450" i="1"/>
  <c r="L450" i="1"/>
  <c r="P449" i="1"/>
  <c r="O449" i="1"/>
  <c r="N449" i="1"/>
  <c r="M449" i="1"/>
  <c r="L449" i="1"/>
  <c r="P448" i="1"/>
  <c r="O448" i="1"/>
  <c r="N448" i="1"/>
  <c r="M448" i="1"/>
  <c r="L448" i="1"/>
  <c r="P447" i="1"/>
  <c r="O447" i="1"/>
  <c r="N447" i="1"/>
  <c r="M447" i="1"/>
  <c r="L447" i="1"/>
  <c r="P446" i="1"/>
  <c r="O446" i="1"/>
  <c r="N446" i="1"/>
  <c r="M446" i="1"/>
  <c r="L446" i="1"/>
  <c r="P445" i="1"/>
  <c r="O445" i="1"/>
  <c r="N445" i="1"/>
  <c r="M445" i="1"/>
  <c r="L445" i="1"/>
  <c r="P444" i="1"/>
  <c r="O444" i="1"/>
  <c r="N444" i="1"/>
  <c r="M444" i="1"/>
  <c r="L444" i="1"/>
  <c r="P443" i="1"/>
  <c r="O443" i="1"/>
  <c r="N443" i="1"/>
  <c r="M443" i="1"/>
  <c r="L443" i="1"/>
  <c r="P442" i="1"/>
  <c r="O442" i="1"/>
  <c r="N442" i="1"/>
  <c r="M442" i="1"/>
  <c r="L442" i="1"/>
  <c r="P441" i="1"/>
  <c r="O441" i="1"/>
  <c r="N441" i="1"/>
  <c r="M441" i="1"/>
  <c r="L441" i="1"/>
  <c r="P440" i="1"/>
  <c r="O440" i="1"/>
  <c r="N440" i="1"/>
  <c r="M440" i="1"/>
  <c r="L440" i="1"/>
  <c r="P439" i="1"/>
  <c r="O439" i="1"/>
  <c r="N439" i="1"/>
  <c r="M439" i="1"/>
  <c r="L439" i="1"/>
  <c r="P438" i="1"/>
  <c r="O438" i="1"/>
  <c r="N438" i="1"/>
  <c r="M438" i="1"/>
  <c r="L438" i="1"/>
  <c r="P437" i="1"/>
  <c r="O437" i="1"/>
  <c r="N437" i="1"/>
  <c r="M437" i="1"/>
  <c r="L437" i="1"/>
  <c r="P436" i="1"/>
  <c r="O436" i="1"/>
  <c r="N436" i="1"/>
  <c r="M436" i="1"/>
  <c r="L436" i="1"/>
  <c r="P435" i="1"/>
  <c r="O435" i="1"/>
  <c r="N435" i="1"/>
  <c r="M435" i="1"/>
  <c r="L435" i="1"/>
  <c r="P434" i="1"/>
  <c r="O434" i="1"/>
  <c r="N434" i="1"/>
  <c r="M434" i="1"/>
  <c r="L434" i="1"/>
  <c r="P433" i="1"/>
  <c r="O433" i="1"/>
  <c r="N433" i="1"/>
  <c r="M433" i="1"/>
  <c r="L433" i="1"/>
  <c r="P432" i="1"/>
  <c r="O432" i="1"/>
  <c r="N432" i="1"/>
  <c r="M432" i="1"/>
  <c r="L432" i="1"/>
  <c r="P431" i="1"/>
  <c r="O431" i="1"/>
  <c r="N431" i="1"/>
  <c r="M431" i="1"/>
  <c r="L431" i="1"/>
  <c r="P430" i="1"/>
  <c r="O430" i="1"/>
  <c r="N430" i="1"/>
  <c r="M430" i="1"/>
  <c r="L430" i="1"/>
  <c r="P429" i="1"/>
  <c r="O429" i="1"/>
  <c r="N429" i="1"/>
  <c r="M429" i="1"/>
  <c r="L429" i="1"/>
  <c r="P428" i="1"/>
  <c r="O428" i="1"/>
  <c r="N428" i="1"/>
  <c r="M428" i="1"/>
  <c r="L428" i="1"/>
  <c r="P427" i="1"/>
  <c r="O427" i="1"/>
  <c r="N427" i="1"/>
  <c r="M427" i="1"/>
  <c r="L427" i="1"/>
  <c r="P426" i="1"/>
  <c r="O426" i="1"/>
  <c r="N426" i="1"/>
  <c r="M426" i="1"/>
  <c r="L426" i="1"/>
  <c r="P425" i="1"/>
  <c r="O425" i="1"/>
  <c r="N425" i="1"/>
  <c r="M425" i="1"/>
  <c r="L425" i="1"/>
  <c r="P424" i="1"/>
  <c r="O424" i="1"/>
  <c r="N424" i="1"/>
  <c r="M424" i="1"/>
  <c r="L424" i="1"/>
  <c r="P423" i="1"/>
  <c r="O423" i="1"/>
  <c r="N423" i="1"/>
  <c r="M423" i="1"/>
  <c r="L423" i="1"/>
  <c r="P422" i="1"/>
  <c r="O422" i="1"/>
  <c r="N422" i="1"/>
  <c r="M422" i="1"/>
  <c r="L422" i="1"/>
  <c r="P421" i="1"/>
  <c r="O421" i="1"/>
  <c r="N421" i="1"/>
  <c r="M421" i="1"/>
  <c r="L421" i="1"/>
  <c r="P420" i="1"/>
  <c r="O420" i="1"/>
  <c r="N420" i="1"/>
  <c r="M420" i="1"/>
  <c r="L420" i="1"/>
  <c r="P419" i="1"/>
  <c r="O419" i="1"/>
  <c r="N419" i="1"/>
  <c r="M419" i="1"/>
  <c r="L419" i="1"/>
  <c r="P418" i="1"/>
  <c r="O418" i="1"/>
  <c r="N418" i="1"/>
  <c r="M418" i="1"/>
  <c r="L418" i="1"/>
  <c r="P417" i="1"/>
  <c r="O417" i="1"/>
  <c r="N417" i="1"/>
  <c r="M417" i="1"/>
  <c r="L417" i="1"/>
  <c r="P416" i="1"/>
  <c r="O416" i="1"/>
  <c r="N416" i="1"/>
  <c r="M416" i="1"/>
  <c r="L416" i="1"/>
  <c r="P415" i="1"/>
  <c r="O415" i="1"/>
  <c r="N415" i="1"/>
  <c r="M415" i="1"/>
  <c r="L415" i="1"/>
  <c r="P414" i="1"/>
  <c r="O414" i="1"/>
  <c r="N414" i="1"/>
  <c r="M414" i="1"/>
  <c r="L414" i="1"/>
  <c r="P413" i="1"/>
  <c r="O413" i="1"/>
  <c r="N413" i="1"/>
  <c r="M413" i="1"/>
  <c r="L413" i="1"/>
  <c r="P412" i="1"/>
  <c r="O412" i="1"/>
  <c r="N412" i="1"/>
  <c r="M412" i="1"/>
  <c r="L412" i="1"/>
  <c r="P411" i="1"/>
  <c r="O411" i="1"/>
  <c r="N411" i="1"/>
  <c r="M411" i="1"/>
  <c r="L411" i="1"/>
  <c r="P410" i="1"/>
  <c r="O410" i="1"/>
  <c r="N410" i="1"/>
  <c r="M410" i="1"/>
  <c r="L410" i="1"/>
  <c r="P409" i="1"/>
  <c r="O409" i="1"/>
  <c r="N409" i="1"/>
  <c r="M409" i="1"/>
  <c r="L409" i="1"/>
  <c r="P408" i="1"/>
  <c r="O408" i="1"/>
  <c r="N408" i="1"/>
  <c r="M408" i="1"/>
  <c r="L408" i="1"/>
  <c r="P407" i="1"/>
  <c r="O407" i="1"/>
  <c r="N407" i="1"/>
  <c r="M407" i="1"/>
  <c r="L407" i="1"/>
  <c r="P406" i="1"/>
  <c r="O406" i="1"/>
  <c r="N406" i="1"/>
  <c r="M406" i="1"/>
  <c r="L406" i="1"/>
  <c r="P405" i="1"/>
  <c r="O405" i="1"/>
  <c r="N405" i="1"/>
  <c r="M405" i="1"/>
  <c r="L405" i="1"/>
  <c r="P404" i="1"/>
  <c r="O404" i="1"/>
  <c r="N404" i="1"/>
  <c r="M404" i="1"/>
  <c r="L404" i="1"/>
  <c r="P403" i="1"/>
  <c r="O403" i="1"/>
  <c r="N403" i="1"/>
  <c r="M403" i="1"/>
  <c r="L403" i="1"/>
  <c r="P402" i="1"/>
  <c r="O402" i="1"/>
  <c r="N402" i="1"/>
  <c r="M402" i="1"/>
  <c r="L402" i="1"/>
  <c r="P401" i="1"/>
  <c r="O401" i="1"/>
  <c r="N401" i="1"/>
  <c r="M401" i="1"/>
  <c r="L401" i="1"/>
  <c r="P400" i="1"/>
  <c r="O400" i="1"/>
  <c r="N400" i="1"/>
  <c r="M400" i="1"/>
  <c r="L400" i="1"/>
  <c r="P399" i="1"/>
  <c r="O399" i="1"/>
  <c r="N399" i="1"/>
  <c r="M399" i="1"/>
  <c r="L399" i="1"/>
  <c r="P398" i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8" i="1"/>
  <c r="O378" i="1"/>
  <c r="N378" i="1"/>
  <c r="M378" i="1"/>
  <c r="L378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P354" i="1"/>
  <c r="O354" i="1"/>
  <c r="N354" i="1"/>
  <c r="M354" i="1"/>
  <c r="L354" i="1"/>
  <c r="P353" i="1"/>
  <c r="O353" i="1"/>
  <c r="N353" i="1"/>
  <c r="M353" i="1"/>
  <c r="L353" i="1"/>
  <c r="P352" i="1"/>
  <c r="O352" i="1"/>
  <c r="N352" i="1"/>
  <c r="M352" i="1"/>
  <c r="L352" i="1"/>
  <c r="P351" i="1"/>
  <c r="O351" i="1"/>
  <c r="N351" i="1"/>
  <c r="M351" i="1"/>
  <c r="L351" i="1"/>
  <c r="P350" i="1"/>
  <c r="O350" i="1"/>
  <c r="N350" i="1"/>
  <c r="M350" i="1"/>
  <c r="L350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P346" i="1"/>
  <c r="O346" i="1"/>
  <c r="N346" i="1"/>
  <c r="M346" i="1"/>
  <c r="L346" i="1"/>
  <c r="P345" i="1"/>
  <c r="O345" i="1"/>
  <c r="N345" i="1"/>
  <c r="M345" i="1"/>
  <c r="L345" i="1"/>
  <c r="P344" i="1"/>
  <c r="O344" i="1"/>
  <c r="N344" i="1"/>
  <c r="M344" i="1"/>
  <c r="L344" i="1"/>
  <c r="P343" i="1"/>
  <c r="O343" i="1"/>
  <c r="N343" i="1"/>
  <c r="M343" i="1"/>
  <c r="L343" i="1"/>
  <c r="P342" i="1"/>
  <c r="O342" i="1"/>
  <c r="N342" i="1"/>
  <c r="M342" i="1"/>
  <c r="L342" i="1"/>
  <c r="P341" i="1"/>
  <c r="O341" i="1"/>
  <c r="N341" i="1"/>
  <c r="M341" i="1"/>
  <c r="L341" i="1"/>
  <c r="P340" i="1"/>
  <c r="O340" i="1"/>
  <c r="N340" i="1"/>
  <c r="M340" i="1"/>
  <c r="L340" i="1"/>
  <c r="P339" i="1"/>
  <c r="O339" i="1"/>
  <c r="N339" i="1"/>
  <c r="M339" i="1"/>
  <c r="L339" i="1"/>
  <c r="P338" i="1"/>
  <c r="O338" i="1"/>
  <c r="N338" i="1"/>
  <c r="M338" i="1"/>
  <c r="L338" i="1"/>
  <c r="P337" i="1"/>
  <c r="O337" i="1"/>
  <c r="N337" i="1"/>
  <c r="M337" i="1"/>
  <c r="L337" i="1"/>
  <c r="P336" i="1"/>
  <c r="O336" i="1"/>
  <c r="N336" i="1"/>
  <c r="M336" i="1"/>
  <c r="L336" i="1"/>
  <c r="P335" i="1"/>
  <c r="O335" i="1"/>
  <c r="N335" i="1"/>
  <c r="M335" i="1"/>
  <c r="L335" i="1"/>
  <c r="P334" i="1"/>
  <c r="O334" i="1"/>
  <c r="N334" i="1"/>
  <c r="M334" i="1"/>
  <c r="L334" i="1"/>
  <c r="P333" i="1"/>
  <c r="O333" i="1"/>
  <c r="N333" i="1"/>
  <c r="M333" i="1"/>
  <c r="L333" i="1"/>
  <c r="P332" i="1"/>
  <c r="O332" i="1"/>
  <c r="N332" i="1"/>
  <c r="M332" i="1"/>
  <c r="L332" i="1"/>
  <c r="P331" i="1"/>
  <c r="O331" i="1"/>
  <c r="N331" i="1"/>
  <c r="M331" i="1"/>
  <c r="L331" i="1"/>
  <c r="P330" i="1"/>
  <c r="O330" i="1"/>
  <c r="N330" i="1"/>
  <c r="M330" i="1"/>
  <c r="L330" i="1"/>
  <c r="P329" i="1"/>
  <c r="O329" i="1"/>
  <c r="N329" i="1"/>
  <c r="M329" i="1"/>
  <c r="L329" i="1"/>
  <c r="P328" i="1"/>
  <c r="O328" i="1"/>
  <c r="N328" i="1"/>
  <c r="M328" i="1"/>
  <c r="L328" i="1"/>
  <c r="P327" i="1"/>
  <c r="O327" i="1"/>
  <c r="N327" i="1"/>
  <c r="M327" i="1"/>
  <c r="L327" i="1"/>
  <c r="P326" i="1"/>
  <c r="O326" i="1"/>
  <c r="N326" i="1"/>
  <c r="M326" i="1"/>
  <c r="L326" i="1"/>
  <c r="P325" i="1"/>
  <c r="O325" i="1"/>
  <c r="N325" i="1"/>
  <c r="M325" i="1"/>
  <c r="L325" i="1"/>
  <c r="P324" i="1"/>
  <c r="O324" i="1"/>
  <c r="N324" i="1"/>
  <c r="M324" i="1"/>
  <c r="L324" i="1"/>
  <c r="P323" i="1"/>
  <c r="O323" i="1"/>
  <c r="N323" i="1"/>
  <c r="M323" i="1"/>
  <c r="L323" i="1"/>
  <c r="P322" i="1"/>
  <c r="O322" i="1"/>
  <c r="N322" i="1"/>
  <c r="M322" i="1"/>
  <c r="L322" i="1"/>
  <c r="P321" i="1"/>
  <c r="O321" i="1"/>
  <c r="N321" i="1"/>
  <c r="M321" i="1"/>
  <c r="L321" i="1"/>
  <c r="P320" i="1"/>
  <c r="O320" i="1"/>
  <c r="N320" i="1"/>
  <c r="M320" i="1"/>
  <c r="L320" i="1"/>
  <c r="P319" i="1"/>
  <c r="O319" i="1"/>
  <c r="N319" i="1"/>
  <c r="M319" i="1"/>
  <c r="L319" i="1"/>
  <c r="P318" i="1"/>
  <c r="O318" i="1"/>
  <c r="N318" i="1"/>
  <c r="M318" i="1"/>
  <c r="L318" i="1"/>
  <c r="P317" i="1"/>
  <c r="O317" i="1"/>
  <c r="N317" i="1"/>
  <c r="M317" i="1"/>
  <c r="L317" i="1"/>
  <c r="P316" i="1"/>
  <c r="O316" i="1"/>
  <c r="N316" i="1"/>
  <c r="M316" i="1"/>
  <c r="L316" i="1"/>
  <c r="P315" i="1"/>
  <c r="O315" i="1"/>
  <c r="N315" i="1"/>
  <c r="M315" i="1"/>
  <c r="L315" i="1"/>
  <c r="P314" i="1"/>
  <c r="O314" i="1"/>
  <c r="N314" i="1"/>
  <c r="M314" i="1"/>
  <c r="L314" i="1"/>
  <c r="P313" i="1"/>
  <c r="O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O310" i="1"/>
  <c r="N310" i="1"/>
  <c r="M310" i="1"/>
  <c r="L310" i="1"/>
  <c r="P309" i="1"/>
  <c r="O309" i="1"/>
  <c r="N309" i="1"/>
  <c r="M309" i="1"/>
  <c r="L309" i="1"/>
  <c r="P308" i="1"/>
  <c r="O308" i="1"/>
  <c r="N308" i="1"/>
  <c r="M308" i="1"/>
  <c r="L308" i="1"/>
  <c r="P307" i="1"/>
  <c r="O307" i="1"/>
  <c r="N307" i="1"/>
  <c r="M307" i="1"/>
  <c r="L307" i="1"/>
  <c r="P306" i="1"/>
  <c r="O306" i="1"/>
  <c r="N306" i="1"/>
  <c r="M306" i="1"/>
  <c r="L306" i="1"/>
  <c r="P305" i="1"/>
  <c r="O305" i="1"/>
  <c r="N305" i="1"/>
  <c r="M305" i="1"/>
  <c r="L305" i="1"/>
  <c r="P304" i="1"/>
  <c r="O304" i="1"/>
  <c r="N304" i="1"/>
  <c r="M304" i="1"/>
  <c r="L304" i="1"/>
  <c r="P303" i="1"/>
  <c r="O303" i="1"/>
  <c r="N303" i="1"/>
  <c r="M303" i="1"/>
  <c r="L303" i="1"/>
  <c r="P302" i="1"/>
  <c r="O302" i="1"/>
  <c r="N302" i="1"/>
  <c r="M302" i="1"/>
  <c r="L302" i="1"/>
  <c r="P301" i="1"/>
  <c r="O301" i="1"/>
  <c r="N301" i="1"/>
  <c r="M301" i="1"/>
  <c r="L301" i="1"/>
  <c r="P300" i="1"/>
  <c r="O300" i="1"/>
  <c r="N300" i="1"/>
  <c r="M300" i="1"/>
  <c r="L300" i="1"/>
  <c r="P299" i="1"/>
  <c r="O299" i="1"/>
  <c r="N299" i="1"/>
  <c r="M299" i="1"/>
  <c r="L299" i="1"/>
  <c r="P298" i="1"/>
  <c r="O298" i="1"/>
  <c r="N298" i="1"/>
  <c r="M298" i="1"/>
  <c r="L298" i="1"/>
  <c r="P297" i="1"/>
  <c r="O297" i="1"/>
  <c r="N297" i="1"/>
  <c r="M297" i="1"/>
  <c r="L297" i="1"/>
  <c r="P296" i="1"/>
  <c r="O296" i="1"/>
  <c r="N296" i="1"/>
  <c r="M296" i="1"/>
  <c r="L296" i="1"/>
  <c r="P295" i="1"/>
  <c r="O295" i="1"/>
  <c r="N295" i="1"/>
  <c r="M295" i="1"/>
  <c r="L295" i="1"/>
  <c r="P294" i="1"/>
  <c r="O294" i="1"/>
  <c r="N294" i="1"/>
  <c r="M294" i="1"/>
  <c r="L294" i="1"/>
  <c r="P293" i="1"/>
  <c r="O293" i="1"/>
  <c r="N293" i="1"/>
  <c r="M293" i="1"/>
  <c r="L293" i="1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<sst xmlns="http://schemas.openxmlformats.org/spreadsheetml/2006/main" count="4027" uniqueCount="26">
  <si>
    <t>A_id</t>
  </si>
  <si>
    <t>Size</t>
  </si>
  <si>
    <t>Weight</t>
  </si>
  <si>
    <t>Sweetness</t>
  </si>
  <si>
    <t>Crunchiness</t>
  </si>
  <si>
    <t>Juiciness</t>
  </si>
  <si>
    <t>Ripeness</t>
  </si>
  <si>
    <t>Acidity</t>
  </si>
  <si>
    <t>Quality</t>
  </si>
  <si>
    <t>Sum_Column</t>
  </si>
  <si>
    <t>Average_Column</t>
  </si>
  <si>
    <t>If_Column</t>
  </si>
  <si>
    <t>Count_Column</t>
  </si>
  <si>
    <t>Countif_Column</t>
  </si>
  <si>
    <t>Sumif_Column</t>
  </si>
  <si>
    <t>Concatenate_Column</t>
  </si>
  <si>
    <t>Left_Column</t>
  </si>
  <si>
    <t>Right_Column</t>
  </si>
  <si>
    <t>good</t>
  </si>
  <si>
    <t>bad</t>
  </si>
  <si>
    <t>Count</t>
  </si>
  <si>
    <t>Concatenate string</t>
  </si>
  <si>
    <t>Index value</t>
  </si>
  <si>
    <t>Trim quality</t>
  </si>
  <si>
    <t>Rounded Ripeness</t>
  </si>
  <si>
    <t>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</si>
</sst>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01"/>
  <sheetViews>
    <sheetView tabSelected="1" workbookViewId="0">
      <selection activeCell="Z4" sqref="Z4"/>
    </sheetView>
  </sheetViews>
  <sheetFormatPr baseColWidth="10" defaultColWidth="9" defaultRowHeight="15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</v>
      </c>
      <c r="T1" t="s">
        <v>23</v>
      </c>
      <c r="U1" t="s">
        <v>24</v>
      </c>
      <c r="V1" t="s">
        <v>25</v>
      </c>
      <c r="X1" t="s">
        <v>8</v>
      </c>
      <c r="Y1" t="s">
        <v>20</v>
      </c>
      <c r="Z1" t="s">
        <v>22</v>
      </c>
    </row>
    <row r="2" spans="1:26" x14ac:dyDescent="0.2">
      <c r="A2">
        <v>0</v>
      </c>
      <c r="B2">
        <v>-3.970048523</v>
      </c>
      <c r="C2">
        <v>-2.5123363809999999</v>
      </c>
      <c r="D2">
        <v>5.346329613</v>
      </c>
      <c r="E2">
        <v>-1.0120087120000001</v>
      </c>
      <c r="F2">
        <v>1.8449003610000001</v>
      </c>
      <c r="G2">
        <v>0.32983979699999999</v>
      </c>
      <c r="H2">
        <v>-0.49159048300000002</v>
      </c>
      <c r="I2" t="s">
        <v>18</v>
      </c>
      <c r="J2">
        <v>-3.970048523</v>
      </c>
      <c r="K2">
        <v>-1.9850242615</v>
      </c>
      <c r="L2" t="str">
        <f t="shared" ref="L2:L65" si="0">IF(A2&gt;1, "Above", "Below")</f>
        <v>Below</v>
      </c>
      <c r="M2">
        <f t="shared" ref="M2:M65" si="1">COUNT(A:A)</f>
        <v>4000</v>
      </c>
      <c r="N2">
        <f t="shared" ref="N2:N65" si="2">COUNTIF(A:A, "&gt;1")</f>
        <v>3998</v>
      </c>
      <c r="O2">
        <f t="shared" ref="O2:O65" si="3">SUMIF(B:B, "&gt;1")</f>
        <v>1862.6183104049983</v>
      </c>
      <c r="P2" t="str">
        <f t="shared" ref="P2:P65" si="4">CONCATENATE(A2, B2)</f>
        <v>0-3.970048523</v>
      </c>
      <c r="Q2" t="str">
        <f>LEFT(A2, 2)</f>
        <v>0</v>
      </c>
      <c r="R2" t="str">
        <f>RIGHT(B2, 2)</f>
        <v>23</v>
      </c>
      <c r="S2" t="str">
        <f>CONCATENATE(LEFT(I2,2),RIGHT(I2,2))</f>
        <v>good</v>
      </c>
      <c r="T2" t="str">
        <f t="shared" ref="T2:T65" si="5">TRIM(I2)</f>
        <v>good</v>
      </c>
      <c r="U2">
        <f t="shared" ref="U2:U65" si="6">ROUND(G2,6)</f>
        <v>0.32984000000000002</v>
      </c>
      <c r="V2" t="str">
        <f>REPLACE(S2,4,1,"f")</f>
        <v>goof</v>
      </c>
      <c r="X2" t="s">
        <v>18</v>
      </c>
      <c r="Y2">
        <f>COUNTIF(I:I,X2)</f>
        <v>2004</v>
      </c>
      <c r="Z2">
        <f>INDEX(Y2:Y100,1,1)</f>
        <v>2004</v>
      </c>
    </row>
    <row r="3" spans="1:26" x14ac:dyDescent="0.2">
      <c r="A3">
        <v>1</v>
      </c>
      <c r="B3">
        <v>-1.195217191</v>
      </c>
      <c r="C3">
        <v>-2.8392565279999999</v>
      </c>
      <c r="D3">
        <v>3.6640587579999999</v>
      </c>
      <c r="E3">
        <v>1.5882323089999999</v>
      </c>
      <c r="F3">
        <v>0.85328579500000001</v>
      </c>
      <c r="G3">
        <v>0.86753008200000004</v>
      </c>
      <c r="H3">
        <v>-0.72280936699999998</v>
      </c>
      <c r="I3" t="s">
        <v>18</v>
      </c>
      <c r="J3">
        <v>-0.19521719100000001</v>
      </c>
      <c r="K3">
        <v>-9.7608595500000006E-2</v>
      </c>
      <c r="L3" t="str">
        <f t="shared" si="0"/>
        <v>Below</v>
      </c>
      <c r="M3">
        <f t="shared" si="1"/>
        <v>4000</v>
      </c>
      <c r="N3">
        <f t="shared" si="2"/>
        <v>3998</v>
      </c>
      <c r="O3">
        <f t="shared" si="3"/>
        <v>1862.6183104049983</v>
      </c>
      <c r="P3" t="str">
        <f t="shared" si="4"/>
        <v>1-1.195217191</v>
      </c>
      <c r="Q3" t="str">
        <f t="shared" ref="Q3:Q66" si="7">LEFT(A3, 2)</f>
        <v>1</v>
      </c>
      <c r="R3" t="str">
        <f t="shared" ref="R3:R66" si="8">RIGHT(B3, 2)</f>
        <v>91</v>
      </c>
      <c r="S3" t="str">
        <f t="shared" ref="S3:S66" si="9">CONCATENATE(LEFT(I3,2),RIGHT(I3,2))</f>
        <v>good</v>
      </c>
      <c r="T3" t="str">
        <f t="shared" si="5"/>
        <v>good</v>
      </c>
      <c r="U3">
        <f t="shared" si="6"/>
        <v>0.86753000000000002</v>
      </c>
      <c r="V3" t="str">
        <f t="shared" ref="V3:V66" si="10">REPLACE(S3,4,1,"f")</f>
        <v>goof</v>
      </c>
      <c r="X3" t="s">
        <v>19</v>
      </c>
      <c r="Y3">
        <f>COUNTIF(I:I,X3)</f>
        <v>1996</v>
      </c>
      <c r="Z3">
        <f>INDEX(Y2:Y100,1,1)</f>
        <v>2004</v>
      </c>
    </row>
    <row r="4" spans="1:26" x14ac:dyDescent="0.2">
      <c r="A4">
        <v>2</v>
      </c>
      <c r="B4">
        <v>-0.29202386200000002</v>
      </c>
      <c r="C4">
        <v>-1.3512819949999999</v>
      </c>
      <c r="D4">
        <v>-1.7384291620000001</v>
      </c>
      <c r="E4">
        <v>-0.34261592800000001</v>
      </c>
      <c r="F4">
        <v>2.8386355120000002</v>
      </c>
      <c r="G4">
        <v>-3.8033327999999998E-2</v>
      </c>
      <c r="H4">
        <v>2.6216364730000001</v>
      </c>
      <c r="I4" t="s">
        <v>19</v>
      </c>
      <c r="J4">
        <v>1.707976138</v>
      </c>
      <c r="K4">
        <v>0.85398806900000002</v>
      </c>
      <c r="L4" t="str">
        <f t="shared" si="0"/>
        <v>Above</v>
      </c>
      <c r="M4">
        <f t="shared" si="1"/>
        <v>4000</v>
      </c>
      <c r="N4">
        <f t="shared" si="2"/>
        <v>3998</v>
      </c>
      <c r="O4">
        <f t="shared" si="3"/>
        <v>1862.6183104049983</v>
      </c>
      <c r="P4" t="str">
        <f t="shared" si="4"/>
        <v>2-0.292023862</v>
      </c>
      <c r="Q4" t="str">
        <f t="shared" si="7"/>
        <v>2</v>
      </c>
      <c r="R4" t="str">
        <f t="shared" si="8"/>
        <v>62</v>
      </c>
      <c r="S4" t="str">
        <f t="shared" si="9"/>
        <v>baad</v>
      </c>
      <c r="T4" t="str">
        <f t="shared" si="5"/>
        <v>bad</v>
      </c>
      <c r="U4">
        <f t="shared" si="6"/>
        <v>-3.8032999999999997E-2</v>
      </c>
      <c r="V4" t="str">
        <f t="shared" si="10"/>
        <v>baaf</v>
      </c>
    </row>
    <row r="5" spans="1:26" x14ac:dyDescent="0.2">
      <c r="A5">
        <v>3</v>
      </c>
      <c r="B5">
        <v>-0.65719577299999998</v>
      </c>
      <c r="C5">
        <v>-2.2716266090000001</v>
      </c>
      <c r="D5">
        <v>1.3248738470000001</v>
      </c>
      <c r="E5">
        <v>-9.7874716E-2</v>
      </c>
      <c r="F5">
        <v>3.6379704909999999</v>
      </c>
      <c r="G5">
        <v>-3.413761338</v>
      </c>
      <c r="H5">
        <v>0.79072321700000003</v>
      </c>
      <c r="I5" t="s">
        <v>18</v>
      </c>
      <c r="J5">
        <v>2.3428042270000002</v>
      </c>
      <c r="K5">
        <v>1.1714021135000001</v>
      </c>
      <c r="L5" t="str">
        <f t="shared" si="0"/>
        <v>Above</v>
      </c>
      <c r="M5">
        <f t="shared" si="1"/>
        <v>4000</v>
      </c>
      <c r="N5">
        <f t="shared" si="2"/>
        <v>3998</v>
      </c>
      <c r="O5">
        <f t="shared" si="3"/>
        <v>1862.6183104049983</v>
      </c>
      <c r="P5" t="str">
        <f t="shared" si="4"/>
        <v>3-0.657195773</v>
      </c>
      <c r="Q5" t="str">
        <f t="shared" si="7"/>
        <v>3</v>
      </c>
      <c r="R5" t="str">
        <f t="shared" si="8"/>
        <v>73</v>
      </c>
      <c r="S5" t="str">
        <f t="shared" si="9"/>
        <v>good</v>
      </c>
      <c r="T5" t="str">
        <f t="shared" si="5"/>
        <v>good</v>
      </c>
      <c r="U5">
        <f t="shared" si="6"/>
        <v>-3.413761</v>
      </c>
      <c r="V5" t="str">
        <f t="shared" si="10"/>
        <v>goof</v>
      </c>
    </row>
    <row r="6" spans="1:26" x14ac:dyDescent="0.2">
      <c r="A6">
        <v>4</v>
      </c>
      <c r="B6">
        <v>1.36421682</v>
      </c>
      <c r="C6">
        <v>-1.2966118769999999</v>
      </c>
      <c r="D6">
        <v>-0.384658206</v>
      </c>
      <c r="E6">
        <v>-0.55300576999999995</v>
      </c>
      <c r="F6">
        <v>3.0308743539999998</v>
      </c>
      <c r="G6">
        <v>-1.303849429</v>
      </c>
      <c r="H6">
        <v>0.50198403599999997</v>
      </c>
      <c r="I6" t="s">
        <v>18</v>
      </c>
      <c r="J6">
        <v>5.3642168200000002</v>
      </c>
      <c r="K6">
        <v>2.6821084100000001</v>
      </c>
      <c r="L6" t="str">
        <f t="shared" si="0"/>
        <v>Above</v>
      </c>
      <c r="M6">
        <f t="shared" si="1"/>
        <v>4000</v>
      </c>
      <c r="N6">
        <f t="shared" si="2"/>
        <v>3998</v>
      </c>
      <c r="O6">
        <f t="shared" si="3"/>
        <v>1862.6183104049983</v>
      </c>
      <c r="P6" t="str">
        <f t="shared" si="4"/>
        <v>41.36421682</v>
      </c>
      <c r="Q6" t="str">
        <f t="shared" si="7"/>
        <v>4</v>
      </c>
      <c r="R6" t="str">
        <f t="shared" si="8"/>
        <v>82</v>
      </c>
      <c r="S6" t="str">
        <f t="shared" si="9"/>
        <v>good</v>
      </c>
      <c r="T6" t="str">
        <f t="shared" si="5"/>
        <v>good</v>
      </c>
      <c r="U6">
        <f t="shared" si="6"/>
        <v>-1.303849</v>
      </c>
      <c r="V6" t="str">
        <f t="shared" si="10"/>
        <v>goof</v>
      </c>
    </row>
    <row r="7" spans="1:26" x14ac:dyDescent="0.2">
      <c r="A7">
        <v>5</v>
      </c>
      <c r="B7">
        <v>-3.4253997549999999</v>
      </c>
      <c r="C7">
        <v>-1.4090822039999999</v>
      </c>
      <c r="D7">
        <v>-1.9135111950000001</v>
      </c>
      <c r="E7">
        <v>-0.55577486399999998</v>
      </c>
      <c r="F7">
        <v>-3.8530714700000002</v>
      </c>
      <c r="G7">
        <v>1.914615916</v>
      </c>
      <c r="H7">
        <v>-2.9815231689999999</v>
      </c>
      <c r="I7" t="s">
        <v>19</v>
      </c>
      <c r="J7">
        <v>1.5746002450000001</v>
      </c>
      <c r="K7">
        <v>0.78730012250000003</v>
      </c>
      <c r="L7" t="str">
        <f t="shared" si="0"/>
        <v>Above</v>
      </c>
      <c r="M7">
        <f t="shared" si="1"/>
        <v>4000</v>
      </c>
      <c r="N7">
        <f t="shared" si="2"/>
        <v>3998</v>
      </c>
      <c r="O7">
        <f t="shared" si="3"/>
        <v>1862.6183104049983</v>
      </c>
      <c r="P7" t="str">
        <f t="shared" si="4"/>
        <v>5-3.425399755</v>
      </c>
      <c r="Q7" t="str">
        <f t="shared" si="7"/>
        <v>5</v>
      </c>
      <c r="R7" t="str">
        <f t="shared" si="8"/>
        <v>55</v>
      </c>
      <c r="S7" t="str">
        <f t="shared" si="9"/>
        <v>baad</v>
      </c>
      <c r="T7" t="str">
        <f t="shared" si="5"/>
        <v>bad</v>
      </c>
      <c r="U7">
        <f t="shared" si="6"/>
        <v>1.9146160000000001</v>
      </c>
      <c r="V7" t="str">
        <f t="shared" si="10"/>
        <v>baaf</v>
      </c>
    </row>
    <row r="8" spans="1:26" x14ac:dyDescent="0.2">
      <c r="A8">
        <v>6</v>
      </c>
      <c r="B8">
        <v>1.331605736</v>
      </c>
      <c r="C8">
        <v>1.6359557149999999</v>
      </c>
      <c r="D8">
        <v>0.87597424400000001</v>
      </c>
      <c r="E8">
        <v>-1.67779794</v>
      </c>
      <c r="F8">
        <v>3.1063444549999999</v>
      </c>
      <c r="G8">
        <v>-1.847416733</v>
      </c>
      <c r="H8">
        <v>2.4141705089999999</v>
      </c>
      <c r="I8" t="s">
        <v>18</v>
      </c>
      <c r="J8">
        <v>7.3316057360000002</v>
      </c>
      <c r="K8">
        <v>3.6658028680000001</v>
      </c>
      <c r="L8" t="str">
        <f t="shared" si="0"/>
        <v>Above</v>
      </c>
      <c r="M8">
        <f t="shared" si="1"/>
        <v>4000</v>
      </c>
      <c r="N8">
        <f t="shared" si="2"/>
        <v>3998</v>
      </c>
      <c r="O8">
        <f t="shared" si="3"/>
        <v>1862.6183104049983</v>
      </c>
      <c r="P8" t="str">
        <f t="shared" si="4"/>
        <v>61.331605736</v>
      </c>
      <c r="Q8" t="str">
        <f t="shared" si="7"/>
        <v>6</v>
      </c>
      <c r="R8" t="str">
        <f t="shared" si="8"/>
        <v>36</v>
      </c>
      <c r="S8" t="str">
        <f t="shared" si="9"/>
        <v>good</v>
      </c>
      <c r="T8" t="str">
        <f t="shared" si="5"/>
        <v>good</v>
      </c>
      <c r="U8">
        <f t="shared" si="6"/>
        <v>-1.8474170000000001</v>
      </c>
      <c r="V8" t="str">
        <f t="shared" si="10"/>
        <v>goof</v>
      </c>
    </row>
    <row r="9" spans="1:26" x14ac:dyDescent="0.2">
      <c r="A9">
        <v>7</v>
      </c>
      <c r="B9">
        <v>-1.995462096</v>
      </c>
      <c r="C9">
        <v>-0.42895847999999998</v>
      </c>
      <c r="D9">
        <v>1.530643583</v>
      </c>
      <c r="E9">
        <v>-0.74297167600000003</v>
      </c>
      <c r="F9">
        <v>0.158834003</v>
      </c>
      <c r="G9">
        <v>0.97443785800000005</v>
      </c>
      <c r="H9">
        <v>-1.470125066</v>
      </c>
      <c r="I9" t="s">
        <v>18</v>
      </c>
      <c r="J9">
        <v>5.0045379040000002</v>
      </c>
      <c r="K9">
        <v>2.5022689520000001</v>
      </c>
      <c r="L9" t="str">
        <f t="shared" si="0"/>
        <v>Above</v>
      </c>
      <c r="M9">
        <f t="shared" si="1"/>
        <v>4000</v>
      </c>
      <c r="N9">
        <f t="shared" si="2"/>
        <v>3998</v>
      </c>
      <c r="O9">
        <f t="shared" si="3"/>
        <v>1862.6183104049983</v>
      </c>
      <c r="P9" t="str">
        <f t="shared" si="4"/>
        <v>7-1.995462096</v>
      </c>
      <c r="Q9" t="str">
        <f t="shared" si="7"/>
        <v>7</v>
      </c>
      <c r="R9" t="str">
        <f t="shared" si="8"/>
        <v>96</v>
      </c>
      <c r="S9" t="str">
        <f t="shared" si="9"/>
        <v>good</v>
      </c>
      <c r="T9" t="str">
        <f t="shared" si="5"/>
        <v>good</v>
      </c>
      <c r="U9">
        <f t="shared" si="6"/>
        <v>0.97443800000000003</v>
      </c>
      <c r="V9" t="str">
        <f t="shared" si="10"/>
        <v>goof</v>
      </c>
    </row>
    <row r="10" spans="1:26" x14ac:dyDescent="0.2">
      <c r="A10">
        <v>8</v>
      </c>
      <c r="B10">
        <v>-3.8676322330000001</v>
      </c>
      <c r="C10">
        <v>-3.7345135759999999</v>
      </c>
      <c r="D10">
        <v>0.98642906699999999</v>
      </c>
      <c r="E10">
        <v>-1.20765455</v>
      </c>
      <c r="F10">
        <v>2.2928729190000001</v>
      </c>
      <c r="G10">
        <v>4.0809207870000002</v>
      </c>
      <c r="H10">
        <v>-4.8719047580000003</v>
      </c>
      <c r="I10" t="s">
        <v>19</v>
      </c>
      <c r="J10">
        <v>4.1323677669999999</v>
      </c>
      <c r="K10">
        <v>2.0661838834999999</v>
      </c>
      <c r="L10" t="str">
        <f t="shared" si="0"/>
        <v>Above</v>
      </c>
      <c r="M10">
        <f t="shared" si="1"/>
        <v>4000</v>
      </c>
      <c r="N10">
        <f t="shared" si="2"/>
        <v>3998</v>
      </c>
      <c r="O10">
        <f t="shared" si="3"/>
        <v>1862.6183104049983</v>
      </c>
      <c r="P10" t="str">
        <f t="shared" si="4"/>
        <v>8-3.867632233</v>
      </c>
      <c r="Q10" t="str">
        <f t="shared" si="7"/>
        <v>8</v>
      </c>
      <c r="R10" t="str">
        <f t="shared" si="8"/>
        <v>33</v>
      </c>
      <c r="S10" t="str">
        <f t="shared" si="9"/>
        <v>baad</v>
      </c>
      <c r="T10" t="str">
        <f t="shared" si="5"/>
        <v>bad</v>
      </c>
      <c r="U10">
        <f t="shared" si="6"/>
        <v>4.080921</v>
      </c>
      <c r="V10" t="str">
        <f t="shared" si="10"/>
        <v>baaf</v>
      </c>
    </row>
    <row r="11" spans="1:26" x14ac:dyDescent="0.2">
      <c r="A11">
        <v>9</v>
      </c>
      <c r="B11">
        <v>-0.72798270899999995</v>
      </c>
      <c r="C11">
        <v>-0.442820353</v>
      </c>
      <c r="D11">
        <v>-4.0922228269999996</v>
      </c>
      <c r="E11">
        <v>0.59751291699999998</v>
      </c>
      <c r="F11">
        <v>0.39371426100000001</v>
      </c>
      <c r="G11">
        <v>1.620856772</v>
      </c>
      <c r="H11">
        <v>2.1856077229999999</v>
      </c>
      <c r="I11" t="s">
        <v>19</v>
      </c>
      <c r="J11">
        <v>8.2720172910000009</v>
      </c>
      <c r="K11">
        <v>4.1360086455000005</v>
      </c>
      <c r="L11" t="str">
        <f t="shared" si="0"/>
        <v>Above</v>
      </c>
      <c r="M11">
        <f t="shared" si="1"/>
        <v>4000</v>
      </c>
      <c r="N11">
        <f t="shared" si="2"/>
        <v>3998</v>
      </c>
      <c r="O11">
        <f t="shared" si="3"/>
        <v>1862.6183104049983</v>
      </c>
      <c r="P11" t="str">
        <f t="shared" si="4"/>
        <v>9-0.727982709</v>
      </c>
      <c r="Q11" t="str">
        <f t="shared" si="7"/>
        <v>9</v>
      </c>
      <c r="R11" t="str">
        <f t="shared" si="8"/>
        <v>09</v>
      </c>
      <c r="S11" t="str">
        <f t="shared" si="9"/>
        <v>baad</v>
      </c>
      <c r="T11" t="str">
        <f t="shared" si="5"/>
        <v>bad</v>
      </c>
      <c r="U11">
        <f t="shared" si="6"/>
        <v>1.620857</v>
      </c>
      <c r="V11" t="str">
        <f t="shared" si="10"/>
        <v>baaf</v>
      </c>
    </row>
    <row r="12" spans="1:26" x14ac:dyDescent="0.2">
      <c r="A12">
        <v>10</v>
      </c>
      <c r="B12">
        <v>-2.6993362900000002</v>
      </c>
      <c r="C12">
        <v>-1.3295069879999999</v>
      </c>
      <c r="D12">
        <v>-1.418506853</v>
      </c>
      <c r="E12">
        <v>-0.62554576799999995</v>
      </c>
      <c r="F12">
        <v>2.3710743710000002</v>
      </c>
      <c r="G12">
        <v>3.4031645230000001</v>
      </c>
      <c r="H12">
        <v>-2.810808169</v>
      </c>
      <c r="I12" t="s">
        <v>19</v>
      </c>
      <c r="J12">
        <v>7.3006637100000003</v>
      </c>
      <c r="K12">
        <v>3.6503318550000001</v>
      </c>
      <c r="L12" t="str">
        <f t="shared" si="0"/>
        <v>Above</v>
      </c>
      <c r="M12">
        <f t="shared" si="1"/>
        <v>4000</v>
      </c>
      <c r="N12">
        <f t="shared" si="2"/>
        <v>3998</v>
      </c>
      <c r="O12">
        <f t="shared" si="3"/>
        <v>1862.6183104049983</v>
      </c>
      <c r="P12" t="str">
        <f t="shared" si="4"/>
        <v>10-2.69933629</v>
      </c>
      <c r="Q12" t="str">
        <f t="shared" si="7"/>
        <v>10</v>
      </c>
      <c r="R12" t="str">
        <f t="shared" si="8"/>
        <v>29</v>
      </c>
      <c r="S12" t="str">
        <f t="shared" si="9"/>
        <v>baad</v>
      </c>
      <c r="T12" t="str">
        <f t="shared" si="5"/>
        <v>bad</v>
      </c>
      <c r="U12">
        <f t="shared" si="6"/>
        <v>3.403165</v>
      </c>
      <c r="V12" t="str">
        <f t="shared" si="10"/>
        <v>baaf</v>
      </c>
    </row>
    <row r="13" spans="1:26" x14ac:dyDescent="0.2">
      <c r="A13">
        <v>11</v>
      </c>
      <c r="B13">
        <v>2.4509598449999999</v>
      </c>
      <c r="C13">
        <v>-0.56417740699999996</v>
      </c>
      <c r="D13">
        <v>-1.635040727</v>
      </c>
      <c r="E13">
        <v>0.94239986899999995</v>
      </c>
      <c r="F13">
        <v>-2.0873166699999999</v>
      </c>
      <c r="G13">
        <v>1.2143216910000001</v>
      </c>
      <c r="H13">
        <v>1.294323927</v>
      </c>
      <c r="I13" t="s">
        <v>18</v>
      </c>
      <c r="J13">
        <v>13.450959845</v>
      </c>
      <c r="K13">
        <v>6.7254799224999999</v>
      </c>
      <c r="L13" t="str">
        <f t="shared" si="0"/>
        <v>Above</v>
      </c>
      <c r="M13">
        <f t="shared" si="1"/>
        <v>4000</v>
      </c>
      <c r="N13">
        <f t="shared" si="2"/>
        <v>3998</v>
      </c>
      <c r="O13">
        <f t="shared" si="3"/>
        <v>1862.6183104049983</v>
      </c>
      <c r="P13" t="str">
        <f t="shared" si="4"/>
        <v>112.450959845</v>
      </c>
      <c r="Q13" t="str">
        <f t="shared" si="7"/>
        <v>11</v>
      </c>
      <c r="R13" t="str">
        <f t="shared" si="8"/>
        <v>45</v>
      </c>
      <c r="S13" t="str">
        <f t="shared" si="9"/>
        <v>good</v>
      </c>
      <c r="T13" t="str">
        <f t="shared" si="5"/>
        <v>good</v>
      </c>
      <c r="U13">
        <f t="shared" si="6"/>
        <v>1.2143219999999999</v>
      </c>
      <c r="V13" t="str">
        <f t="shared" si="10"/>
        <v>goof</v>
      </c>
    </row>
    <row r="14" spans="1:26" x14ac:dyDescent="0.2">
      <c r="A14">
        <v>12</v>
      </c>
      <c r="B14">
        <v>-0.170811719</v>
      </c>
      <c r="C14">
        <v>-1.8672711420000001</v>
      </c>
      <c r="D14">
        <v>-1.771844728</v>
      </c>
      <c r="E14">
        <v>2.4131553170000002</v>
      </c>
      <c r="F14">
        <v>-3.0945547379999998</v>
      </c>
      <c r="G14">
        <v>-0.62488437500000005</v>
      </c>
      <c r="H14">
        <v>-2.0761139970000002</v>
      </c>
      <c r="I14" t="s">
        <v>19</v>
      </c>
      <c r="J14">
        <v>11.829188281</v>
      </c>
      <c r="K14">
        <v>5.9145941405000002</v>
      </c>
      <c r="L14" t="str">
        <f t="shared" si="0"/>
        <v>Above</v>
      </c>
      <c r="M14">
        <f t="shared" si="1"/>
        <v>4000</v>
      </c>
      <c r="N14">
        <f t="shared" si="2"/>
        <v>3998</v>
      </c>
      <c r="O14">
        <f t="shared" si="3"/>
        <v>1862.6183104049983</v>
      </c>
      <c r="P14" t="str">
        <f t="shared" si="4"/>
        <v>12-0.170811719</v>
      </c>
      <c r="Q14" t="str">
        <f t="shared" si="7"/>
        <v>12</v>
      </c>
      <c r="R14" t="str">
        <f t="shared" si="8"/>
        <v>19</v>
      </c>
      <c r="S14" t="str">
        <f t="shared" si="9"/>
        <v>baad</v>
      </c>
      <c r="T14" t="str">
        <f t="shared" si="5"/>
        <v>bad</v>
      </c>
      <c r="U14">
        <f t="shared" si="6"/>
        <v>-0.624884</v>
      </c>
      <c r="V14" t="str">
        <f t="shared" si="10"/>
        <v>baaf</v>
      </c>
    </row>
    <row r="15" spans="1:26" x14ac:dyDescent="0.2">
      <c r="A15">
        <v>13</v>
      </c>
      <c r="B15">
        <v>-1.3455305360000001</v>
      </c>
      <c r="C15">
        <v>-1.6237011210000001</v>
      </c>
      <c r="D15">
        <v>2.0441437539999998</v>
      </c>
      <c r="E15">
        <v>1.7548129320000001</v>
      </c>
      <c r="F15">
        <v>0.99756709300000002</v>
      </c>
      <c r="G15">
        <v>0.434179855</v>
      </c>
      <c r="H15">
        <v>1.7240260839999999</v>
      </c>
      <c r="I15" t="s">
        <v>18</v>
      </c>
      <c r="J15">
        <v>11.654469464</v>
      </c>
      <c r="K15">
        <v>5.827234732</v>
      </c>
      <c r="L15" t="str">
        <f t="shared" si="0"/>
        <v>Above</v>
      </c>
      <c r="M15">
        <f t="shared" si="1"/>
        <v>4000</v>
      </c>
      <c r="N15">
        <f t="shared" si="2"/>
        <v>3998</v>
      </c>
      <c r="O15">
        <f t="shared" si="3"/>
        <v>1862.6183104049983</v>
      </c>
      <c r="P15" t="str">
        <f t="shared" si="4"/>
        <v>13-1.345530536</v>
      </c>
      <c r="Q15" t="str">
        <f t="shared" si="7"/>
        <v>13</v>
      </c>
      <c r="R15" t="str">
        <f t="shared" si="8"/>
        <v>36</v>
      </c>
      <c r="S15" t="str">
        <f t="shared" si="9"/>
        <v>good</v>
      </c>
      <c r="T15" t="str">
        <f t="shared" si="5"/>
        <v>good</v>
      </c>
      <c r="U15">
        <f t="shared" si="6"/>
        <v>0.43418000000000001</v>
      </c>
      <c r="V15" t="str">
        <f t="shared" si="10"/>
        <v>goof</v>
      </c>
    </row>
    <row r="16" spans="1:26" x14ac:dyDescent="0.2">
      <c r="A16">
        <v>14</v>
      </c>
      <c r="B16">
        <v>2.839580937</v>
      </c>
      <c r="C16">
        <v>-0.344798192</v>
      </c>
      <c r="D16">
        <v>-1.0197972909999999</v>
      </c>
      <c r="E16">
        <v>0.89458085700000001</v>
      </c>
      <c r="F16">
        <v>-1.300060883</v>
      </c>
      <c r="G16">
        <v>0.58237861999999996</v>
      </c>
      <c r="H16">
        <v>1.709708209</v>
      </c>
      <c r="I16" t="s">
        <v>18</v>
      </c>
      <c r="J16">
        <v>16.839580937000001</v>
      </c>
      <c r="K16">
        <v>8.4197904685000005</v>
      </c>
      <c r="L16" t="str">
        <f t="shared" si="0"/>
        <v>Above</v>
      </c>
      <c r="M16">
        <f t="shared" si="1"/>
        <v>4000</v>
      </c>
      <c r="N16">
        <f t="shared" si="2"/>
        <v>3998</v>
      </c>
      <c r="O16">
        <f t="shared" si="3"/>
        <v>1862.6183104049983</v>
      </c>
      <c r="P16" t="str">
        <f t="shared" si="4"/>
        <v>142.839580937</v>
      </c>
      <c r="Q16" t="str">
        <f t="shared" si="7"/>
        <v>14</v>
      </c>
      <c r="R16" t="str">
        <f t="shared" si="8"/>
        <v>37</v>
      </c>
      <c r="S16" t="str">
        <f t="shared" si="9"/>
        <v>good</v>
      </c>
      <c r="T16" t="str">
        <f t="shared" si="5"/>
        <v>good</v>
      </c>
      <c r="U16">
        <f t="shared" si="6"/>
        <v>0.58237899999999998</v>
      </c>
      <c r="V16" t="str">
        <f t="shared" si="10"/>
        <v>goof</v>
      </c>
    </row>
    <row r="17" spans="1:22" x14ac:dyDescent="0.2">
      <c r="A17">
        <v>15</v>
      </c>
      <c r="B17">
        <v>-2.6598873850000002</v>
      </c>
      <c r="C17">
        <v>-2.7956842079999999</v>
      </c>
      <c r="D17">
        <v>4.2304035869999996</v>
      </c>
      <c r="E17">
        <v>0.69755039500000005</v>
      </c>
      <c r="F17">
        <v>2.180911101</v>
      </c>
      <c r="G17">
        <v>-8.8775396000000006E-2</v>
      </c>
      <c r="H17">
        <v>-1.0836207879999999</v>
      </c>
      <c r="I17" t="s">
        <v>18</v>
      </c>
      <c r="J17">
        <v>12.340112614999999</v>
      </c>
      <c r="K17">
        <v>6.1700563074999994</v>
      </c>
      <c r="L17" t="str">
        <f t="shared" si="0"/>
        <v>Above</v>
      </c>
      <c r="M17">
        <f t="shared" si="1"/>
        <v>4000</v>
      </c>
      <c r="N17">
        <f t="shared" si="2"/>
        <v>3998</v>
      </c>
      <c r="O17">
        <f t="shared" si="3"/>
        <v>1862.6183104049983</v>
      </c>
      <c r="P17" t="str">
        <f t="shared" si="4"/>
        <v>15-2.659887385</v>
      </c>
      <c r="Q17" t="str">
        <f t="shared" si="7"/>
        <v>15</v>
      </c>
      <c r="R17" t="str">
        <f t="shared" si="8"/>
        <v>85</v>
      </c>
      <c r="S17" t="str">
        <f t="shared" si="9"/>
        <v>good</v>
      </c>
      <c r="T17" t="str">
        <f t="shared" si="5"/>
        <v>good</v>
      </c>
      <c r="U17">
        <f t="shared" si="6"/>
        <v>-8.8775000000000007E-2</v>
      </c>
      <c r="V17" t="str">
        <f t="shared" si="10"/>
        <v>goof</v>
      </c>
    </row>
    <row r="18" spans="1:22" x14ac:dyDescent="0.2">
      <c r="A18">
        <v>16</v>
      </c>
      <c r="B18">
        <v>-1.4689515470000001</v>
      </c>
      <c r="C18">
        <v>-1.950359588</v>
      </c>
      <c r="D18">
        <v>-2.2143728889999998</v>
      </c>
      <c r="E18">
        <v>0.90975850899999999</v>
      </c>
      <c r="F18">
        <v>2.8644488539999999</v>
      </c>
      <c r="G18">
        <v>3.9659556550000001</v>
      </c>
      <c r="H18">
        <v>-0.55820868300000004</v>
      </c>
      <c r="I18" t="s">
        <v>19</v>
      </c>
      <c r="J18">
        <v>14.531048453</v>
      </c>
      <c r="K18">
        <v>7.2655242265000002</v>
      </c>
      <c r="L18" t="str">
        <f t="shared" si="0"/>
        <v>Above</v>
      </c>
      <c r="M18">
        <f t="shared" si="1"/>
        <v>4000</v>
      </c>
      <c r="N18">
        <f t="shared" si="2"/>
        <v>3998</v>
      </c>
      <c r="O18">
        <f t="shared" si="3"/>
        <v>1862.6183104049983</v>
      </c>
      <c r="P18" t="str">
        <f t="shared" si="4"/>
        <v>16-1.468951547</v>
      </c>
      <c r="Q18" t="str">
        <f t="shared" si="7"/>
        <v>16</v>
      </c>
      <c r="R18" t="str">
        <f t="shared" si="8"/>
        <v>47</v>
      </c>
      <c r="S18" t="str">
        <f t="shared" si="9"/>
        <v>baad</v>
      </c>
      <c r="T18" t="str">
        <f t="shared" si="5"/>
        <v>bad</v>
      </c>
      <c r="U18">
        <f t="shared" si="6"/>
        <v>3.9659559999999998</v>
      </c>
      <c r="V18" t="str">
        <f t="shared" si="10"/>
        <v>baaf</v>
      </c>
    </row>
    <row r="19" spans="1:22" x14ac:dyDescent="0.2">
      <c r="A19">
        <v>17</v>
      </c>
      <c r="B19">
        <v>-7.4370176999999996E-2</v>
      </c>
      <c r="C19">
        <v>-4.7147499530000001</v>
      </c>
      <c r="D19">
        <v>0.24976764100000001</v>
      </c>
      <c r="E19">
        <v>2.9353190649999998</v>
      </c>
      <c r="F19">
        <v>1.4097550999999999</v>
      </c>
      <c r="G19">
        <v>-2.6438102059999999</v>
      </c>
      <c r="H19">
        <v>1.250970347</v>
      </c>
      <c r="I19" t="s">
        <v>18</v>
      </c>
      <c r="J19">
        <v>16.925629823000001</v>
      </c>
      <c r="K19">
        <v>8.4628149115000006</v>
      </c>
      <c r="L19" t="str">
        <f t="shared" si="0"/>
        <v>Above</v>
      </c>
      <c r="M19">
        <f t="shared" si="1"/>
        <v>4000</v>
      </c>
      <c r="N19">
        <f t="shared" si="2"/>
        <v>3998</v>
      </c>
      <c r="O19">
        <f t="shared" si="3"/>
        <v>1862.6183104049983</v>
      </c>
      <c r="P19" t="str">
        <f t="shared" si="4"/>
        <v>17-0.074370177</v>
      </c>
      <c r="Q19" t="str">
        <f t="shared" si="7"/>
        <v>17</v>
      </c>
      <c r="R19" t="str">
        <f t="shared" si="8"/>
        <v>77</v>
      </c>
      <c r="S19" t="str">
        <f t="shared" si="9"/>
        <v>good</v>
      </c>
      <c r="T19" t="str">
        <f t="shared" si="5"/>
        <v>good</v>
      </c>
      <c r="U19">
        <f t="shared" si="6"/>
        <v>-2.6438100000000002</v>
      </c>
      <c r="V19" t="str">
        <f t="shared" si="10"/>
        <v>goof</v>
      </c>
    </row>
    <row r="20" spans="1:22" x14ac:dyDescent="0.2">
      <c r="A20">
        <v>18</v>
      </c>
      <c r="B20">
        <v>-0.30236426700000002</v>
      </c>
      <c r="C20">
        <v>1.724395847</v>
      </c>
      <c r="D20">
        <v>-2.442337223</v>
      </c>
      <c r="E20">
        <v>3.465108479</v>
      </c>
      <c r="F20">
        <v>0.449791675</v>
      </c>
      <c r="G20">
        <v>-7.4362451999999996E-2</v>
      </c>
      <c r="H20">
        <v>2.493781985</v>
      </c>
      <c r="I20" t="s">
        <v>19</v>
      </c>
      <c r="J20">
        <v>17.697635732999998</v>
      </c>
      <c r="K20">
        <v>8.8488178664999992</v>
      </c>
      <c r="L20" t="str">
        <f t="shared" si="0"/>
        <v>Above</v>
      </c>
      <c r="M20">
        <f t="shared" si="1"/>
        <v>4000</v>
      </c>
      <c r="N20">
        <f t="shared" si="2"/>
        <v>3998</v>
      </c>
      <c r="O20">
        <f t="shared" si="3"/>
        <v>1862.6183104049983</v>
      </c>
      <c r="P20" t="str">
        <f t="shared" si="4"/>
        <v>18-0.302364267</v>
      </c>
      <c r="Q20" t="str">
        <f t="shared" si="7"/>
        <v>18</v>
      </c>
      <c r="R20" t="str">
        <f t="shared" si="8"/>
        <v>67</v>
      </c>
      <c r="S20" t="str">
        <f t="shared" si="9"/>
        <v>baad</v>
      </c>
      <c r="T20" t="str">
        <f t="shared" si="5"/>
        <v>bad</v>
      </c>
      <c r="U20">
        <f t="shared" si="6"/>
        <v>-7.4361999999999998E-2</v>
      </c>
      <c r="V20" t="str">
        <f t="shared" si="10"/>
        <v>baaf</v>
      </c>
    </row>
    <row r="21" spans="1:22" x14ac:dyDescent="0.2">
      <c r="A21">
        <v>19</v>
      </c>
      <c r="B21">
        <v>-2.1080498990000001</v>
      </c>
      <c r="C21">
        <v>0.35646740300000002</v>
      </c>
      <c r="D21">
        <v>-1.156193279</v>
      </c>
      <c r="E21">
        <v>4.3267225170000003</v>
      </c>
      <c r="F21">
        <v>1.561543116</v>
      </c>
      <c r="G21">
        <v>-4.6301742639999999</v>
      </c>
      <c r="H21">
        <v>-1.3766572100000001</v>
      </c>
      <c r="I21" t="s">
        <v>18</v>
      </c>
      <c r="J21">
        <v>16.891950100999999</v>
      </c>
      <c r="K21">
        <v>8.4459750504999995</v>
      </c>
      <c r="L21" t="str">
        <f t="shared" si="0"/>
        <v>Above</v>
      </c>
      <c r="M21">
        <f t="shared" si="1"/>
        <v>4000</v>
      </c>
      <c r="N21">
        <f t="shared" si="2"/>
        <v>3998</v>
      </c>
      <c r="O21">
        <f t="shared" si="3"/>
        <v>1862.6183104049983</v>
      </c>
      <c r="P21" t="str">
        <f t="shared" si="4"/>
        <v>19-2.108049899</v>
      </c>
      <c r="Q21" t="str">
        <f t="shared" si="7"/>
        <v>19</v>
      </c>
      <c r="R21" t="str">
        <f t="shared" si="8"/>
        <v>99</v>
      </c>
      <c r="S21" t="str">
        <f t="shared" si="9"/>
        <v>good</v>
      </c>
      <c r="T21" t="str">
        <f t="shared" si="5"/>
        <v>good</v>
      </c>
      <c r="U21">
        <f t="shared" si="6"/>
        <v>-4.6301740000000002</v>
      </c>
      <c r="V21" t="str">
        <f t="shared" si="10"/>
        <v>goof</v>
      </c>
    </row>
    <row r="22" spans="1:22" x14ac:dyDescent="0.2">
      <c r="A22">
        <v>20</v>
      </c>
      <c r="B22">
        <v>-2.3345895049999998</v>
      </c>
      <c r="C22">
        <v>-2.9437089030000001</v>
      </c>
      <c r="D22">
        <v>-3.4526277240000001</v>
      </c>
      <c r="E22">
        <v>0.76239173000000005</v>
      </c>
      <c r="F22">
        <v>4.0764623689999997</v>
      </c>
      <c r="G22">
        <v>6.346445353</v>
      </c>
      <c r="H22">
        <v>0.72677567200000004</v>
      </c>
      <c r="I22" t="s">
        <v>19</v>
      </c>
      <c r="J22">
        <v>17.665410495</v>
      </c>
      <c r="K22">
        <v>8.8327052474999999</v>
      </c>
      <c r="L22" t="str">
        <f t="shared" si="0"/>
        <v>Above</v>
      </c>
      <c r="M22">
        <f t="shared" si="1"/>
        <v>4000</v>
      </c>
      <c r="N22">
        <f t="shared" si="2"/>
        <v>3998</v>
      </c>
      <c r="O22">
        <f t="shared" si="3"/>
        <v>1862.6183104049983</v>
      </c>
      <c r="P22" t="str">
        <f t="shared" si="4"/>
        <v>20-2.334589505</v>
      </c>
      <c r="Q22" t="str">
        <f t="shared" si="7"/>
        <v>20</v>
      </c>
      <c r="R22" t="str">
        <f t="shared" si="8"/>
        <v>05</v>
      </c>
      <c r="S22" t="str">
        <f t="shared" si="9"/>
        <v>baad</v>
      </c>
      <c r="T22" t="str">
        <f t="shared" si="5"/>
        <v>bad</v>
      </c>
      <c r="U22">
        <f t="shared" si="6"/>
        <v>6.3464450000000001</v>
      </c>
      <c r="V22" t="str">
        <f t="shared" si="10"/>
        <v>baaf</v>
      </c>
    </row>
    <row r="23" spans="1:22" x14ac:dyDescent="0.2">
      <c r="A23">
        <v>21</v>
      </c>
      <c r="B23">
        <v>1.1775927820000001</v>
      </c>
      <c r="C23">
        <v>-0.72165449299999995</v>
      </c>
      <c r="D23">
        <v>-1.387116215</v>
      </c>
      <c r="E23">
        <v>7.6198518010000003</v>
      </c>
      <c r="F23">
        <v>1.0692883820000001</v>
      </c>
      <c r="G23">
        <v>-3.7348054140000002</v>
      </c>
      <c r="H23">
        <v>2.642948241</v>
      </c>
      <c r="I23" t="s">
        <v>18</v>
      </c>
      <c r="J23">
        <v>22.177592782000001</v>
      </c>
      <c r="K23">
        <v>11.088796391000001</v>
      </c>
      <c r="L23" t="str">
        <f t="shared" si="0"/>
        <v>Above</v>
      </c>
      <c r="M23">
        <f t="shared" si="1"/>
        <v>4000</v>
      </c>
      <c r="N23">
        <f t="shared" si="2"/>
        <v>3998</v>
      </c>
      <c r="O23">
        <f t="shared" si="3"/>
        <v>1862.6183104049983</v>
      </c>
      <c r="P23" t="str">
        <f t="shared" si="4"/>
        <v>211.177592782</v>
      </c>
      <c r="Q23" t="str">
        <f t="shared" si="7"/>
        <v>21</v>
      </c>
      <c r="R23" t="str">
        <f t="shared" si="8"/>
        <v>82</v>
      </c>
      <c r="S23" t="str">
        <f t="shared" si="9"/>
        <v>good</v>
      </c>
      <c r="T23" t="str">
        <f t="shared" si="5"/>
        <v>good</v>
      </c>
      <c r="U23">
        <f t="shared" si="6"/>
        <v>-3.7348050000000002</v>
      </c>
      <c r="V23" t="str">
        <f t="shared" si="10"/>
        <v>goof</v>
      </c>
    </row>
    <row r="24" spans="1:22" x14ac:dyDescent="0.2">
      <c r="A24">
        <v>22</v>
      </c>
      <c r="B24">
        <v>-2.4239462220000001</v>
      </c>
      <c r="C24">
        <v>-0.69850065299999997</v>
      </c>
      <c r="D24">
        <v>0.146030407</v>
      </c>
      <c r="E24">
        <v>0.63010616900000005</v>
      </c>
      <c r="F24">
        <v>2.9905605080000002</v>
      </c>
      <c r="G24">
        <v>0.77947289799999997</v>
      </c>
      <c r="H24">
        <v>3.1841881870000002</v>
      </c>
      <c r="I24" t="s">
        <v>19</v>
      </c>
      <c r="J24">
        <v>19.576053777999999</v>
      </c>
      <c r="K24">
        <v>9.7880268889999993</v>
      </c>
      <c r="L24" t="str">
        <f t="shared" si="0"/>
        <v>Above</v>
      </c>
      <c r="M24">
        <f t="shared" si="1"/>
        <v>4000</v>
      </c>
      <c r="N24">
        <f t="shared" si="2"/>
        <v>3998</v>
      </c>
      <c r="O24">
        <f t="shared" si="3"/>
        <v>1862.6183104049983</v>
      </c>
      <c r="P24" t="str">
        <f t="shared" si="4"/>
        <v>22-2.423946222</v>
      </c>
      <c r="Q24" t="str">
        <f t="shared" si="7"/>
        <v>22</v>
      </c>
      <c r="R24" t="str">
        <f t="shared" si="8"/>
        <v>22</v>
      </c>
      <c r="S24" t="str">
        <f t="shared" si="9"/>
        <v>baad</v>
      </c>
      <c r="T24" t="str">
        <f t="shared" si="5"/>
        <v>bad</v>
      </c>
      <c r="U24">
        <f t="shared" si="6"/>
        <v>0.77947299999999997</v>
      </c>
      <c r="V24" t="str">
        <f t="shared" si="10"/>
        <v>baaf</v>
      </c>
    </row>
    <row r="25" spans="1:22" x14ac:dyDescent="0.2">
      <c r="A25">
        <v>23</v>
      </c>
      <c r="B25">
        <v>0.13571419900000001</v>
      </c>
      <c r="C25">
        <v>-0.75375685699999995</v>
      </c>
      <c r="D25">
        <v>-2.1961464560000001</v>
      </c>
      <c r="E25">
        <v>1.039276088</v>
      </c>
      <c r="F25">
        <v>0.58053755299999998</v>
      </c>
      <c r="G25">
        <v>0.22730877699999999</v>
      </c>
      <c r="H25">
        <v>2.086618541</v>
      </c>
      <c r="I25" t="s">
        <v>19</v>
      </c>
      <c r="J25">
        <v>23.135714198999999</v>
      </c>
      <c r="K25">
        <v>11.567857099499999</v>
      </c>
      <c r="L25" t="str">
        <f t="shared" si="0"/>
        <v>Above</v>
      </c>
      <c r="M25">
        <f t="shared" si="1"/>
        <v>4000</v>
      </c>
      <c r="N25">
        <f t="shared" si="2"/>
        <v>3998</v>
      </c>
      <c r="O25">
        <f t="shared" si="3"/>
        <v>1862.6183104049983</v>
      </c>
      <c r="P25" t="str">
        <f t="shared" si="4"/>
        <v>230.135714199</v>
      </c>
      <c r="Q25" t="str">
        <f t="shared" si="7"/>
        <v>23</v>
      </c>
      <c r="R25" t="str">
        <f t="shared" si="8"/>
        <v>99</v>
      </c>
      <c r="S25" t="str">
        <f t="shared" si="9"/>
        <v>baad</v>
      </c>
      <c r="T25" t="str">
        <f t="shared" si="5"/>
        <v>bad</v>
      </c>
      <c r="U25">
        <f t="shared" si="6"/>
        <v>0.22730900000000001</v>
      </c>
      <c r="V25" t="str">
        <f t="shared" si="10"/>
        <v>baaf</v>
      </c>
    </row>
    <row r="26" spans="1:22" x14ac:dyDescent="0.2">
      <c r="A26">
        <v>24</v>
      </c>
      <c r="B26">
        <v>0.52296075900000005</v>
      </c>
      <c r="C26">
        <v>-1.428085244</v>
      </c>
      <c r="D26">
        <v>-0.74351874299999998</v>
      </c>
      <c r="E26">
        <v>1.786716194</v>
      </c>
      <c r="F26">
        <v>-4.2075435460000001</v>
      </c>
      <c r="G26">
        <v>-1.8252312159999999</v>
      </c>
      <c r="H26">
        <v>-1.430429857</v>
      </c>
      <c r="I26" t="s">
        <v>19</v>
      </c>
      <c r="J26">
        <v>24.522960759</v>
      </c>
      <c r="K26">
        <v>12.2614803795</v>
      </c>
      <c r="L26" t="str">
        <f t="shared" si="0"/>
        <v>Above</v>
      </c>
      <c r="M26">
        <f t="shared" si="1"/>
        <v>4000</v>
      </c>
      <c r="N26">
        <f t="shared" si="2"/>
        <v>3998</v>
      </c>
      <c r="O26">
        <f t="shared" si="3"/>
        <v>1862.6183104049983</v>
      </c>
      <c r="P26" t="str">
        <f t="shared" si="4"/>
        <v>240.522960759</v>
      </c>
      <c r="Q26" t="str">
        <f t="shared" si="7"/>
        <v>24</v>
      </c>
      <c r="R26" t="str">
        <f t="shared" si="8"/>
        <v>59</v>
      </c>
      <c r="S26" t="str">
        <f t="shared" si="9"/>
        <v>baad</v>
      </c>
      <c r="T26" t="str">
        <f t="shared" si="5"/>
        <v>bad</v>
      </c>
      <c r="U26">
        <f t="shared" si="6"/>
        <v>-1.825231</v>
      </c>
      <c r="V26" t="str">
        <f t="shared" si="10"/>
        <v>baaf</v>
      </c>
    </row>
    <row r="27" spans="1:22" x14ac:dyDescent="0.2">
      <c r="A27">
        <v>25</v>
      </c>
      <c r="B27">
        <v>-1.2994683929999999</v>
      </c>
      <c r="C27">
        <v>-3.5047920119999998</v>
      </c>
      <c r="D27">
        <v>-1.1294020039999999</v>
      </c>
      <c r="E27">
        <v>0.55590538300000003</v>
      </c>
      <c r="F27">
        <v>-2.8075501630000002</v>
      </c>
      <c r="G27">
        <v>1.7146301079999999</v>
      </c>
      <c r="H27">
        <v>-3.8466418230000001</v>
      </c>
      <c r="I27" t="s">
        <v>19</v>
      </c>
      <c r="J27">
        <v>23.700531606999999</v>
      </c>
      <c r="K27">
        <v>11.850265803499999</v>
      </c>
      <c r="L27" t="str">
        <f t="shared" si="0"/>
        <v>Above</v>
      </c>
      <c r="M27">
        <f t="shared" si="1"/>
        <v>4000</v>
      </c>
      <c r="N27">
        <f t="shared" si="2"/>
        <v>3998</v>
      </c>
      <c r="O27">
        <f t="shared" si="3"/>
        <v>1862.6183104049983</v>
      </c>
      <c r="P27" t="str">
        <f t="shared" si="4"/>
        <v>25-1.299468393</v>
      </c>
      <c r="Q27" t="str">
        <f t="shared" si="7"/>
        <v>25</v>
      </c>
      <c r="R27" t="str">
        <f t="shared" si="8"/>
        <v>93</v>
      </c>
      <c r="S27" t="str">
        <f t="shared" si="9"/>
        <v>baad</v>
      </c>
      <c r="T27" t="str">
        <f t="shared" si="5"/>
        <v>bad</v>
      </c>
      <c r="U27">
        <f t="shared" si="6"/>
        <v>1.7146300000000001</v>
      </c>
      <c r="V27" t="str">
        <f t="shared" si="10"/>
        <v>baaf</v>
      </c>
    </row>
    <row r="28" spans="1:22" x14ac:dyDescent="0.2">
      <c r="A28">
        <v>26</v>
      </c>
      <c r="B28">
        <v>-0.30069828100000001</v>
      </c>
      <c r="C28">
        <v>-0.51360325100000004</v>
      </c>
      <c r="D28">
        <v>0.92100624200000003</v>
      </c>
      <c r="E28">
        <v>1.3781720749999999</v>
      </c>
      <c r="F28">
        <v>2.2747466869999999</v>
      </c>
      <c r="G28">
        <v>0.74533637500000005</v>
      </c>
      <c r="H28">
        <v>-2.93402889</v>
      </c>
      <c r="I28" t="s">
        <v>18</v>
      </c>
      <c r="J28">
        <v>25.699301719000001</v>
      </c>
      <c r="K28">
        <v>12.849650859500001</v>
      </c>
      <c r="L28" t="str">
        <f t="shared" si="0"/>
        <v>Above</v>
      </c>
      <c r="M28">
        <f t="shared" si="1"/>
        <v>4000</v>
      </c>
      <c r="N28">
        <f t="shared" si="2"/>
        <v>3998</v>
      </c>
      <c r="O28">
        <f t="shared" si="3"/>
        <v>1862.6183104049983</v>
      </c>
      <c r="P28" t="str">
        <f t="shared" si="4"/>
        <v>26-0.300698281</v>
      </c>
      <c r="Q28" t="str">
        <f t="shared" si="7"/>
        <v>26</v>
      </c>
      <c r="R28" t="str">
        <f t="shared" si="8"/>
        <v>81</v>
      </c>
      <c r="S28" t="str">
        <f t="shared" si="9"/>
        <v>good</v>
      </c>
      <c r="T28" t="str">
        <f t="shared" si="5"/>
        <v>good</v>
      </c>
      <c r="U28">
        <f t="shared" si="6"/>
        <v>0.745336</v>
      </c>
      <c r="V28" t="str">
        <f t="shared" si="10"/>
        <v>goof</v>
      </c>
    </row>
    <row r="29" spans="1:22" x14ac:dyDescent="0.2">
      <c r="A29">
        <v>27</v>
      </c>
      <c r="B29">
        <v>1.999830964</v>
      </c>
      <c r="C29">
        <v>0.66998979800000003</v>
      </c>
      <c r="D29">
        <v>-2.0996159909999998</v>
      </c>
      <c r="E29">
        <v>2.6458189710000002</v>
      </c>
      <c r="F29">
        <v>-0.98949589199999999</v>
      </c>
      <c r="G29">
        <v>0.37333012799999998</v>
      </c>
      <c r="H29">
        <v>-2.3976917960000002</v>
      </c>
      <c r="I29" t="s">
        <v>19</v>
      </c>
      <c r="J29">
        <v>28.999830964000001</v>
      </c>
      <c r="K29">
        <v>14.499915482</v>
      </c>
      <c r="L29" t="str">
        <f t="shared" si="0"/>
        <v>Above</v>
      </c>
      <c r="M29">
        <f t="shared" si="1"/>
        <v>4000</v>
      </c>
      <c r="N29">
        <f t="shared" si="2"/>
        <v>3998</v>
      </c>
      <c r="O29">
        <f t="shared" si="3"/>
        <v>1862.6183104049983</v>
      </c>
      <c r="P29" t="str">
        <f t="shared" si="4"/>
        <v>271.999830964</v>
      </c>
      <c r="Q29" t="str">
        <f t="shared" si="7"/>
        <v>27</v>
      </c>
      <c r="R29" t="str">
        <f t="shared" si="8"/>
        <v>64</v>
      </c>
      <c r="S29" t="str">
        <f t="shared" si="9"/>
        <v>baad</v>
      </c>
      <c r="T29" t="str">
        <f t="shared" si="5"/>
        <v>bad</v>
      </c>
      <c r="U29">
        <f t="shared" si="6"/>
        <v>0.37333</v>
      </c>
      <c r="V29" t="str">
        <f t="shared" si="10"/>
        <v>baaf</v>
      </c>
    </row>
    <row r="30" spans="1:22" x14ac:dyDescent="0.2">
      <c r="A30">
        <v>28</v>
      </c>
      <c r="B30">
        <v>1.44605205</v>
      </c>
      <c r="C30">
        <v>1.6566918230000001</v>
      </c>
      <c r="D30">
        <v>-1.7775207500000001</v>
      </c>
      <c r="E30">
        <v>1.7089622090000001</v>
      </c>
      <c r="F30">
        <v>-0.34167032200000003</v>
      </c>
      <c r="G30">
        <v>-1.3224394939999999</v>
      </c>
      <c r="H30">
        <v>-1.158128067</v>
      </c>
      <c r="I30" t="s">
        <v>19</v>
      </c>
      <c r="J30">
        <v>29.446052049999999</v>
      </c>
      <c r="K30">
        <v>14.723026024999999</v>
      </c>
      <c r="L30" t="str">
        <f t="shared" si="0"/>
        <v>Above</v>
      </c>
      <c r="M30">
        <f t="shared" si="1"/>
        <v>4000</v>
      </c>
      <c r="N30">
        <f t="shared" si="2"/>
        <v>3998</v>
      </c>
      <c r="O30">
        <f t="shared" si="3"/>
        <v>1862.6183104049983</v>
      </c>
      <c r="P30" t="str">
        <f t="shared" si="4"/>
        <v>281.44605205</v>
      </c>
      <c r="Q30" t="str">
        <f t="shared" si="7"/>
        <v>28</v>
      </c>
      <c r="R30" t="str">
        <f t="shared" si="8"/>
        <v>05</v>
      </c>
      <c r="S30" t="str">
        <f t="shared" si="9"/>
        <v>baad</v>
      </c>
      <c r="T30" t="str">
        <f t="shared" si="5"/>
        <v>bad</v>
      </c>
      <c r="U30">
        <f t="shared" si="6"/>
        <v>-1.3224389999999999</v>
      </c>
      <c r="V30" t="str">
        <f t="shared" si="10"/>
        <v>baaf</v>
      </c>
    </row>
    <row r="31" spans="1:22" x14ac:dyDescent="0.2">
      <c r="A31">
        <v>29</v>
      </c>
      <c r="B31">
        <v>-0.59582547699999999</v>
      </c>
      <c r="C31">
        <v>1.5346799099999999</v>
      </c>
      <c r="D31">
        <v>-1.7693189739999999</v>
      </c>
      <c r="E31">
        <v>0.66450183500000004</v>
      </c>
      <c r="F31">
        <v>-0.43287445099999999</v>
      </c>
      <c r="G31">
        <v>0.80043868699999998</v>
      </c>
      <c r="H31">
        <v>1.6459543599999999</v>
      </c>
      <c r="I31" t="s">
        <v>19</v>
      </c>
      <c r="J31">
        <v>28.404174523000002</v>
      </c>
      <c r="K31">
        <v>14.202087261500001</v>
      </c>
      <c r="L31" t="str">
        <f t="shared" si="0"/>
        <v>Above</v>
      </c>
      <c r="M31">
        <f t="shared" si="1"/>
        <v>4000</v>
      </c>
      <c r="N31">
        <f t="shared" si="2"/>
        <v>3998</v>
      </c>
      <c r="O31">
        <f t="shared" si="3"/>
        <v>1862.6183104049983</v>
      </c>
      <c r="P31" t="str">
        <f t="shared" si="4"/>
        <v>29-0.595825477</v>
      </c>
      <c r="Q31" t="str">
        <f t="shared" si="7"/>
        <v>29</v>
      </c>
      <c r="R31" t="str">
        <f t="shared" si="8"/>
        <v>77</v>
      </c>
      <c r="S31" t="str">
        <f t="shared" si="9"/>
        <v>baad</v>
      </c>
      <c r="T31" t="str">
        <f t="shared" si="5"/>
        <v>bad</v>
      </c>
      <c r="U31">
        <f t="shared" si="6"/>
        <v>0.80043900000000001</v>
      </c>
      <c r="V31" t="str">
        <f t="shared" si="10"/>
        <v>baaf</v>
      </c>
    </row>
    <row r="32" spans="1:22" x14ac:dyDescent="0.2">
      <c r="A32">
        <v>30</v>
      </c>
      <c r="B32">
        <v>0.41049215</v>
      </c>
      <c r="C32">
        <v>-2.2602900589999999</v>
      </c>
      <c r="D32">
        <v>-3.3359480189999999</v>
      </c>
      <c r="E32">
        <v>-0.285205194</v>
      </c>
      <c r="F32">
        <v>-2.733844264</v>
      </c>
      <c r="G32">
        <v>2.5859857060000002</v>
      </c>
      <c r="H32">
        <v>-3.0369197109999999</v>
      </c>
      <c r="I32" t="s">
        <v>19</v>
      </c>
      <c r="J32">
        <v>30.41049215</v>
      </c>
      <c r="K32">
        <v>15.205246075</v>
      </c>
      <c r="L32" t="str">
        <f t="shared" si="0"/>
        <v>Above</v>
      </c>
      <c r="M32">
        <f t="shared" si="1"/>
        <v>4000</v>
      </c>
      <c r="N32">
        <f t="shared" si="2"/>
        <v>3998</v>
      </c>
      <c r="O32">
        <f t="shared" si="3"/>
        <v>1862.6183104049983</v>
      </c>
      <c r="P32" t="str">
        <f t="shared" si="4"/>
        <v>300.41049215</v>
      </c>
      <c r="Q32" t="str">
        <f t="shared" si="7"/>
        <v>30</v>
      </c>
      <c r="R32" t="str">
        <f t="shared" si="8"/>
        <v>15</v>
      </c>
      <c r="S32" t="str">
        <f t="shared" si="9"/>
        <v>baad</v>
      </c>
      <c r="T32" t="str">
        <f t="shared" si="5"/>
        <v>bad</v>
      </c>
      <c r="U32">
        <f t="shared" si="6"/>
        <v>2.5859860000000001</v>
      </c>
      <c r="V32" t="str">
        <f t="shared" si="10"/>
        <v>baaf</v>
      </c>
    </row>
    <row r="33" spans="1:22" x14ac:dyDescent="0.2">
      <c r="A33">
        <v>31</v>
      </c>
      <c r="B33">
        <v>-2.5608715470000001</v>
      </c>
      <c r="C33">
        <v>-9.6411696000000005E-2</v>
      </c>
      <c r="D33">
        <v>2.4137741049999999</v>
      </c>
      <c r="E33">
        <v>1.318293666</v>
      </c>
      <c r="F33">
        <v>3.2716881330000001</v>
      </c>
      <c r="G33">
        <v>-1.7971845559999999</v>
      </c>
      <c r="H33">
        <v>-2.6368448149999999</v>
      </c>
      <c r="I33" t="s">
        <v>18</v>
      </c>
      <c r="J33">
        <v>28.439128452999999</v>
      </c>
      <c r="K33">
        <v>14.219564226499999</v>
      </c>
      <c r="L33" t="str">
        <f t="shared" si="0"/>
        <v>Above</v>
      </c>
      <c r="M33">
        <f t="shared" si="1"/>
        <v>4000</v>
      </c>
      <c r="N33">
        <f t="shared" si="2"/>
        <v>3998</v>
      </c>
      <c r="O33">
        <f t="shared" si="3"/>
        <v>1862.6183104049983</v>
      </c>
      <c r="P33" t="str">
        <f t="shared" si="4"/>
        <v>31-2.560871547</v>
      </c>
      <c r="Q33" t="str">
        <f t="shared" si="7"/>
        <v>31</v>
      </c>
      <c r="R33" t="str">
        <f t="shared" si="8"/>
        <v>47</v>
      </c>
      <c r="S33" t="str">
        <f t="shared" si="9"/>
        <v>good</v>
      </c>
      <c r="T33" t="str">
        <f t="shared" si="5"/>
        <v>good</v>
      </c>
      <c r="U33">
        <f t="shared" si="6"/>
        <v>-1.797185</v>
      </c>
      <c r="V33" t="str">
        <f t="shared" si="10"/>
        <v>goof</v>
      </c>
    </row>
    <row r="34" spans="1:22" x14ac:dyDescent="0.2">
      <c r="A34">
        <v>32</v>
      </c>
      <c r="B34">
        <v>1.6816626180000001</v>
      </c>
      <c r="C34">
        <v>-2.9816738049999998</v>
      </c>
      <c r="D34">
        <v>-7.9805090999999995E-2</v>
      </c>
      <c r="E34">
        <v>-0.94786638700000003</v>
      </c>
      <c r="F34">
        <v>3.0348125559999999</v>
      </c>
      <c r="G34">
        <v>-0.70861123400000003</v>
      </c>
      <c r="H34">
        <v>1.166970737</v>
      </c>
      <c r="I34" t="s">
        <v>18</v>
      </c>
      <c r="J34">
        <v>33.681662617999997</v>
      </c>
      <c r="K34">
        <v>16.840831308999999</v>
      </c>
      <c r="L34" t="str">
        <f t="shared" si="0"/>
        <v>Above</v>
      </c>
      <c r="M34">
        <f t="shared" si="1"/>
        <v>4000</v>
      </c>
      <c r="N34">
        <f t="shared" si="2"/>
        <v>3998</v>
      </c>
      <c r="O34">
        <f t="shared" si="3"/>
        <v>1862.6183104049983</v>
      </c>
      <c r="P34" t="str">
        <f t="shared" si="4"/>
        <v>321.681662618</v>
      </c>
      <c r="Q34" t="str">
        <f t="shared" si="7"/>
        <v>32</v>
      </c>
      <c r="R34" t="str">
        <f t="shared" si="8"/>
        <v>18</v>
      </c>
      <c r="S34" t="str">
        <f t="shared" si="9"/>
        <v>good</v>
      </c>
      <c r="T34" t="str">
        <f t="shared" si="5"/>
        <v>good</v>
      </c>
      <c r="U34">
        <f t="shared" si="6"/>
        <v>-0.70861099999999999</v>
      </c>
      <c r="V34" t="str">
        <f t="shared" si="10"/>
        <v>goof</v>
      </c>
    </row>
    <row r="35" spans="1:22" x14ac:dyDescent="0.2">
      <c r="A35">
        <v>33</v>
      </c>
      <c r="B35">
        <v>-0.588796035</v>
      </c>
      <c r="C35">
        <v>-1.121987147</v>
      </c>
      <c r="D35">
        <v>2.324295089</v>
      </c>
      <c r="E35">
        <v>0.31193071</v>
      </c>
      <c r="F35">
        <v>5.1487394159999997</v>
      </c>
      <c r="G35">
        <v>-3.3519884050000002</v>
      </c>
      <c r="H35">
        <v>5.5601086930000001</v>
      </c>
      <c r="I35" t="s">
        <v>19</v>
      </c>
      <c r="J35">
        <v>32.411203964999999</v>
      </c>
      <c r="K35">
        <v>16.205601982499999</v>
      </c>
      <c r="L35" t="str">
        <f t="shared" si="0"/>
        <v>Above</v>
      </c>
      <c r="M35">
        <f t="shared" si="1"/>
        <v>4000</v>
      </c>
      <c r="N35">
        <f t="shared" si="2"/>
        <v>3998</v>
      </c>
      <c r="O35">
        <f t="shared" si="3"/>
        <v>1862.6183104049983</v>
      </c>
      <c r="P35" t="str">
        <f t="shared" si="4"/>
        <v>33-0.588796035</v>
      </c>
      <c r="Q35" t="str">
        <f t="shared" si="7"/>
        <v>33</v>
      </c>
      <c r="R35" t="str">
        <f t="shared" si="8"/>
        <v>35</v>
      </c>
      <c r="S35" t="str">
        <f t="shared" si="9"/>
        <v>baad</v>
      </c>
      <c r="T35" t="str">
        <f t="shared" si="5"/>
        <v>bad</v>
      </c>
      <c r="U35">
        <f t="shared" si="6"/>
        <v>-3.351988</v>
      </c>
      <c r="V35" t="str">
        <f t="shared" si="10"/>
        <v>baaf</v>
      </c>
    </row>
    <row r="36" spans="1:22" x14ac:dyDescent="0.2">
      <c r="A36">
        <v>34</v>
      </c>
      <c r="B36">
        <v>-3.4367939E-2</v>
      </c>
      <c r="C36">
        <v>-1.332805096</v>
      </c>
      <c r="D36">
        <v>2.3291012709999999</v>
      </c>
      <c r="E36">
        <v>2.862758897</v>
      </c>
      <c r="F36">
        <v>0.82523931100000003</v>
      </c>
      <c r="G36">
        <v>1.062672091</v>
      </c>
      <c r="H36">
        <v>2.3003305250000001</v>
      </c>
      <c r="I36" t="s">
        <v>18</v>
      </c>
      <c r="J36">
        <v>33.965632061000001</v>
      </c>
      <c r="K36">
        <v>16.9828160305</v>
      </c>
      <c r="L36" t="str">
        <f t="shared" si="0"/>
        <v>Above</v>
      </c>
      <c r="M36">
        <f t="shared" si="1"/>
        <v>4000</v>
      </c>
      <c r="N36">
        <f t="shared" si="2"/>
        <v>3998</v>
      </c>
      <c r="O36">
        <f t="shared" si="3"/>
        <v>1862.6183104049983</v>
      </c>
      <c r="P36" t="str">
        <f t="shared" si="4"/>
        <v>34-0.034367939</v>
      </c>
      <c r="Q36" t="str">
        <f t="shared" si="7"/>
        <v>34</v>
      </c>
      <c r="R36" t="str">
        <f t="shared" si="8"/>
        <v>39</v>
      </c>
      <c r="S36" t="str">
        <f t="shared" si="9"/>
        <v>good</v>
      </c>
      <c r="T36" t="str">
        <f t="shared" si="5"/>
        <v>good</v>
      </c>
      <c r="U36">
        <f t="shared" si="6"/>
        <v>1.0626720000000001</v>
      </c>
      <c r="V36" t="str">
        <f t="shared" si="10"/>
        <v>goof</v>
      </c>
    </row>
    <row r="37" spans="1:22" x14ac:dyDescent="0.2">
      <c r="A37">
        <v>35</v>
      </c>
      <c r="B37">
        <v>-0.95540234300000004</v>
      </c>
      <c r="C37">
        <v>-2.4610967750000001</v>
      </c>
      <c r="D37">
        <v>-4.087156169</v>
      </c>
      <c r="E37">
        <v>0.83910761700000003</v>
      </c>
      <c r="F37">
        <v>1.0032161879999999</v>
      </c>
      <c r="G37">
        <v>4.9756399699999996</v>
      </c>
      <c r="H37">
        <v>-0.98138767000000005</v>
      </c>
      <c r="I37" t="s">
        <v>19</v>
      </c>
      <c r="J37">
        <v>34.044597656999997</v>
      </c>
      <c r="K37">
        <v>17.022298828499999</v>
      </c>
      <c r="L37" t="str">
        <f t="shared" si="0"/>
        <v>Above</v>
      </c>
      <c r="M37">
        <f t="shared" si="1"/>
        <v>4000</v>
      </c>
      <c r="N37">
        <f t="shared" si="2"/>
        <v>3998</v>
      </c>
      <c r="O37">
        <f t="shared" si="3"/>
        <v>1862.6183104049983</v>
      </c>
      <c r="P37" t="str">
        <f t="shared" si="4"/>
        <v>35-0.955402343</v>
      </c>
      <c r="Q37" t="str">
        <f t="shared" si="7"/>
        <v>35</v>
      </c>
      <c r="R37" t="str">
        <f t="shared" si="8"/>
        <v>43</v>
      </c>
      <c r="S37" t="str">
        <f t="shared" si="9"/>
        <v>baad</v>
      </c>
      <c r="T37" t="str">
        <f t="shared" si="5"/>
        <v>bad</v>
      </c>
      <c r="U37">
        <f t="shared" si="6"/>
        <v>4.9756400000000003</v>
      </c>
      <c r="V37" t="str">
        <f t="shared" si="10"/>
        <v>baaf</v>
      </c>
    </row>
    <row r="38" spans="1:22" x14ac:dyDescent="0.2">
      <c r="A38">
        <v>36</v>
      </c>
      <c r="B38">
        <v>-3.0611652729999999</v>
      </c>
      <c r="C38">
        <v>0.83710363700000001</v>
      </c>
      <c r="D38">
        <v>-1.076638228</v>
      </c>
      <c r="E38">
        <v>1.5247380129999999</v>
      </c>
      <c r="F38">
        <v>1.7641402580000001</v>
      </c>
      <c r="G38">
        <v>-5.6472710000000002E-2</v>
      </c>
      <c r="H38">
        <v>-1.4951126159999999</v>
      </c>
      <c r="I38" t="s">
        <v>18</v>
      </c>
      <c r="J38">
        <v>32.938834727</v>
      </c>
      <c r="K38">
        <v>16.4694173635</v>
      </c>
      <c r="L38" t="str">
        <f t="shared" si="0"/>
        <v>Above</v>
      </c>
      <c r="M38">
        <f t="shared" si="1"/>
        <v>4000</v>
      </c>
      <c r="N38">
        <f t="shared" si="2"/>
        <v>3998</v>
      </c>
      <c r="O38">
        <f t="shared" si="3"/>
        <v>1862.6183104049983</v>
      </c>
      <c r="P38" t="str">
        <f t="shared" si="4"/>
        <v>36-3.061165273</v>
      </c>
      <c r="Q38" t="str">
        <f t="shared" si="7"/>
        <v>36</v>
      </c>
      <c r="R38" t="str">
        <f t="shared" si="8"/>
        <v>73</v>
      </c>
      <c r="S38" t="str">
        <f t="shared" si="9"/>
        <v>good</v>
      </c>
      <c r="T38" t="str">
        <f t="shared" si="5"/>
        <v>good</v>
      </c>
      <c r="U38">
        <f t="shared" si="6"/>
        <v>-5.6473000000000002E-2</v>
      </c>
      <c r="V38" t="str">
        <f t="shared" si="10"/>
        <v>goof</v>
      </c>
    </row>
    <row r="39" spans="1:22" x14ac:dyDescent="0.2">
      <c r="A39">
        <v>37</v>
      </c>
      <c r="B39">
        <v>3.9481137089999998</v>
      </c>
      <c r="C39">
        <v>-1.6341830829999999</v>
      </c>
      <c r="D39">
        <v>-4.7737801180000003</v>
      </c>
      <c r="E39">
        <v>1.9316313000000001</v>
      </c>
      <c r="F39">
        <v>0.79053969099999999</v>
      </c>
      <c r="G39">
        <v>1.5830971970000001</v>
      </c>
      <c r="H39">
        <v>-2.4780559320000002</v>
      </c>
      <c r="I39" t="s">
        <v>18</v>
      </c>
      <c r="J39">
        <v>40.948113708999998</v>
      </c>
      <c r="K39">
        <v>20.474056854499999</v>
      </c>
      <c r="L39" t="str">
        <f t="shared" si="0"/>
        <v>Above</v>
      </c>
      <c r="M39">
        <f t="shared" si="1"/>
        <v>4000</v>
      </c>
      <c r="N39">
        <f t="shared" si="2"/>
        <v>3998</v>
      </c>
      <c r="O39">
        <f t="shared" si="3"/>
        <v>1862.6183104049983</v>
      </c>
      <c r="P39" t="str">
        <f t="shared" si="4"/>
        <v>373.948113709</v>
      </c>
      <c r="Q39" t="str">
        <f t="shared" si="7"/>
        <v>37</v>
      </c>
      <c r="R39" t="str">
        <f t="shared" si="8"/>
        <v>09</v>
      </c>
      <c r="S39" t="str">
        <f t="shared" si="9"/>
        <v>good</v>
      </c>
      <c r="T39" t="str">
        <f t="shared" si="5"/>
        <v>good</v>
      </c>
      <c r="U39">
        <f t="shared" si="6"/>
        <v>1.583097</v>
      </c>
      <c r="V39" t="str">
        <f t="shared" si="10"/>
        <v>goof</v>
      </c>
    </row>
    <row r="40" spans="1:22" x14ac:dyDescent="0.2">
      <c r="A40">
        <v>38</v>
      </c>
      <c r="B40">
        <v>-1.796718509</v>
      </c>
      <c r="C40">
        <v>-3.4692272929999999</v>
      </c>
      <c r="D40">
        <v>3.6854367589999999</v>
      </c>
      <c r="E40">
        <v>-0.16414062300000001</v>
      </c>
      <c r="F40">
        <v>1.3202984600000001</v>
      </c>
      <c r="G40">
        <v>1.4801095289999999</v>
      </c>
      <c r="H40">
        <v>-2.2929644329999999</v>
      </c>
      <c r="I40" t="s">
        <v>18</v>
      </c>
      <c r="J40">
        <v>36.203281490999998</v>
      </c>
      <c r="K40">
        <v>18.101640745499999</v>
      </c>
      <c r="L40" t="str">
        <f t="shared" si="0"/>
        <v>Above</v>
      </c>
      <c r="M40">
        <f t="shared" si="1"/>
        <v>4000</v>
      </c>
      <c r="N40">
        <f t="shared" si="2"/>
        <v>3998</v>
      </c>
      <c r="O40">
        <f t="shared" si="3"/>
        <v>1862.6183104049983</v>
      </c>
      <c r="P40" t="str">
        <f t="shared" si="4"/>
        <v>38-1.796718509</v>
      </c>
      <c r="Q40" t="str">
        <f t="shared" si="7"/>
        <v>38</v>
      </c>
      <c r="R40" t="str">
        <f t="shared" si="8"/>
        <v>09</v>
      </c>
      <c r="S40" t="str">
        <f t="shared" si="9"/>
        <v>good</v>
      </c>
      <c r="T40" t="str">
        <f t="shared" si="5"/>
        <v>good</v>
      </c>
      <c r="U40">
        <f t="shared" si="6"/>
        <v>1.48011</v>
      </c>
      <c r="V40" t="str">
        <f t="shared" si="10"/>
        <v>goof</v>
      </c>
    </row>
    <row r="41" spans="1:22" x14ac:dyDescent="0.2">
      <c r="A41">
        <v>39</v>
      </c>
      <c r="B41">
        <v>1.286737909</v>
      </c>
      <c r="C41">
        <v>-2.4295245269999999</v>
      </c>
      <c r="D41">
        <v>0.95613310200000001</v>
      </c>
      <c r="E41">
        <v>1.4775422410000001</v>
      </c>
      <c r="F41">
        <v>4.7863756759999996</v>
      </c>
      <c r="G41">
        <v>-3.382357404</v>
      </c>
      <c r="H41">
        <v>2.5193469249999998</v>
      </c>
      <c r="I41" t="s">
        <v>18</v>
      </c>
      <c r="J41">
        <v>40.286737909000003</v>
      </c>
      <c r="K41">
        <v>20.143368954500001</v>
      </c>
      <c r="L41" t="str">
        <f t="shared" si="0"/>
        <v>Above</v>
      </c>
      <c r="M41">
        <f t="shared" si="1"/>
        <v>4000</v>
      </c>
      <c r="N41">
        <f t="shared" si="2"/>
        <v>3998</v>
      </c>
      <c r="O41">
        <f t="shared" si="3"/>
        <v>1862.6183104049983</v>
      </c>
      <c r="P41" t="str">
        <f t="shared" si="4"/>
        <v>391.286737909</v>
      </c>
      <c r="Q41" t="str">
        <f t="shared" si="7"/>
        <v>39</v>
      </c>
      <c r="R41" t="str">
        <f t="shared" si="8"/>
        <v>09</v>
      </c>
      <c r="S41" t="str">
        <f t="shared" si="9"/>
        <v>good</v>
      </c>
      <c r="T41" t="str">
        <f t="shared" si="5"/>
        <v>good</v>
      </c>
      <c r="U41">
        <f t="shared" si="6"/>
        <v>-3.3823569999999998</v>
      </c>
      <c r="V41" t="str">
        <f t="shared" si="10"/>
        <v>goof</v>
      </c>
    </row>
    <row r="42" spans="1:22" x14ac:dyDescent="0.2">
      <c r="A42">
        <v>40</v>
      </c>
      <c r="B42">
        <v>1.196545025</v>
      </c>
      <c r="C42">
        <v>-1.4481042909999999</v>
      </c>
      <c r="D42">
        <v>-0.92151675799999999</v>
      </c>
      <c r="E42">
        <v>2.0054912859999998</v>
      </c>
      <c r="F42">
        <v>0.40474148199999999</v>
      </c>
      <c r="G42">
        <v>-0.70077884800000001</v>
      </c>
      <c r="H42">
        <v>1.071129708</v>
      </c>
      <c r="I42" t="s">
        <v>19</v>
      </c>
      <c r="J42">
        <v>41.196545024999999</v>
      </c>
      <c r="K42">
        <v>20.598272512499999</v>
      </c>
      <c r="L42" t="str">
        <f t="shared" si="0"/>
        <v>Above</v>
      </c>
      <c r="M42">
        <f t="shared" si="1"/>
        <v>4000</v>
      </c>
      <c r="N42">
        <f t="shared" si="2"/>
        <v>3998</v>
      </c>
      <c r="O42">
        <f t="shared" si="3"/>
        <v>1862.6183104049983</v>
      </c>
      <c r="P42" t="str">
        <f t="shared" si="4"/>
        <v>401.196545025</v>
      </c>
      <c r="Q42" t="str">
        <f t="shared" si="7"/>
        <v>40</v>
      </c>
      <c r="R42" t="str">
        <f t="shared" si="8"/>
        <v>25</v>
      </c>
      <c r="S42" t="str">
        <f t="shared" si="9"/>
        <v>baad</v>
      </c>
      <c r="T42" t="str">
        <f t="shared" si="5"/>
        <v>bad</v>
      </c>
      <c r="U42">
        <f t="shared" si="6"/>
        <v>-0.70077900000000004</v>
      </c>
      <c r="V42" t="str">
        <f t="shared" si="10"/>
        <v>baaf</v>
      </c>
    </row>
    <row r="43" spans="1:22" x14ac:dyDescent="0.2">
      <c r="A43">
        <v>41</v>
      </c>
      <c r="B43">
        <v>-0.35419034199999999</v>
      </c>
      <c r="C43">
        <v>-2.0240425339999999</v>
      </c>
      <c r="D43">
        <v>1.3669848899999999</v>
      </c>
      <c r="E43">
        <v>3.2336161689999998</v>
      </c>
      <c r="F43">
        <v>0.99266851899999997</v>
      </c>
      <c r="G43">
        <v>1.5256085450000001</v>
      </c>
      <c r="H43">
        <v>2.740924761</v>
      </c>
      <c r="I43" t="s">
        <v>18</v>
      </c>
      <c r="J43">
        <v>40.645809657999997</v>
      </c>
      <c r="K43">
        <v>20.322904828999999</v>
      </c>
      <c r="L43" t="str">
        <f t="shared" si="0"/>
        <v>Above</v>
      </c>
      <c r="M43">
        <f t="shared" si="1"/>
        <v>4000</v>
      </c>
      <c r="N43">
        <f t="shared" si="2"/>
        <v>3998</v>
      </c>
      <c r="O43">
        <f t="shared" si="3"/>
        <v>1862.6183104049983</v>
      </c>
      <c r="P43" t="str">
        <f t="shared" si="4"/>
        <v>41-0.354190342</v>
      </c>
      <c r="Q43" t="str">
        <f t="shared" si="7"/>
        <v>41</v>
      </c>
      <c r="R43" t="str">
        <f t="shared" si="8"/>
        <v>42</v>
      </c>
      <c r="S43" t="str">
        <f t="shared" si="9"/>
        <v>good</v>
      </c>
      <c r="T43" t="str">
        <f t="shared" si="5"/>
        <v>good</v>
      </c>
      <c r="U43">
        <f t="shared" si="6"/>
        <v>1.525609</v>
      </c>
      <c r="V43" t="str">
        <f t="shared" si="10"/>
        <v>goof</v>
      </c>
    </row>
    <row r="44" spans="1:22" x14ac:dyDescent="0.2">
      <c r="A44">
        <v>42</v>
      </c>
      <c r="B44">
        <v>-1.5386066599999999</v>
      </c>
      <c r="C44">
        <v>-2.7478443870000002</v>
      </c>
      <c r="D44">
        <v>1.8449500569999999</v>
      </c>
      <c r="E44">
        <v>0.49124906899999998</v>
      </c>
      <c r="F44">
        <v>-0.42581552099999997</v>
      </c>
      <c r="G44">
        <v>1.25976818</v>
      </c>
      <c r="H44">
        <v>-1.6809240919999999</v>
      </c>
      <c r="I44" t="s">
        <v>19</v>
      </c>
      <c r="J44">
        <v>40.461393340000001</v>
      </c>
      <c r="K44">
        <v>20.23069667</v>
      </c>
      <c r="L44" t="str">
        <f t="shared" si="0"/>
        <v>Above</v>
      </c>
      <c r="M44">
        <f t="shared" si="1"/>
        <v>4000</v>
      </c>
      <c r="N44">
        <f t="shared" si="2"/>
        <v>3998</v>
      </c>
      <c r="O44">
        <f t="shared" si="3"/>
        <v>1862.6183104049983</v>
      </c>
      <c r="P44" t="str">
        <f t="shared" si="4"/>
        <v>42-1.53860666</v>
      </c>
      <c r="Q44" t="str">
        <f t="shared" si="7"/>
        <v>42</v>
      </c>
      <c r="R44" t="str">
        <f t="shared" si="8"/>
        <v>66</v>
      </c>
      <c r="S44" t="str">
        <f t="shared" si="9"/>
        <v>baad</v>
      </c>
      <c r="T44" t="str">
        <f t="shared" si="5"/>
        <v>bad</v>
      </c>
      <c r="U44">
        <f t="shared" si="6"/>
        <v>1.259768</v>
      </c>
      <c r="V44" t="str">
        <f t="shared" si="10"/>
        <v>baaf</v>
      </c>
    </row>
    <row r="45" spans="1:22" x14ac:dyDescent="0.2">
      <c r="A45">
        <v>43</v>
      </c>
      <c r="B45">
        <v>0.80785410400000002</v>
      </c>
      <c r="C45">
        <v>0.75270701100000004</v>
      </c>
      <c r="D45">
        <v>0.17922634600000001</v>
      </c>
      <c r="E45">
        <v>1.4515821849999999</v>
      </c>
      <c r="F45">
        <v>-1.6118591689999999</v>
      </c>
      <c r="G45">
        <v>-2.7762749580000001</v>
      </c>
      <c r="H45">
        <v>0.184905607</v>
      </c>
      <c r="I45" t="s">
        <v>19</v>
      </c>
      <c r="J45">
        <v>43.807854104</v>
      </c>
      <c r="K45">
        <v>21.903927052</v>
      </c>
      <c r="L45" t="str">
        <f t="shared" si="0"/>
        <v>Above</v>
      </c>
      <c r="M45">
        <f t="shared" si="1"/>
        <v>4000</v>
      </c>
      <c r="N45">
        <f t="shared" si="2"/>
        <v>3998</v>
      </c>
      <c r="O45">
        <f t="shared" si="3"/>
        <v>1862.6183104049983</v>
      </c>
      <c r="P45" t="str">
        <f t="shared" si="4"/>
        <v>430.807854104</v>
      </c>
      <c r="Q45" t="str">
        <f t="shared" si="7"/>
        <v>43</v>
      </c>
      <c r="R45" t="str">
        <f t="shared" si="8"/>
        <v>04</v>
      </c>
      <c r="S45" t="str">
        <f t="shared" si="9"/>
        <v>baad</v>
      </c>
      <c r="T45" t="str">
        <f t="shared" si="5"/>
        <v>bad</v>
      </c>
      <c r="U45">
        <f t="shared" si="6"/>
        <v>-2.776275</v>
      </c>
      <c r="V45" t="str">
        <f t="shared" si="10"/>
        <v>baaf</v>
      </c>
    </row>
    <row r="46" spans="1:22" x14ac:dyDescent="0.2">
      <c r="A46">
        <v>44</v>
      </c>
      <c r="B46">
        <v>3.930361392</v>
      </c>
      <c r="C46">
        <v>2.7544064920000002</v>
      </c>
      <c r="D46">
        <v>-2.6679495370000001</v>
      </c>
      <c r="E46">
        <v>1.4282481730000001</v>
      </c>
      <c r="F46">
        <v>9.2761231999999999E-2</v>
      </c>
      <c r="G46">
        <v>1.0957936580000001</v>
      </c>
      <c r="H46">
        <v>2.6272741580000001</v>
      </c>
      <c r="I46" t="s">
        <v>18</v>
      </c>
      <c r="J46">
        <v>47.930361392000002</v>
      </c>
      <c r="K46">
        <v>23.965180696000001</v>
      </c>
      <c r="L46" t="str">
        <f t="shared" si="0"/>
        <v>Above</v>
      </c>
      <c r="M46">
        <f t="shared" si="1"/>
        <v>4000</v>
      </c>
      <c r="N46">
        <f t="shared" si="2"/>
        <v>3998</v>
      </c>
      <c r="O46">
        <f t="shared" si="3"/>
        <v>1862.6183104049983</v>
      </c>
      <c r="P46" t="str">
        <f t="shared" si="4"/>
        <v>443.930361392</v>
      </c>
      <c r="Q46" t="str">
        <f t="shared" si="7"/>
        <v>44</v>
      </c>
      <c r="R46" t="str">
        <f t="shared" si="8"/>
        <v>92</v>
      </c>
      <c r="S46" t="str">
        <f t="shared" si="9"/>
        <v>good</v>
      </c>
      <c r="T46" t="str">
        <f t="shared" si="5"/>
        <v>good</v>
      </c>
      <c r="U46">
        <f t="shared" si="6"/>
        <v>1.0957939999999999</v>
      </c>
      <c r="V46" t="str">
        <f t="shared" si="10"/>
        <v>goof</v>
      </c>
    </row>
    <row r="47" spans="1:22" x14ac:dyDescent="0.2">
      <c r="A47">
        <v>45</v>
      </c>
      <c r="B47">
        <v>3.3470949999999999E-2</v>
      </c>
      <c r="C47">
        <v>-4.4160962999999998E-2</v>
      </c>
      <c r="D47">
        <v>-0.48120246799999999</v>
      </c>
      <c r="E47">
        <v>4.9372095050000002</v>
      </c>
      <c r="F47">
        <v>-0.60987289700000002</v>
      </c>
      <c r="G47">
        <v>-3.2315040270000002</v>
      </c>
      <c r="H47">
        <v>1.2487917909999999</v>
      </c>
      <c r="I47" t="s">
        <v>18</v>
      </c>
      <c r="J47">
        <v>45.033470950000002</v>
      </c>
      <c r="K47">
        <v>22.516735475000001</v>
      </c>
      <c r="L47" t="str">
        <f t="shared" si="0"/>
        <v>Above</v>
      </c>
      <c r="M47">
        <f t="shared" si="1"/>
        <v>4000</v>
      </c>
      <c r="N47">
        <f t="shared" si="2"/>
        <v>3998</v>
      </c>
      <c r="O47">
        <f t="shared" si="3"/>
        <v>1862.6183104049983</v>
      </c>
      <c r="P47" t="str">
        <f t="shared" si="4"/>
        <v>450.03347095</v>
      </c>
      <c r="Q47" t="str">
        <f t="shared" si="7"/>
        <v>45</v>
      </c>
      <c r="R47" t="str">
        <f t="shared" si="8"/>
        <v>95</v>
      </c>
      <c r="S47" t="str">
        <f t="shared" si="9"/>
        <v>good</v>
      </c>
      <c r="T47" t="str">
        <f t="shared" si="5"/>
        <v>good</v>
      </c>
      <c r="U47">
        <f t="shared" si="6"/>
        <v>-3.2315040000000002</v>
      </c>
      <c r="V47" t="str">
        <f t="shared" si="10"/>
        <v>goof</v>
      </c>
    </row>
    <row r="48" spans="1:22" x14ac:dyDescent="0.2">
      <c r="A48">
        <v>46</v>
      </c>
      <c r="B48">
        <v>-0.48736669399999999</v>
      </c>
      <c r="C48">
        <v>-0.76880532499999998</v>
      </c>
      <c r="D48">
        <v>-0.77923151499999999</v>
      </c>
      <c r="E48">
        <v>2.0252566189999999</v>
      </c>
      <c r="F48">
        <v>1.477926984</v>
      </c>
      <c r="G48">
        <v>0.26778807300000002</v>
      </c>
      <c r="H48">
        <v>-4.4545701729999996</v>
      </c>
      <c r="I48" t="s">
        <v>18</v>
      </c>
      <c r="J48">
        <v>45.512633305999998</v>
      </c>
      <c r="K48">
        <v>22.756316652999999</v>
      </c>
      <c r="L48" t="str">
        <f t="shared" si="0"/>
        <v>Above</v>
      </c>
      <c r="M48">
        <f t="shared" si="1"/>
        <v>4000</v>
      </c>
      <c r="N48">
        <f t="shared" si="2"/>
        <v>3998</v>
      </c>
      <c r="O48">
        <f t="shared" si="3"/>
        <v>1862.6183104049983</v>
      </c>
      <c r="P48" t="str">
        <f t="shared" si="4"/>
        <v>46-0.487366694</v>
      </c>
      <c r="Q48" t="str">
        <f t="shared" si="7"/>
        <v>46</v>
      </c>
      <c r="R48" t="str">
        <f t="shared" si="8"/>
        <v>94</v>
      </c>
      <c r="S48" t="str">
        <f t="shared" si="9"/>
        <v>good</v>
      </c>
      <c r="T48" t="str">
        <f t="shared" si="5"/>
        <v>good</v>
      </c>
      <c r="U48">
        <f t="shared" si="6"/>
        <v>0.26778800000000003</v>
      </c>
      <c r="V48" t="str">
        <f t="shared" si="10"/>
        <v>goof</v>
      </c>
    </row>
    <row r="49" spans="1:22" x14ac:dyDescent="0.2">
      <c r="A49">
        <v>47</v>
      </c>
      <c r="B49">
        <v>-1.3879901809999999</v>
      </c>
      <c r="C49">
        <v>2.7385107610000001</v>
      </c>
      <c r="D49">
        <v>-2.3492168520000001</v>
      </c>
      <c r="E49">
        <v>0.95343848899999994</v>
      </c>
      <c r="F49">
        <v>1.860715718</v>
      </c>
      <c r="G49">
        <v>2.3173099060000002</v>
      </c>
      <c r="H49">
        <v>3.0978183750000001</v>
      </c>
      <c r="I49" t="s">
        <v>19</v>
      </c>
      <c r="J49">
        <v>45.612009819000001</v>
      </c>
      <c r="K49">
        <v>22.8060049095</v>
      </c>
      <c r="L49" t="str">
        <f t="shared" si="0"/>
        <v>Above</v>
      </c>
      <c r="M49">
        <f t="shared" si="1"/>
        <v>4000</v>
      </c>
      <c r="N49">
        <f t="shared" si="2"/>
        <v>3998</v>
      </c>
      <c r="O49">
        <f t="shared" si="3"/>
        <v>1862.6183104049983</v>
      </c>
      <c r="P49" t="str">
        <f t="shared" si="4"/>
        <v>47-1.387990181</v>
      </c>
      <c r="Q49" t="str">
        <f t="shared" si="7"/>
        <v>47</v>
      </c>
      <c r="R49" t="str">
        <f t="shared" si="8"/>
        <v>81</v>
      </c>
      <c r="S49" t="str">
        <f t="shared" si="9"/>
        <v>baad</v>
      </c>
      <c r="T49" t="str">
        <f t="shared" si="5"/>
        <v>bad</v>
      </c>
      <c r="U49">
        <f t="shared" si="6"/>
        <v>2.31731</v>
      </c>
      <c r="V49" t="str">
        <f t="shared" si="10"/>
        <v>baaf</v>
      </c>
    </row>
    <row r="50" spans="1:22" x14ac:dyDescent="0.2">
      <c r="A50">
        <v>48</v>
      </c>
      <c r="B50">
        <v>-3.3285714980000001</v>
      </c>
      <c r="C50">
        <v>0.652576936</v>
      </c>
      <c r="D50">
        <v>-1.4244029570000001</v>
      </c>
      <c r="E50">
        <v>0.727385379</v>
      </c>
      <c r="F50">
        <v>1.5769213470000001</v>
      </c>
      <c r="G50">
        <v>2.5778035199999998</v>
      </c>
      <c r="H50">
        <v>0.65067786800000005</v>
      </c>
      <c r="I50" t="s">
        <v>19</v>
      </c>
      <c r="J50">
        <v>44.671428501999998</v>
      </c>
      <c r="K50">
        <v>22.335714250999999</v>
      </c>
      <c r="L50" t="str">
        <f t="shared" si="0"/>
        <v>Above</v>
      </c>
      <c r="M50">
        <f t="shared" si="1"/>
        <v>4000</v>
      </c>
      <c r="N50">
        <f t="shared" si="2"/>
        <v>3998</v>
      </c>
      <c r="O50">
        <f t="shared" si="3"/>
        <v>1862.6183104049983</v>
      </c>
      <c r="P50" t="str">
        <f t="shared" si="4"/>
        <v>48-3.328571498</v>
      </c>
      <c r="Q50" t="str">
        <f t="shared" si="7"/>
        <v>48</v>
      </c>
      <c r="R50" t="str">
        <f t="shared" si="8"/>
        <v>98</v>
      </c>
      <c r="S50" t="str">
        <f t="shared" si="9"/>
        <v>baad</v>
      </c>
      <c r="T50" t="str">
        <f t="shared" si="5"/>
        <v>bad</v>
      </c>
      <c r="U50">
        <f t="shared" si="6"/>
        <v>2.577804</v>
      </c>
      <c r="V50" t="str">
        <f t="shared" si="10"/>
        <v>baaf</v>
      </c>
    </row>
    <row r="51" spans="1:22" x14ac:dyDescent="0.2">
      <c r="A51">
        <v>49</v>
      </c>
      <c r="B51">
        <v>-1.1070601520000001</v>
      </c>
      <c r="C51">
        <v>2.2611982290000001</v>
      </c>
      <c r="D51">
        <v>-2.6351970219999998</v>
      </c>
      <c r="E51">
        <v>0.882264783</v>
      </c>
      <c r="F51">
        <v>-2.399536E-2</v>
      </c>
      <c r="G51">
        <v>2.2180993689999999</v>
      </c>
      <c r="H51">
        <v>2.8650483709999999</v>
      </c>
      <c r="I51" t="s">
        <v>19</v>
      </c>
      <c r="J51">
        <v>47.892939847999997</v>
      </c>
      <c r="K51">
        <v>23.946469923999999</v>
      </c>
      <c r="L51" t="str">
        <f t="shared" si="0"/>
        <v>Above</v>
      </c>
      <c r="M51">
        <f t="shared" si="1"/>
        <v>4000</v>
      </c>
      <c r="N51">
        <f t="shared" si="2"/>
        <v>3998</v>
      </c>
      <c r="O51">
        <f t="shared" si="3"/>
        <v>1862.6183104049983</v>
      </c>
      <c r="P51" t="str">
        <f t="shared" si="4"/>
        <v>49-1.107060152</v>
      </c>
      <c r="Q51" t="str">
        <f t="shared" si="7"/>
        <v>49</v>
      </c>
      <c r="R51" t="str">
        <f t="shared" si="8"/>
        <v>52</v>
      </c>
      <c r="S51" t="str">
        <f t="shared" si="9"/>
        <v>baad</v>
      </c>
      <c r="T51" t="str">
        <f t="shared" si="5"/>
        <v>bad</v>
      </c>
      <c r="U51">
        <f t="shared" si="6"/>
        <v>2.218099</v>
      </c>
      <c r="V51" t="str">
        <f t="shared" si="10"/>
        <v>baaf</v>
      </c>
    </row>
    <row r="52" spans="1:22" x14ac:dyDescent="0.2">
      <c r="A52">
        <v>50</v>
      </c>
      <c r="B52">
        <v>-2.938616815</v>
      </c>
      <c r="C52">
        <v>0.52445491700000002</v>
      </c>
      <c r="D52">
        <v>0.80225744099999996</v>
      </c>
      <c r="E52">
        <v>-1.475930881</v>
      </c>
      <c r="F52">
        <v>-0.33634893900000001</v>
      </c>
      <c r="G52">
        <v>1.4306480699999999</v>
      </c>
      <c r="H52">
        <v>-2.298875523</v>
      </c>
      <c r="I52" t="s">
        <v>18</v>
      </c>
      <c r="J52">
        <v>47.061383184999997</v>
      </c>
      <c r="K52">
        <v>23.530691592499998</v>
      </c>
      <c r="L52" t="str">
        <f t="shared" si="0"/>
        <v>Above</v>
      </c>
      <c r="M52">
        <f t="shared" si="1"/>
        <v>4000</v>
      </c>
      <c r="N52">
        <f t="shared" si="2"/>
        <v>3998</v>
      </c>
      <c r="O52">
        <f t="shared" si="3"/>
        <v>1862.6183104049983</v>
      </c>
      <c r="P52" t="str">
        <f t="shared" si="4"/>
        <v>50-2.938616815</v>
      </c>
      <c r="Q52" t="str">
        <f t="shared" si="7"/>
        <v>50</v>
      </c>
      <c r="R52" t="str">
        <f t="shared" si="8"/>
        <v>15</v>
      </c>
      <c r="S52" t="str">
        <f t="shared" si="9"/>
        <v>good</v>
      </c>
      <c r="T52" t="str">
        <f t="shared" si="5"/>
        <v>good</v>
      </c>
      <c r="U52">
        <f t="shared" si="6"/>
        <v>1.4306479999999999</v>
      </c>
      <c r="V52" t="str">
        <f t="shared" si="10"/>
        <v>goof</v>
      </c>
    </row>
    <row r="53" spans="1:22" x14ac:dyDescent="0.2">
      <c r="A53">
        <v>51</v>
      </c>
      <c r="B53">
        <v>-0.41130768299999998</v>
      </c>
      <c r="C53">
        <v>-1.758595285</v>
      </c>
      <c r="D53">
        <v>-2.2138647759999999</v>
      </c>
      <c r="E53">
        <v>-0.149535258</v>
      </c>
      <c r="F53">
        <v>1.5761842960000001</v>
      </c>
      <c r="G53">
        <v>0.92919740900000003</v>
      </c>
      <c r="H53">
        <v>1.4169830910000001</v>
      </c>
      <c r="I53" t="s">
        <v>19</v>
      </c>
      <c r="J53">
        <v>50.588692317000003</v>
      </c>
      <c r="K53">
        <v>25.294346158500002</v>
      </c>
      <c r="L53" t="str">
        <f t="shared" si="0"/>
        <v>Above</v>
      </c>
      <c r="M53">
        <f t="shared" si="1"/>
        <v>4000</v>
      </c>
      <c r="N53">
        <f t="shared" si="2"/>
        <v>3998</v>
      </c>
      <c r="O53">
        <f t="shared" si="3"/>
        <v>1862.6183104049983</v>
      </c>
      <c r="P53" t="str">
        <f t="shared" si="4"/>
        <v>51-0.411307683</v>
      </c>
      <c r="Q53" t="str">
        <f t="shared" si="7"/>
        <v>51</v>
      </c>
      <c r="R53" t="str">
        <f t="shared" si="8"/>
        <v>83</v>
      </c>
      <c r="S53" t="str">
        <f t="shared" si="9"/>
        <v>baad</v>
      </c>
      <c r="T53" t="str">
        <f t="shared" si="5"/>
        <v>bad</v>
      </c>
      <c r="U53">
        <f t="shared" si="6"/>
        <v>0.92919700000000005</v>
      </c>
      <c r="V53" t="str">
        <f t="shared" si="10"/>
        <v>baaf</v>
      </c>
    </row>
    <row r="54" spans="1:22" x14ac:dyDescent="0.2">
      <c r="A54">
        <v>52</v>
      </c>
      <c r="B54">
        <v>1.343763324</v>
      </c>
      <c r="C54">
        <v>-2.5144171380000002</v>
      </c>
      <c r="D54">
        <v>-3.4615389419999998</v>
      </c>
      <c r="E54">
        <v>3.8411541919999999</v>
      </c>
      <c r="F54">
        <v>0.28051513900000002</v>
      </c>
      <c r="G54">
        <v>-2.5436811E-2</v>
      </c>
      <c r="H54">
        <v>0.85622891000000001</v>
      </c>
      <c r="I54" t="s">
        <v>18</v>
      </c>
      <c r="J54">
        <v>53.343763324000001</v>
      </c>
      <c r="K54">
        <v>26.671881662000001</v>
      </c>
      <c r="L54" t="str">
        <f t="shared" si="0"/>
        <v>Above</v>
      </c>
      <c r="M54">
        <f t="shared" si="1"/>
        <v>4000</v>
      </c>
      <c r="N54">
        <f t="shared" si="2"/>
        <v>3998</v>
      </c>
      <c r="O54">
        <f t="shared" si="3"/>
        <v>1862.6183104049983</v>
      </c>
      <c r="P54" t="str">
        <f t="shared" si="4"/>
        <v>521.343763324</v>
      </c>
      <c r="Q54" t="str">
        <f t="shared" si="7"/>
        <v>52</v>
      </c>
      <c r="R54" t="str">
        <f t="shared" si="8"/>
        <v>24</v>
      </c>
      <c r="S54" t="str">
        <f t="shared" si="9"/>
        <v>good</v>
      </c>
      <c r="T54" t="str">
        <f t="shared" si="5"/>
        <v>good</v>
      </c>
      <c r="U54">
        <f t="shared" si="6"/>
        <v>-2.5437000000000001E-2</v>
      </c>
      <c r="V54" t="str">
        <f t="shared" si="10"/>
        <v>goof</v>
      </c>
    </row>
    <row r="55" spans="1:22" x14ac:dyDescent="0.2">
      <c r="A55">
        <v>53</v>
      </c>
      <c r="B55">
        <v>1.205450296</v>
      </c>
      <c r="C55">
        <v>-1.783508474</v>
      </c>
      <c r="D55">
        <v>0.65268306099999995</v>
      </c>
      <c r="E55">
        <v>2.4429834349999999</v>
      </c>
      <c r="F55">
        <v>1.34691458</v>
      </c>
      <c r="G55">
        <v>1.1150621570000001</v>
      </c>
      <c r="H55">
        <v>-1.198656978</v>
      </c>
      <c r="I55" t="s">
        <v>18</v>
      </c>
      <c r="J55">
        <v>54.205450296000002</v>
      </c>
      <c r="K55">
        <v>27.102725148000001</v>
      </c>
      <c r="L55" t="str">
        <f t="shared" si="0"/>
        <v>Above</v>
      </c>
      <c r="M55">
        <f t="shared" si="1"/>
        <v>4000</v>
      </c>
      <c r="N55">
        <f t="shared" si="2"/>
        <v>3998</v>
      </c>
      <c r="O55">
        <f t="shared" si="3"/>
        <v>1862.6183104049983</v>
      </c>
      <c r="P55" t="str">
        <f t="shared" si="4"/>
        <v>531.205450296</v>
      </c>
      <c r="Q55" t="str">
        <f t="shared" si="7"/>
        <v>53</v>
      </c>
      <c r="R55" t="str">
        <f t="shared" si="8"/>
        <v>96</v>
      </c>
      <c r="S55" t="str">
        <f t="shared" si="9"/>
        <v>good</v>
      </c>
      <c r="T55" t="str">
        <f t="shared" si="5"/>
        <v>good</v>
      </c>
      <c r="U55">
        <f t="shared" si="6"/>
        <v>1.115062</v>
      </c>
      <c r="V55" t="str">
        <f t="shared" si="10"/>
        <v>goof</v>
      </c>
    </row>
    <row r="56" spans="1:22" x14ac:dyDescent="0.2">
      <c r="A56">
        <v>54</v>
      </c>
      <c r="B56">
        <v>3.0103442779999998</v>
      </c>
      <c r="C56">
        <v>-3.423028629</v>
      </c>
      <c r="D56">
        <v>-3.1109779639999999</v>
      </c>
      <c r="E56">
        <v>-1.5430445070000001</v>
      </c>
      <c r="F56">
        <v>3.5676081879999999</v>
      </c>
      <c r="G56">
        <v>1.696232599</v>
      </c>
      <c r="H56">
        <v>0.44584040400000002</v>
      </c>
      <c r="I56" t="s">
        <v>18</v>
      </c>
      <c r="J56">
        <v>57.010344277999998</v>
      </c>
      <c r="K56">
        <v>28.505172138999999</v>
      </c>
      <c r="L56" t="str">
        <f t="shared" si="0"/>
        <v>Above</v>
      </c>
      <c r="M56">
        <f t="shared" si="1"/>
        <v>4000</v>
      </c>
      <c r="N56">
        <f t="shared" si="2"/>
        <v>3998</v>
      </c>
      <c r="O56">
        <f t="shared" si="3"/>
        <v>1862.6183104049983</v>
      </c>
      <c r="P56" t="str">
        <f t="shared" si="4"/>
        <v>543.010344278</v>
      </c>
      <c r="Q56" t="str">
        <f t="shared" si="7"/>
        <v>54</v>
      </c>
      <c r="R56" t="str">
        <f t="shared" si="8"/>
        <v>78</v>
      </c>
      <c r="S56" t="str">
        <f t="shared" si="9"/>
        <v>good</v>
      </c>
      <c r="T56" t="str">
        <f t="shared" si="5"/>
        <v>good</v>
      </c>
      <c r="U56">
        <f t="shared" si="6"/>
        <v>1.6962330000000001</v>
      </c>
      <c r="V56" t="str">
        <f t="shared" si="10"/>
        <v>goof</v>
      </c>
    </row>
    <row r="57" spans="1:22" x14ac:dyDescent="0.2">
      <c r="A57">
        <v>55</v>
      </c>
      <c r="B57">
        <v>2.0327970839999998</v>
      </c>
      <c r="C57">
        <v>-0.64102136499999995</v>
      </c>
      <c r="D57">
        <v>-2.409689916</v>
      </c>
      <c r="E57">
        <v>2.936128289</v>
      </c>
      <c r="F57">
        <v>1.6754845519999999</v>
      </c>
      <c r="G57">
        <v>-0.904588536</v>
      </c>
      <c r="H57">
        <v>2.2873503460000002</v>
      </c>
      <c r="I57" t="s">
        <v>18</v>
      </c>
      <c r="J57">
        <v>57.032797084000002</v>
      </c>
      <c r="K57">
        <v>28.516398542000001</v>
      </c>
      <c r="L57" t="str">
        <f t="shared" si="0"/>
        <v>Above</v>
      </c>
      <c r="M57">
        <f t="shared" si="1"/>
        <v>4000</v>
      </c>
      <c r="N57">
        <f t="shared" si="2"/>
        <v>3998</v>
      </c>
      <c r="O57">
        <f t="shared" si="3"/>
        <v>1862.6183104049983</v>
      </c>
      <c r="P57" t="str">
        <f t="shared" si="4"/>
        <v>552.032797084</v>
      </c>
      <c r="Q57" t="str">
        <f t="shared" si="7"/>
        <v>55</v>
      </c>
      <c r="R57" t="str">
        <f t="shared" si="8"/>
        <v>84</v>
      </c>
      <c r="S57" t="str">
        <f t="shared" si="9"/>
        <v>good</v>
      </c>
      <c r="T57" t="str">
        <f t="shared" si="5"/>
        <v>good</v>
      </c>
      <c r="U57">
        <f t="shared" si="6"/>
        <v>-0.90458899999999998</v>
      </c>
      <c r="V57" t="str">
        <f t="shared" si="10"/>
        <v>goof</v>
      </c>
    </row>
    <row r="58" spans="1:22" x14ac:dyDescent="0.2">
      <c r="A58">
        <v>56</v>
      </c>
      <c r="B58">
        <v>1.8226573180000001</v>
      </c>
      <c r="C58">
        <v>-0.54561729699999995</v>
      </c>
      <c r="D58">
        <v>-0.36782083500000001</v>
      </c>
      <c r="E58">
        <v>0.25298328799999997</v>
      </c>
      <c r="F58">
        <v>-0.78910740899999998</v>
      </c>
      <c r="G58">
        <v>2.1359117790000002</v>
      </c>
      <c r="H58">
        <v>-3.3439558009999999</v>
      </c>
      <c r="I58" t="s">
        <v>18</v>
      </c>
      <c r="J58">
        <v>57.822657317999997</v>
      </c>
      <c r="K58">
        <v>28.911328658999999</v>
      </c>
      <c r="L58" t="str">
        <f t="shared" si="0"/>
        <v>Above</v>
      </c>
      <c r="M58">
        <f t="shared" si="1"/>
        <v>4000</v>
      </c>
      <c r="N58">
        <f t="shared" si="2"/>
        <v>3998</v>
      </c>
      <c r="O58">
        <f t="shared" si="3"/>
        <v>1862.6183104049983</v>
      </c>
      <c r="P58" t="str">
        <f t="shared" si="4"/>
        <v>561.822657318</v>
      </c>
      <c r="Q58" t="str">
        <f t="shared" si="7"/>
        <v>56</v>
      </c>
      <c r="R58" t="str">
        <f t="shared" si="8"/>
        <v>18</v>
      </c>
      <c r="S58" t="str">
        <f t="shared" si="9"/>
        <v>good</v>
      </c>
      <c r="T58" t="str">
        <f t="shared" si="5"/>
        <v>good</v>
      </c>
      <c r="U58">
        <f t="shared" si="6"/>
        <v>2.1359119999999998</v>
      </c>
      <c r="V58" t="str">
        <f t="shared" si="10"/>
        <v>goof</v>
      </c>
    </row>
    <row r="59" spans="1:22" x14ac:dyDescent="0.2">
      <c r="A59">
        <v>57</v>
      </c>
      <c r="B59">
        <v>1.0984868210000001</v>
      </c>
      <c r="C59">
        <v>-1.020374176</v>
      </c>
      <c r="D59">
        <v>1.211131183</v>
      </c>
      <c r="E59">
        <v>1.2601776739999999</v>
      </c>
      <c r="F59">
        <v>-1.029902705</v>
      </c>
      <c r="G59">
        <v>2.6227379879999999</v>
      </c>
      <c r="H59">
        <v>2.6625478290000002</v>
      </c>
      <c r="I59" t="s">
        <v>18</v>
      </c>
      <c r="J59">
        <v>58.098486821000002</v>
      </c>
      <c r="K59">
        <v>29.049243410500001</v>
      </c>
      <c r="L59" t="str">
        <f t="shared" si="0"/>
        <v>Above</v>
      </c>
      <c r="M59">
        <f t="shared" si="1"/>
        <v>4000</v>
      </c>
      <c r="N59">
        <f t="shared" si="2"/>
        <v>3998</v>
      </c>
      <c r="O59">
        <f t="shared" si="3"/>
        <v>1862.6183104049983</v>
      </c>
      <c r="P59" t="str">
        <f t="shared" si="4"/>
        <v>571.098486821</v>
      </c>
      <c r="Q59" t="str">
        <f t="shared" si="7"/>
        <v>57</v>
      </c>
      <c r="R59" t="str">
        <f t="shared" si="8"/>
        <v>21</v>
      </c>
      <c r="S59" t="str">
        <f t="shared" si="9"/>
        <v>good</v>
      </c>
      <c r="T59" t="str">
        <f t="shared" si="5"/>
        <v>good</v>
      </c>
      <c r="U59">
        <f t="shared" si="6"/>
        <v>2.622738</v>
      </c>
      <c r="V59" t="str">
        <f t="shared" si="10"/>
        <v>goof</v>
      </c>
    </row>
    <row r="60" spans="1:22" x14ac:dyDescent="0.2">
      <c r="A60">
        <v>58</v>
      </c>
      <c r="B60">
        <v>-0.47988302599999999</v>
      </c>
      <c r="C60">
        <v>-7.9195403999999997E-2</v>
      </c>
      <c r="D60">
        <v>-0.84354704199999997</v>
      </c>
      <c r="E60">
        <v>3.0495676070000002</v>
      </c>
      <c r="F60">
        <v>3.6638381189999998</v>
      </c>
      <c r="G60">
        <v>-0.36569865600000001</v>
      </c>
      <c r="H60">
        <v>-1.4735375310000001</v>
      </c>
      <c r="I60" t="s">
        <v>18</v>
      </c>
      <c r="J60">
        <v>57.520116973999997</v>
      </c>
      <c r="K60">
        <v>28.760058486999998</v>
      </c>
      <c r="L60" t="str">
        <f t="shared" si="0"/>
        <v>Above</v>
      </c>
      <c r="M60">
        <f t="shared" si="1"/>
        <v>4000</v>
      </c>
      <c r="N60">
        <f t="shared" si="2"/>
        <v>3998</v>
      </c>
      <c r="O60">
        <f t="shared" si="3"/>
        <v>1862.6183104049983</v>
      </c>
      <c r="P60" t="str">
        <f t="shared" si="4"/>
        <v>58-0.479883026</v>
      </c>
      <c r="Q60" t="str">
        <f t="shared" si="7"/>
        <v>58</v>
      </c>
      <c r="R60" t="str">
        <f t="shared" si="8"/>
        <v>26</v>
      </c>
      <c r="S60" t="str">
        <f t="shared" si="9"/>
        <v>good</v>
      </c>
      <c r="T60" t="str">
        <f t="shared" si="5"/>
        <v>good</v>
      </c>
      <c r="U60">
        <f t="shared" si="6"/>
        <v>-0.365699</v>
      </c>
      <c r="V60" t="str">
        <f t="shared" si="10"/>
        <v>goof</v>
      </c>
    </row>
    <row r="61" spans="1:22" x14ac:dyDescent="0.2">
      <c r="A61">
        <v>59</v>
      </c>
      <c r="B61">
        <v>0.83309773200000004</v>
      </c>
      <c r="C61">
        <v>0.44971363199999997</v>
      </c>
      <c r="D61">
        <v>-1.638548868</v>
      </c>
      <c r="E61">
        <v>-0.63133802999999999</v>
      </c>
      <c r="F61">
        <v>2.8309063729999999</v>
      </c>
      <c r="G61">
        <v>-0.66886037700000001</v>
      </c>
      <c r="H61">
        <v>1.049428799</v>
      </c>
      <c r="I61" t="s">
        <v>18</v>
      </c>
      <c r="J61">
        <v>59.833097731999999</v>
      </c>
      <c r="K61">
        <v>29.916548865999999</v>
      </c>
      <c r="L61" t="str">
        <f t="shared" si="0"/>
        <v>Above</v>
      </c>
      <c r="M61">
        <f t="shared" si="1"/>
        <v>4000</v>
      </c>
      <c r="N61">
        <f t="shared" si="2"/>
        <v>3998</v>
      </c>
      <c r="O61">
        <f t="shared" si="3"/>
        <v>1862.6183104049983</v>
      </c>
      <c r="P61" t="str">
        <f t="shared" si="4"/>
        <v>590.833097732</v>
      </c>
      <c r="Q61" t="str">
        <f t="shared" si="7"/>
        <v>59</v>
      </c>
      <c r="R61" t="str">
        <f t="shared" si="8"/>
        <v>32</v>
      </c>
      <c r="S61" t="str">
        <f t="shared" si="9"/>
        <v>good</v>
      </c>
      <c r="T61" t="str">
        <f t="shared" si="5"/>
        <v>good</v>
      </c>
      <c r="U61">
        <f t="shared" si="6"/>
        <v>-0.66886000000000001</v>
      </c>
      <c r="V61" t="str">
        <f t="shared" si="10"/>
        <v>goof</v>
      </c>
    </row>
    <row r="62" spans="1:22" x14ac:dyDescent="0.2">
      <c r="A62">
        <v>60</v>
      </c>
      <c r="B62">
        <v>-3.4641553389999999</v>
      </c>
      <c r="C62">
        <v>1.3521111480000001</v>
      </c>
      <c r="D62">
        <v>0.45802572200000002</v>
      </c>
      <c r="E62">
        <v>0.89274674300000001</v>
      </c>
      <c r="F62">
        <v>3.1298184560000002</v>
      </c>
      <c r="G62">
        <v>-1.7446745299999999</v>
      </c>
      <c r="H62">
        <v>-2.2046107250000002</v>
      </c>
      <c r="I62" t="s">
        <v>18</v>
      </c>
      <c r="J62">
        <v>56.535844660999999</v>
      </c>
      <c r="K62">
        <v>28.267922330499999</v>
      </c>
      <c r="L62" t="str">
        <f t="shared" si="0"/>
        <v>Above</v>
      </c>
      <c r="M62">
        <f t="shared" si="1"/>
        <v>4000</v>
      </c>
      <c r="N62">
        <f t="shared" si="2"/>
        <v>3998</v>
      </c>
      <c r="O62">
        <f t="shared" si="3"/>
        <v>1862.6183104049983</v>
      </c>
      <c r="P62" t="str">
        <f t="shared" si="4"/>
        <v>60-3.464155339</v>
      </c>
      <c r="Q62" t="str">
        <f t="shared" si="7"/>
        <v>60</v>
      </c>
      <c r="R62" t="str">
        <f t="shared" si="8"/>
        <v>39</v>
      </c>
      <c r="S62" t="str">
        <f t="shared" si="9"/>
        <v>good</v>
      </c>
      <c r="T62" t="str">
        <f t="shared" si="5"/>
        <v>good</v>
      </c>
      <c r="U62">
        <f t="shared" si="6"/>
        <v>-1.744675</v>
      </c>
      <c r="V62" t="str">
        <f t="shared" si="10"/>
        <v>goof</v>
      </c>
    </row>
    <row r="63" spans="1:22" x14ac:dyDescent="0.2">
      <c r="A63">
        <v>61</v>
      </c>
      <c r="B63">
        <v>-4.6741409200000001</v>
      </c>
      <c r="C63">
        <v>0.79704588200000004</v>
      </c>
      <c r="D63">
        <v>-0.89721266899999996</v>
      </c>
      <c r="E63">
        <v>-1.3939831709999999</v>
      </c>
      <c r="F63">
        <v>0.49212979699999998</v>
      </c>
      <c r="G63">
        <v>3.2017077889999999</v>
      </c>
      <c r="H63">
        <v>-0.58628670999999999</v>
      </c>
      <c r="I63" t="s">
        <v>19</v>
      </c>
      <c r="J63">
        <v>56.325859080000001</v>
      </c>
      <c r="K63">
        <v>28.16292954</v>
      </c>
      <c r="L63" t="str">
        <f t="shared" si="0"/>
        <v>Above</v>
      </c>
      <c r="M63">
        <f t="shared" si="1"/>
        <v>4000</v>
      </c>
      <c r="N63">
        <f t="shared" si="2"/>
        <v>3998</v>
      </c>
      <c r="O63">
        <f t="shared" si="3"/>
        <v>1862.6183104049983</v>
      </c>
      <c r="P63" t="str">
        <f t="shared" si="4"/>
        <v>61-4.67414092</v>
      </c>
      <c r="Q63" t="str">
        <f t="shared" si="7"/>
        <v>61</v>
      </c>
      <c r="R63" t="str">
        <f t="shared" si="8"/>
        <v>92</v>
      </c>
      <c r="S63" t="str">
        <f t="shared" si="9"/>
        <v>baad</v>
      </c>
      <c r="T63" t="str">
        <f t="shared" si="5"/>
        <v>bad</v>
      </c>
      <c r="U63">
        <f t="shared" si="6"/>
        <v>3.201708</v>
      </c>
      <c r="V63" t="str">
        <f t="shared" si="10"/>
        <v>baaf</v>
      </c>
    </row>
    <row r="64" spans="1:22" x14ac:dyDescent="0.2">
      <c r="A64">
        <v>62</v>
      </c>
      <c r="B64">
        <v>-3.3414930479999998</v>
      </c>
      <c r="C64">
        <v>-1.3555565439999999</v>
      </c>
      <c r="D64">
        <v>1.4336466839999999</v>
      </c>
      <c r="E64">
        <v>1.7223566770000001</v>
      </c>
      <c r="F64">
        <v>0.112911807</v>
      </c>
      <c r="G64">
        <v>0.68878841999999996</v>
      </c>
      <c r="H64">
        <v>1.619183695</v>
      </c>
      <c r="I64" t="s">
        <v>19</v>
      </c>
      <c r="J64">
        <v>58.658506952000003</v>
      </c>
      <c r="K64">
        <v>29.329253476000002</v>
      </c>
      <c r="L64" t="str">
        <f t="shared" si="0"/>
        <v>Above</v>
      </c>
      <c r="M64">
        <f t="shared" si="1"/>
        <v>4000</v>
      </c>
      <c r="N64">
        <f t="shared" si="2"/>
        <v>3998</v>
      </c>
      <c r="O64">
        <f t="shared" si="3"/>
        <v>1862.6183104049983</v>
      </c>
      <c r="P64" t="str">
        <f t="shared" si="4"/>
        <v>62-3.341493048</v>
      </c>
      <c r="Q64" t="str">
        <f t="shared" si="7"/>
        <v>62</v>
      </c>
      <c r="R64" t="str">
        <f t="shared" si="8"/>
        <v>48</v>
      </c>
      <c r="S64" t="str">
        <f t="shared" si="9"/>
        <v>baad</v>
      </c>
      <c r="T64" t="str">
        <f t="shared" si="5"/>
        <v>bad</v>
      </c>
      <c r="U64">
        <f t="shared" si="6"/>
        <v>0.68878799999999996</v>
      </c>
      <c r="V64" t="str">
        <f t="shared" si="10"/>
        <v>baaf</v>
      </c>
    </row>
    <row r="65" spans="1:22" x14ac:dyDescent="0.2">
      <c r="A65">
        <v>63</v>
      </c>
      <c r="B65">
        <v>0.45531260699999998</v>
      </c>
      <c r="C65">
        <v>-2.382895446</v>
      </c>
      <c r="D65">
        <v>-0.83742965000000003</v>
      </c>
      <c r="E65">
        <v>-2.3661751400000002</v>
      </c>
      <c r="F65">
        <v>-0.27646012199999997</v>
      </c>
      <c r="G65">
        <v>0.85233524900000002</v>
      </c>
      <c r="H65">
        <v>-3.1126053000000001E-2</v>
      </c>
      <c r="I65" t="s">
        <v>18</v>
      </c>
      <c r="J65">
        <v>63.455312607000003</v>
      </c>
      <c r="K65">
        <v>31.727656303500002</v>
      </c>
      <c r="L65" t="str">
        <f t="shared" si="0"/>
        <v>Above</v>
      </c>
      <c r="M65">
        <f t="shared" si="1"/>
        <v>4000</v>
      </c>
      <c r="N65">
        <f t="shared" si="2"/>
        <v>3998</v>
      </c>
      <c r="O65">
        <f t="shared" si="3"/>
        <v>1862.6183104049983</v>
      </c>
      <c r="P65" t="str">
        <f t="shared" si="4"/>
        <v>630.455312607</v>
      </c>
      <c r="Q65" t="str">
        <f t="shared" si="7"/>
        <v>63</v>
      </c>
      <c r="R65" t="str">
        <f t="shared" si="8"/>
        <v>07</v>
      </c>
      <c r="S65" t="str">
        <f t="shared" si="9"/>
        <v>good</v>
      </c>
      <c r="T65" t="str">
        <f t="shared" si="5"/>
        <v>good</v>
      </c>
      <c r="U65">
        <f t="shared" si="6"/>
        <v>0.85233499999999995</v>
      </c>
      <c r="V65" t="str">
        <f t="shared" si="10"/>
        <v>goof</v>
      </c>
    </row>
    <row r="66" spans="1:22" x14ac:dyDescent="0.2">
      <c r="A66">
        <v>64</v>
      </c>
      <c r="B66">
        <v>-2.2361881210000001</v>
      </c>
      <c r="C66">
        <v>-1.1745610630000001</v>
      </c>
      <c r="D66">
        <v>1.4827034779999999</v>
      </c>
      <c r="E66">
        <v>-0.27716105600000002</v>
      </c>
      <c r="F66">
        <v>1.4975984280000001</v>
      </c>
      <c r="G66">
        <v>1.0757313850000001</v>
      </c>
      <c r="H66">
        <v>-0.93697058600000005</v>
      </c>
      <c r="I66" t="s">
        <v>18</v>
      </c>
      <c r="J66">
        <v>61.763811879000002</v>
      </c>
      <c r="K66">
        <v>30.881905939500001</v>
      </c>
      <c r="L66" t="str">
        <f t="shared" ref="L66:L129" si="11">IF(A66&gt;1, "Above", "Below")</f>
        <v>Above</v>
      </c>
      <c r="M66">
        <f t="shared" ref="M66:M129" si="12">COUNT(A:A)</f>
        <v>4000</v>
      </c>
      <c r="N66">
        <f t="shared" ref="N66:N129" si="13">COUNTIF(A:A, "&gt;1")</f>
        <v>3998</v>
      </c>
      <c r="O66">
        <f t="shared" ref="O66:O129" si="14">SUMIF(B:B, "&gt;1")</f>
        <v>1862.6183104049983</v>
      </c>
      <c r="P66" t="str">
        <f t="shared" ref="P66:P129" si="15">CONCATENATE(A66, B66)</f>
        <v>64-2.236188121</v>
      </c>
      <c r="Q66" t="str">
        <f t="shared" si="7"/>
        <v>64</v>
      </c>
      <c r="R66" t="str">
        <f t="shared" si="8"/>
        <v>21</v>
      </c>
      <c r="S66" t="str">
        <f t="shared" si="9"/>
        <v>good</v>
      </c>
      <c r="T66" t="str">
        <f t="shared" ref="T66:T129" si="16">TRIM(I66)</f>
        <v>good</v>
      </c>
      <c r="U66">
        <f t="shared" ref="U66:U129" si="17">ROUND(G66,6)</f>
        <v>1.075731</v>
      </c>
      <c r="V66" t="str">
        <f t="shared" si="10"/>
        <v>goof</v>
      </c>
    </row>
    <row r="67" spans="1:22" x14ac:dyDescent="0.2">
      <c r="A67">
        <v>65</v>
      </c>
      <c r="B67">
        <v>-3.5678979709999998</v>
      </c>
      <c r="C67">
        <v>1.043742178</v>
      </c>
      <c r="D67">
        <v>2.5633995810000001</v>
      </c>
      <c r="E67">
        <v>0.43727671099999998</v>
      </c>
      <c r="F67">
        <v>1.6785182249999999</v>
      </c>
      <c r="G67">
        <v>-5.3138382220000002</v>
      </c>
      <c r="H67">
        <v>2.071983608</v>
      </c>
      <c r="I67" t="s">
        <v>18</v>
      </c>
      <c r="J67">
        <v>61.432102028999999</v>
      </c>
      <c r="K67">
        <v>30.7160510145</v>
      </c>
      <c r="L67" t="str">
        <f t="shared" si="11"/>
        <v>Above</v>
      </c>
      <c r="M67">
        <f t="shared" si="12"/>
        <v>4000</v>
      </c>
      <c r="N67">
        <f t="shared" si="13"/>
        <v>3998</v>
      </c>
      <c r="O67">
        <f t="shared" si="14"/>
        <v>1862.6183104049983</v>
      </c>
      <c r="P67" t="str">
        <f t="shared" si="15"/>
        <v>65-3.567897971</v>
      </c>
      <c r="Q67" t="str">
        <f t="shared" ref="Q67:Q130" si="18">LEFT(A67, 2)</f>
        <v>65</v>
      </c>
      <c r="R67" t="str">
        <f t="shared" ref="R67:R130" si="19">RIGHT(B67, 2)</f>
        <v>71</v>
      </c>
      <c r="S67" t="str">
        <f t="shared" ref="S67:S130" si="20">CONCATENATE(LEFT(I67,2),RIGHT(I67,2))</f>
        <v>good</v>
      </c>
      <c r="T67" t="str">
        <f t="shared" si="16"/>
        <v>good</v>
      </c>
      <c r="U67">
        <f t="shared" si="17"/>
        <v>-5.3138379999999996</v>
      </c>
      <c r="V67" t="str">
        <f t="shared" ref="V67:V130" si="21">REPLACE(S67,4,1,"f")</f>
        <v>goof</v>
      </c>
    </row>
    <row r="68" spans="1:22" x14ac:dyDescent="0.2">
      <c r="A68">
        <v>66</v>
      </c>
      <c r="B68">
        <v>-2.1889327949999999</v>
      </c>
      <c r="C68">
        <v>2.131754258</v>
      </c>
      <c r="D68">
        <v>0.26084129099999998</v>
      </c>
      <c r="E68">
        <v>3.886048374</v>
      </c>
      <c r="F68">
        <v>-3.1962631149999998</v>
      </c>
      <c r="G68">
        <v>-3.5605938770000001</v>
      </c>
      <c r="H68">
        <v>8.9512940999999999E-2</v>
      </c>
      <c r="I68" t="s">
        <v>18</v>
      </c>
      <c r="J68">
        <v>63.811067205000001</v>
      </c>
      <c r="K68">
        <v>31.9055336025</v>
      </c>
      <c r="L68" t="str">
        <f t="shared" si="11"/>
        <v>Above</v>
      </c>
      <c r="M68">
        <f t="shared" si="12"/>
        <v>4000</v>
      </c>
      <c r="N68">
        <f t="shared" si="13"/>
        <v>3998</v>
      </c>
      <c r="O68">
        <f t="shared" si="14"/>
        <v>1862.6183104049983</v>
      </c>
      <c r="P68" t="str">
        <f t="shared" si="15"/>
        <v>66-2.188932795</v>
      </c>
      <c r="Q68" t="str">
        <f t="shared" si="18"/>
        <v>66</v>
      </c>
      <c r="R68" t="str">
        <f t="shared" si="19"/>
        <v>95</v>
      </c>
      <c r="S68" t="str">
        <f t="shared" si="20"/>
        <v>good</v>
      </c>
      <c r="T68" t="str">
        <f t="shared" si="16"/>
        <v>good</v>
      </c>
      <c r="U68">
        <f t="shared" si="17"/>
        <v>-3.560594</v>
      </c>
      <c r="V68" t="str">
        <f t="shared" si="21"/>
        <v>goof</v>
      </c>
    </row>
    <row r="69" spans="1:22" x14ac:dyDescent="0.2">
      <c r="A69">
        <v>67</v>
      </c>
      <c r="B69">
        <v>-1.5697638860000001</v>
      </c>
      <c r="C69">
        <v>1.059864965</v>
      </c>
      <c r="D69">
        <v>1.518880096</v>
      </c>
      <c r="E69">
        <v>1.666096276</v>
      </c>
      <c r="F69">
        <v>3.068931353</v>
      </c>
      <c r="G69">
        <v>-1.4803511199999999</v>
      </c>
      <c r="H69">
        <v>2.7694586079999999</v>
      </c>
      <c r="I69" t="s">
        <v>19</v>
      </c>
      <c r="J69">
        <v>65.430236113999996</v>
      </c>
      <c r="K69">
        <v>32.715118056999998</v>
      </c>
      <c r="L69" t="str">
        <f t="shared" si="11"/>
        <v>Above</v>
      </c>
      <c r="M69">
        <f t="shared" si="12"/>
        <v>4000</v>
      </c>
      <c r="N69">
        <f t="shared" si="13"/>
        <v>3998</v>
      </c>
      <c r="O69">
        <f t="shared" si="14"/>
        <v>1862.6183104049983</v>
      </c>
      <c r="P69" t="str">
        <f t="shared" si="15"/>
        <v>67-1.569763886</v>
      </c>
      <c r="Q69" t="str">
        <f t="shared" si="18"/>
        <v>67</v>
      </c>
      <c r="R69" t="str">
        <f t="shared" si="19"/>
        <v>86</v>
      </c>
      <c r="S69" t="str">
        <f t="shared" si="20"/>
        <v>baad</v>
      </c>
      <c r="T69" t="str">
        <f t="shared" si="16"/>
        <v>bad</v>
      </c>
      <c r="U69">
        <f t="shared" si="17"/>
        <v>-1.480351</v>
      </c>
      <c r="V69" t="str">
        <f t="shared" si="21"/>
        <v>baaf</v>
      </c>
    </row>
    <row r="70" spans="1:22" x14ac:dyDescent="0.2">
      <c r="A70">
        <v>68</v>
      </c>
      <c r="B70">
        <v>-1.129060897</v>
      </c>
      <c r="C70">
        <v>-0.257836171</v>
      </c>
      <c r="D70">
        <v>-1.9422389120000001</v>
      </c>
      <c r="E70">
        <v>-2.0934662E-2</v>
      </c>
      <c r="F70">
        <v>-0.72413891500000005</v>
      </c>
      <c r="G70">
        <v>2.6621110190000001</v>
      </c>
      <c r="H70">
        <v>-0.11247288699999999</v>
      </c>
      <c r="I70" t="s">
        <v>19</v>
      </c>
      <c r="J70">
        <v>66.870939102999998</v>
      </c>
      <c r="K70">
        <v>33.435469551499999</v>
      </c>
      <c r="L70" t="str">
        <f t="shared" si="11"/>
        <v>Above</v>
      </c>
      <c r="M70">
        <f t="shared" si="12"/>
        <v>4000</v>
      </c>
      <c r="N70">
        <f t="shared" si="13"/>
        <v>3998</v>
      </c>
      <c r="O70">
        <f t="shared" si="14"/>
        <v>1862.6183104049983</v>
      </c>
      <c r="P70" t="str">
        <f t="shared" si="15"/>
        <v>68-1.129060897</v>
      </c>
      <c r="Q70" t="str">
        <f t="shared" si="18"/>
        <v>68</v>
      </c>
      <c r="R70" t="str">
        <f t="shared" si="19"/>
        <v>97</v>
      </c>
      <c r="S70" t="str">
        <f t="shared" si="20"/>
        <v>baad</v>
      </c>
      <c r="T70" t="str">
        <f t="shared" si="16"/>
        <v>bad</v>
      </c>
      <c r="U70">
        <f t="shared" si="17"/>
        <v>2.6621109999999999</v>
      </c>
      <c r="V70" t="str">
        <f t="shared" si="21"/>
        <v>baaf</v>
      </c>
    </row>
    <row r="71" spans="1:22" x14ac:dyDescent="0.2">
      <c r="A71">
        <v>69</v>
      </c>
      <c r="B71">
        <v>-0.39960862400000002</v>
      </c>
      <c r="C71">
        <v>-3.1981745739999998</v>
      </c>
      <c r="D71">
        <v>-1.250639262</v>
      </c>
      <c r="E71">
        <v>2.9092776819999999</v>
      </c>
      <c r="F71">
        <v>-2.314037098</v>
      </c>
      <c r="G71">
        <v>-0.23111205400000001</v>
      </c>
      <c r="H71">
        <v>-3.0293923650000001</v>
      </c>
      <c r="I71" t="s">
        <v>19</v>
      </c>
      <c r="J71">
        <v>68.600391376000005</v>
      </c>
      <c r="K71">
        <v>34.300195688000002</v>
      </c>
      <c r="L71" t="str">
        <f t="shared" si="11"/>
        <v>Above</v>
      </c>
      <c r="M71">
        <f t="shared" si="12"/>
        <v>4000</v>
      </c>
      <c r="N71">
        <f t="shared" si="13"/>
        <v>3998</v>
      </c>
      <c r="O71">
        <f t="shared" si="14"/>
        <v>1862.6183104049983</v>
      </c>
      <c r="P71" t="str">
        <f t="shared" si="15"/>
        <v>69-0.399608624</v>
      </c>
      <c r="Q71" t="str">
        <f t="shared" si="18"/>
        <v>69</v>
      </c>
      <c r="R71" t="str">
        <f t="shared" si="19"/>
        <v>24</v>
      </c>
      <c r="S71" t="str">
        <f t="shared" si="20"/>
        <v>baad</v>
      </c>
      <c r="T71" t="str">
        <f t="shared" si="16"/>
        <v>bad</v>
      </c>
      <c r="U71">
        <f t="shared" si="17"/>
        <v>-0.23111200000000001</v>
      </c>
      <c r="V71" t="str">
        <f t="shared" si="21"/>
        <v>baaf</v>
      </c>
    </row>
    <row r="72" spans="1:22" x14ac:dyDescent="0.2">
      <c r="A72">
        <v>70</v>
      </c>
      <c r="B72">
        <v>0.610132436</v>
      </c>
      <c r="C72">
        <v>-3.4608186669999998</v>
      </c>
      <c r="D72">
        <v>1.336759306</v>
      </c>
      <c r="E72">
        <v>0.387451504</v>
      </c>
      <c r="F72">
        <v>-0.136781229</v>
      </c>
      <c r="G72">
        <v>2.9886455509999998</v>
      </c>
      <c r="H72">
        <v>-2.0447689470000001</v>
      </c>
      <c r="I72" t="s">
        <v>19</v>
      </c>
      <c r="J72">
        <v>70.610132436000001</v>
      </c>
      <c r="K72">
        <v>35.305066218</v>
      </c>
      <c r="L72" t="str">
        <f t="shared" si="11"/>
        <v>Above</v>
      </c>
      <c r="M72">
        <f t="shared" si="12"/>
        <v>4000</v>
      </c>
      <c r="N72">
        <f t="shared" si="13"/>
        <v>3998</v>
      </c>
      <c r="O72">
        <f t="shared" si="14"/>
        <v>1862.6183104049983</v>
      </c>
      <c r="P72" t="str">
        <f t="shared" si="15"/>
        <v>700.610132436</v>
      </c>
      <c r="Q72" t="str">
        <f t="shared" si="18"/>
        <v>70</v>
      </c>
      <c r="R72" t="str">
        <f t="shared" si="19"/>
        <v>36</v>
      </c>
      <c r="S72" t="str">
        <f t="shared" si="20"/>
        <v>baad</v>
      </c>
      <c r="T72" t="str">
        <f t="shared" si="16"/>
        <v>bad</v>
      </c>
      <c r="U72">
        <f t="shared" si="17"/>
        <v>2.9886460000000001</v>
      </c>
      <c r="V72" t="str">
        <f t="shared" si="21"/>
        <v>baaf</v>
      </c>
    </row>
    <row r="73" spans="1:22" x14ac:dyDescent="0.2">
      <c r="A73">
        <v>71</v>
      </c>
      <c r="B73">
        <v>2.3544022889999998</v>
      </c>
      <c r="C73">
        <v>-2.6602702539999998</v>
      </c>
      <c r="D73">
        <v>2.6154159049999999</v>
      </c>
      <c r="E73">
        <v>-3.2912102480000001</v>
      </c>
      <c r="F73">
        <v>4.6044541160000003</v>
      </c>
      <c r="G73">
        <v>-1.2401174210000001</v>
      </c>
      <c r="H73">
        <v>3.6895808570000002</v>
      </c>
      <c r="I73" t="s">
        <v>18</v>
      </c>
      <c r="J73">
        <v>73.354402289000006</v>
      </c>
      <c r="K73">
        <v>36.677201144500003</v>
      </c>
      <c r="L73" t="str">
        <f t="shared" si="11"/>
        <v>Above</v>
      </c>
      <c r="M73">
        <f t="shared" si="12"/>
        <v>4000</v>
      </c>
      <c r="N73">
        <f t="shared" si="13"/>
        <v>3998</v>
      </c>
      <c r="O73">
        <f t="shared" si="14"/>
        <v>1862.6183104049983</v>
      </c>
      <c r="P73" t="str">
        <f t="shared" si="15"/>
        <v>712.354402289</v>
      </c>
      <c r="Q73" t="str">
        <f t="shared" si="18"/>
        <v>71</v>
      </c>
      <c r="R73" t="str">
        <f t="shared" si="19"/>
        <v>89</v>
      </c>
      <c r="S73" t="str">
        <f t="shared" si="20"/>
        <v>good</v>
      </c>
      <c r="T73" t="str">
        <f t="shared" si="16"/>
        <v>good</v>
      </c>
      <c r="U73">
        <f t="shared" si="17"/>
        <v>-1.2401169999999999</v>
      </c>
      <c r="V73" t="str">
        <f t="shared" si="21"/>
        <v>goof</v>
      </c>
    </row>
    <row r="74" spans="1:22" x14ac:dyDescent="0.2">
      <c r="A74">
        <v>72</v>
      </c>
      <c r="B74">
        <v>0.56285122700000001</v>
      </c>
      <c r="C74">
        <v>-1.827989146</v>
      </c>
      <c r="D74">
        <v>-4.6222436790000003</v>
      </c>
      <c r="E74">
        <v>-0.32573547000000003</v>
      </c>
      <c r="F74">
        <v>2.5788049150000001</v>
      </c>
      <c r="G74">
        <v>2.481541376</v>
      </c>
      <c r="H74">
        <v>1.1527685489999999</v>
      </c>
      <c r="I74" t="s">
        <v>19</v>
      </c>
      <c r="J74">
        <v>72.562851226999996</v>
      </c>
      <c r="K74">
        <v>36.281425613499998</v>
      </c>
      <c r="L74" t="str">
        <f t="shared" si="11"/>
        <v>Above</v>
      </c>
      <c r="M74">
        <f t="shared" si="12"/>
        <v>4000</v>
      </c>
      <c r="N74">
        <f t="shared" si="13"/>
        <v>3998</v>
      </c>
      <c r="O74">
        <f t="shared" si="14"/>
        <v>1862.6183104049983</v>
      </c>
      <c r="P74" t="str">
        <f t="shared" si="15"/>
        <v>720.562851227</v>
      </c>
      <c r="Q74" t="str">
        <f t="shared" si="18"/>
        <v>72</v>
      </c>
      <c r="R74" t="str">
        <f t="shared" si="19"/>
        <v>27</v>
      </c>
      <c r="S74" t="str">
        <f t="shared" si="20"/>
        <v>baad</v>
      </c>
      <c r="T74" t="str">
        <f t="shared" si="16"/>
        <v>bad</v>
      </c>
      <c r="U74">
        <f t="shared" si="17"/>
        <v>2.481541</v>
      </c>
      <c r="V74" t="str">
        <f t="shared" si="21"/>
        <v>baaf</v>
      </c>
    </row>
    <row r="75" spans="1:22" x14ac:dyDescent="0.2">
      <c r="A75">
        <v>73</v>
      </c>
      <c r="B75">
        <v>3.9413688000000002E-2</v>
      </c>
      <c r="C75">
        <v>-1.1374302439999999</v>
      </c>
      <c r="D75">
        <v>0.47773232900000001</v>
      </c>
      <c r="E75">
        <v>1.6564805709999999</v>
      </c>
      <c r="F75">
        <v>-3.2562320260000002</v>
      </c>
      <c r="G75">
        <v>-0.503584221</v>
      </c>
      <c r="H75">
        <v>0.52869879799999997</v>
      </c>
      <c r="I75" t="s">
        <v>19</v>
      </c>
      <c r="J75">
        <v>73.039413687999996</v>
      </c>
      <c r="K75">
        <v>36.519706843999998</v>
      </c>
      <c r="L75" t="str">
        <f t="shared" si="11"/>
        <v>Above</v>
      </c>
      <c r="M75">
        <f t="shared" si="12"/>
        <v>4000</v>
      </c>
      <c r="N75">
        <f t="shared" si="13"/>
        <v>3998</v>
      </c>
      <c r="O75">
        <f t="shared" si="14"/>
        <v>1862.6183104049983</v>
      </c>
      <c r="P75" t="str">
        <f t="shared" si="15"/>
        <v>730.039413688</v>
      </c>
      <c r="Q75" t="str">
        <f t="shared" si="18"/>
        <v>73</v>
      </c>
      <c r="R75" t="str">
        <f t="shared" si="19"/>
        <v>88</v>
      </c>
      <c r="S75" t="str">
        <f t="shared" si="20"/>
        <v>baad</v>
      </c>
      <c r="T75" t="str">
        <f t="shared" si="16"/>
        <v>bad</v>
      </c>
      <c r="U75">
        <f t="shared" si="17"/>
        <v>-0.50358400000000003</v>
      </c>
      <c r="V75" t="str">
        <f t="shared" si="21"/>
        <v>baaf</v>
      </c>
    </row>
    <row r="76" spans="1:22" x14ac:dyDescent="0.2">
      <c r="A76">
        <v>74</v>
      </c>
      <c r="B76">
        <v>-2.159610389</v>
      </c>
      <c r="C76">
        <v>-1.295959495</v>
      </c>
      <c r="D76">
        <v>-1.7324352139999999</v>
      </c>
      <c r="E76">
        <v>8.0724491999999995E-2</v>
      </c>
      <c r="F76">
        <v>-1.95961421</v>
      </c>
      <c r="G76">
        <v>2.7230397179999999</v>
      </c>
      <c r="H76">
        <v>-1.4778831100000001</v>
      </c>
      <c r="I76" t="s">
        <v>19</v>
      </c>
      <c r="J76">
        <v>71.840389611000006</v>
      </c>
      <c r="K76">
        <v>35.920194805500003</v>
      </c>
      <c r="L76" t="str">
        <f t="shared" si="11"/>
        <v>Above</v>
      </c>
      <c r="M76">
        <f t="shared" si="12"/>
        <v>4000</v>
      </c>
      <c r="N76">
        <f t="shared" si="13"/>
        <v>3998</v>
      </c>
      <c r="O76">
        <f t="shared" si="14"/>
        <v>1862.6183104049983</v>
      </c>
      <c r="P76" t="str">
        <f t="shared" si="15"/>
        <v>74-2.159610389</v>
      </c>
      <c r="Q76" t="str">
        <f t="shared" si="18"/>
        <v>74</v>
      </c>
      <c r="R76" t="str">
        <f t="shared" si="19"/>
        <v>89</v>
      </c>
      <c r="S76" t="str">
        <f t="shared" si="20"/>
        <v>baad</v>
      </c>
      <c r="T76" t="str">
        <f t="shared" si="16"/>
        <v>bad</v>
      </c>
      <c r="U76">
        <f t="shared" si="17"/>
        <v>2.7230400000000001</v>
      </c>
      <c r="V76" t="str">
        <f t="shared" si="21"/>
        <v>baaf</v>
      </c>
    </row>
    <row r="77" spans="1:22" x14ac:dyDescent="0.2">
      <c r="A77">
        <v>75</v>
      </c>
      <c r="B77">
        <v>2.160591551</v>
      </c>
      <c r="C77">
        <v>-1.6081275070000001</v>
      </c>
      <c r="D77">
        <v>-3.149539978</v>
      </c>
      <c r="E77">
        <v>1.3542584419999999</v>
      </c>
      <c r="F77">
        <v>2.1693087759999998</v>
      </c>
      <c r="G77">
        <v>0.56145539300000002</v>
      </c>
      <c r="H77">
        <v>1.466043609</v>
      </c>
      <c r="I77" t="s">
        <v>18</v>
      </c>
      <c r="J77">
        <v>77.160591550999996</v>
      </c>
      <c r="K77">
        <v>38.580295775499998</v>
      </c>
      <c r="L77" t="str">
        <f t="shared" si="11"/>
        <v>Above</v>
      </c>
      <c r="M77">
        <f t="shared" si="12"/>
        <v>4000</v>
      </c>
      <c r="N77">
        <f t="shared" si="13"/>
        <v>3998</v>
      </c>
      <c r="O77">
        <f t="shared" si="14"/>
        <v>1862.6183104049983</v>
      </c>
      <c r="P77" t="str">
        <f t="shared" si="15"/>
        <v>752.160591551</v>
      </c>
      <c r="Q77" t="str">
        <f t="shared" si="18"/>
        <v>75</v>
      </c>
      <c r="R77" t="str">
        <f t="shared" si="19"/>
        <v>51</v>
      </c>
      <c r="S77" t="str">
        <f t="shared" si="20"/>
        <v>good</v>
      </c>
      <c r="T77" t="str">
        <f t="shared" si="16"/>
        <v>good</v>
      </c>
      <c r="U77">
        <f t="shared" si="17"/>
        <v>0.56145500000000004</v>
      </c>
      <c r="V77" t="str">
        <f t="shared" si="21"/>
        <v>goof</v>
      </c>
    </row>
    <row r="78" spans="1:22" x14ac:dyDescent="0.2">
      <c r="A78">
        <v>76</v>
      </c>
      <c r="B78">
        <v>2.2497820509999999</v>
      </c>
      <c r="C78">
        <v>1.30681125</v>
      </c>
      <c r="D78">
        <v>-3.3621429030000001</v>
      </c>
      <c r="E78">
        <v>-3.2923430169999999</v>
      </c>
      <c r="F78">
        <v>1.5363733230000001</v>
      </c>
      <c r="G78">
        <v>2.3226938860000002</v>
      </c>
      <c r="H78">
        <v>0.17170375800000001</v>
      </c>
      <c r="I78" t="s">
        <v>18</v>
      </c>
      <c r="J78">
        <v>78.249782050999997</v>
      </c>
      <c r="K78">
        <v>39.124891025499998</v>
      </c>
      <c r="L78" t="str">
        <f t="shared" si="11"/>
        <v>Above</v>
      </c>
      <c r="M78">
        <f t="shared" si="12"/>
        <v>4000</v>
      </c>
      <c r="N78">
        <f t="shared" si="13"/>
        <v>3998</v>
      </c>
      <c r="O78">
        <f t="shared" si="14"/>
        <v>1862.6183104049983</v>
      </c>
      <c r="P78" t="str">
        <f t="shared" si="15"/>
        <v>762.249782051</v>
      </c>
      <c r="Q78" t="str">
        <f t="shared" si="18"/>
        <v>76</v>
      </c>
      <c r="R78" t="str">
        <f t="shared" si="19"/>
        <v>51</v>
      </c>
      <c r="S78" t="str">
        <f t="shared" si="20"/>
        <v>good</v>
      </c>
      <c r="T78" t="str">
        <f t="shared" si="16"/>
        <v>good</v>
      </c>
      <c r="U78">
        <f t="shared" si="17"/>
        <v>2.3226939999999998</v>
      </c>
      <c r="V78" t="str">
        <f t="shared" si="21"/>
        <v>goof</v>
      </c>
    </row>
    <row r="79" spans="1:22" x14ac:dyDescent="0.2">
      <c r="A79">
        <v>77</v>
      </c>
      <c r="B79">
        <v>0.91336707900000003</v>
      </c>
      <c r="C79">
        <v>0.238227626</v>
      </c>
      <c r="D79">
        <v>-0.86645313000000002</v>
      </c>
      <c r="E79">
        <v>0.41107896700000002</v>
      </c>
      <c r="F79">
        <v>0.77724707800000004</v>
      </c>
      <c r="G79">
        <v>-0.69055767599999995</v>
      </c>
      <c r="H79">
        <v>0.26908152099999999</v>
      </c>
      <c r="I79" t="s">
        <v>19</v>
      </c>
      <c r="J79">
        <v>77.913367078999997</v>
      </c>
      <c r="K79">
        <v>38.956683539499998</v>
      </c>
      <c r="L79" t="str">
        <f t="shared" si="11"/>
        <v>Above</v>
      </c>
      <c r="M79">
        <f t="shared" si="12"/>
        <v>4000</v>
      </c>
      <c r="N79">
        <f t="shared" si="13"/>
        <v>3998</v>
      </c>
      <c r="O79">
        <f t="shared" si="14"/>
        <v>1862.6183104049983</v>
      </c>
      <c r="P79" t="str">
        <f t="shared" si="15"/>
        <v>770.913367079</v>
      </c>
      <c r="Q79" t="str">
        <f t="shared" si="18"/>
        <v>77</v>
      </c>
      <c r="R79" t="str">
        <f t="shared" si="19"/>
        <v>79</v>
      </c>
      <c r="S79" t="str">
        <f t="shared" si="20"/>
        <v>baad</v>
      </c>
      <c r="T79" t="str">
        <f t="shared" si="16"/>
        <v>bad</v>
      </c>
      <c r="U79">
        <f t="shared" si="17"/>
        <v>-0.69055800000000001</v>
      </c>
      <c r="V79" t="str">
        <f t="shared" si="21"/>
        <v>baaf</v>
      </c>
    </row>
    <row r="80" spans="1:22" x14ac:dyDescent="0.2">
      <c r="A80">
        <v>78</v>
      </c>
      <c r="B80">
        <v>-2.1780689550000001</v>
      </c>
      <c r="C80">
        <v>0.71106001900000004</v>
      </c>
      <c r="D80">
        <v>-2.723528183</v>
      </c>
      <c r="E80">
        <v>-0.79461915999999999</v>
      </c>
      <c r="F80">
        <v>1.3716322379999999</v>
      </c>
      <c r="G80">
        <v>2.661669238</v>
      </c>
      <c r="H80">
        <v>-1.43801903</v>
      </c>
      <c r="I80" t="s">
        <v>19</v>
      </c>
      <c r="J80">
        <v>75.821931044999999</v>
      </c>
      <c r="K80">
        <v>37.9109655225</v>
      </c>
      <c r="L80" t="str">
        <f t="shared" si="11"/>
        <v>Above</v>
      </c>
      <c r="M80">
        <f t="shared" si="12"/>
        <v>4000</v>
      </c>
      <c r="N80">
        <f t="shared" si="13"/>
        <v>3998</v>
      </c>
      <c r="O80">
        <f t="shared" si="14"/>
        <v>1862.6183104049983</v>
      </c>
      <c r="P80" t="str">
        <f t="shared" si="15"/>
        <v>78-2.178068955</v>
      </c>
      <c r="Q80" t="str">
        <f t="shared" si="18"/>
        <v>78</v>
      </c>
      <c r="R80" t="str">
        <f t="shared" si="19"/>
        <v>55</v>
      </c>
      <c r="S80" t="str">
        <f t="shared" si="20"/>
        <v>baad</v>
      </c>
      <c r="T80" t="str">
        <f t="shared" si="16"/>
        <v>bad</v>
      </c>
      <c r="U80">
        <f t="shared" si="17"/>
        <v>2.6616689999999998</v>
      </c>
      <c r="V80" t="str">
        <f t="shared" si="21"/>
        <v>baaf</v>
      </c>
    </row>
    <row r="81" spans="1:22" x14ac:dyDescent="0.2">
      <c r="A81">
        <v>79</v>
      </c>
      <c r="B81">
        <v>-2.1674623999999998</v>
      </c>
      <c r="C81">
        <v>-1.72966774</v>
      </c>
      <c r="D81">
        <v>1.2923440820000001</v>
      </c>
      <c r="E81">
        <v>2.3430270219999998</v>
      </c>
      <c r="F81">
        <v>0.31324800400000002</v>
      </c>
      <c r="G81">
        <v>-0.90759003999999999</v>
      </c>
      <c r="H81">
        <v>-1.78744711</v>
      </c>
      <c r="I81" t="s">
        <v>19</v>
      </c>
      <c r="J81">
        <v>76.832537599999995</v>
      </c>
      <c r="K81">
        <v>38.416268799999997</v>
      </c>
      <c r="L81" t="str">
        <f t="shared" si="11"/>
        <v>Above</v>
      </c>
      <c r="M81">
        <f t="shared" si="12"/>
        <v>4000</v>
      </c>
      <c r="N81">
        <f t="shared" si="13"/>
        <v>3998</v>
      </c>
      <c r="O81">
        <f t="shared" si="14"/>
        <v>1862.6183104049983</v>
      </c>
      <c r="P81" t="str">
        <f t="shared" si="15"/>
        <v>79-2.1674624</v>
      </c>
      <c r="Q81" t="str">
        <f t="shared" si="18"/>
        <v>79</v>
      </c>
      <c r="R81" t="str">
        <f t="shared" si="19"/>
        <v>24</v>
      </c>
      <c r="S81" t="str">
        <f t="shared" si="20"/>
        <v>baad</v>
      </c>
      <c r="T81" t="str">
        <f t="shared" si="16"/>
        <v>bad</v>
      </c>
      <c r="U81">
        <f t="shared" si="17"/>
        <v>-0.90759000000000001</v>
      </c>
      <c r="V81" t="str">
        <f t="shared" si="21"/>
        <v>baaf</v>
      </c>
    </row>
    <row r="82" spans="1:22" x14ac:dyDescent="0.2">
      <c r="A82">
        <v>80</v>
      </c>
      <c r="B82">
        <v>1.9068952480000001</v>
      </c>
      <c r="C82">
        <v>-0.28655703500000002</v>
      </c>
      <c r="D82">
        <v>-0.64227627499999995</v>
      </c>
      <c r="E82">
        <v>-0.90968660300000004</v>
      </c>
      <c r="F82">
        <v>0.56727050999999995</v>
      </c>
      <c r="G82">
        <v>0.44767671599999997</v>
      </c>
      <c r="H82">
        <v>2.331284997</v>
      </c>
      <c r="I82" t="s">
        <v>18</v>
      </c>
      <c r="J82">
        <v>81.906895247999998</v>
      </c>
      <c r="K82">
        <v>40.953447623999999</v>
      </c>
      <c r="L82" t="str">
        <f t="shared" si="11"/>
        <v>Above</v>
      </c>
      <c r="M82">
        <f t="shared" si="12"/>
        <v>4000</v>
      </c>
      <c r="N82">
        <f t="shared" si="13"/>
        <v>3998</v>
      </c>
      <c r="O82">
        <f t="shared" si="14"/>
        <v>1862.6183104049983</v>
      </c>
      <c r="P82" t="str">
        <f t="shared" si="15"/>
        <v>801.906895248</v>
      </c>
      <c r="Q82" t="str">
        <f t="shared" si="18"/>
        <v>80</v>
      </c>
      <c r="R82" t="str">
        <f t="shared" si="19"/>
        <v>48</v>
      </c>
      <c r="S82" t="str">
        <f t="shared" si="20"/>
        <v>good</v>
      </c>
      <c r="T82" t="str">
        <f t="shared" si="16"/>
        <v>good</v>
      </c>
      <c r="U82">
        <f t="shared" si="17"/>
        <v>0.44767699999999999</v>
      </c>
      <c r="V82" t="str">
        <f t="shared" si="21"/>
        <v>goof</v>
      </c>
    </row>
    <row r="83" spans="1:22" x14ac:dyDescent="0.2">
      <c r="A83">
        <v>81</v>
      </c>
      <c r="B83">
        <v>-2.451373743</v>
      </c>
      <c r="C83">
        <v>-2.460445365</v>
      </c>
      <c r="D83">
        <v>3.3105595860000001</v>
      </c>
      <c r="E83">
        <v>1.100072267</v>
      </c>
      <c r="F83">
        <v>1.667256216</v>
      </c>
      <c r="G83">
        <v>-1.057985E-2</v>
      </c>
      <c r="H83">
        <v>-0.90836024800000004</v>
      </c>
      <c r="I83" t="s">
        <v>18</v>
      </c>
      <c r="J83">
        <v>78.548626256999995</v>
      </c>
      <c r="K83">
        <v>39.274313128499998</v>
      </c>
      <c r="L83" t="str">
        <f t="shared" si="11"/>
        <v>Above</v>
      </c>
      <c r="M83">
        <f t="shared" si="12"/>
        <v>4000</v>
      </c>
      <c r="N83">
        <f t="shared" si="13"/>
        <v>3998</v>
      </c>
      <c r="O83">
        <f t="shared" si="14"/>
        <v>1862.6183104049983</v>
      </c>
      <c r="P83" t="str">
        <f t="shared" si="15"/>
        <v>81-2.451373743</v>
      </c>
      <c r="Q83" t="str">
        <f t="shared" si="18"/>
        <v>81</v>
      </c>
      <c r="R83" t="str">
        <f t="shared" si="19"/>
        <v>43</v>
      </c>
      <c r="S83" t="str">
        <f t="shared" si="20"/>
        <v>good</v>
      </c>
      <c r="T83" t="str">
        <f t="shared" si="16"/>
        <v>good</v>
      </c>
      <c r="U83">
        <f t="shared" si="17"/>
        <v>-1.0580000000000001E-2</v>
      </c>
      <c r="V83" t="str">
        <f t="shared" si="21"/>
        <v>goof</v>
      </c>
    </row>
    <row r="84" spans="1:22" x14ac:dyDescent="0.2">
      <c r="A84">
        <v>82</v>
      </c>
      <c r="B84">
        <v>2.3550470560000001</v>
      </c>
      <c r="C84">
        <v>-0.80500708200000004</v>
      </c>
      <c r="D84">
        <v>-4.0468692419999996</v>
      </c>
      <c r="E84">
        <v>-0.62127354899999998</v>
      </c>
      <c r="F84">
        <v>2.7210168769999998</v>
      </c>
      <c r="G84">
        <v>1.4036124489999999</v>
      </c>
      <c r="H84">
        <v>-1.735117708</v>
      </c>
      <c r="I84" t="s">
        <v>19</v>
      </c>
      <c r="J84">
        <v>84.355047056000004</v>
      </c>
      <c r="K84">
        <v>42.177523528000002</v>
      </c>
      <c r="L84" t="str">
        <f t="shared" si="11"/>
        <v>Above</v>
      </c>
      <c r="M84">
        <f t="shared" si="12"/>
        <v>4000</v>
      </c>
      <c r="N84">
        <f t="shared" si="13"/>
        <v>3998</v>
      </c>
      <c r="O84">
        <f t="shared" si="14"/>
        <v>1862.6183104049983</v>
      </c>
      <c r="P84" t="str">
        <f t="shared" si="15"/>
        <v>822.355047056</v>
      </c>
      <c r="Q84" t="str">
        <f t="shared" si="18"/>
        <v>82</v>
      </c>
      <c r="R84" t="str">
        <f t="shared" si="19"/>
        <v>56</v>
      </c>
      <c r="S84" t="str">
        <f t="shared" si="20"/>
        <v>baad</v>
      </c>
      <c r="T84" t="str">
        <f t="shared" si="16"/>
        <v>bad</v>
      </c>
      <c r="U84">
        <f t="shared" si="17"/>
        <v>1.4036120000000001</v>
      </c>
      <c r="V84" t="str">
        <f t="shared" si="21"/>
        <v>baaf</v>
      </c>
    </row>
    <row r="85" spans="1:22" x14ac:dyDescent="0.2">
      <c r="A85">
        <v>83</v>
      </c>
      <c r="B85">
        <v>1.4103494700000001</v>
      </c>
      <c r="C85">
        <v>-6.235107041</v>
      </c>
      <c r="D85">
        <v>0.60667877000000003</v>
      </c>
      <c r="E85">
        <v>2.7815264649999998</v>
      </c>
      <c r="F85">
        <v>0.188419279</v>
      </c>
      <c r="G85">
        <v>-1.655568486</v>
      </c>
      <c r="H85">
        <v>1.787465613</v>
      </c>
      <c r="I85" t="s">
        <v>18</v>
      </c>
      <c r="J85">
        <v>84.41034947</v>
      </c>
      <c r="K85">
        <v>42.205174735</v>
      </c>
      <c r="L85" t="str">
        <f t="shared" si="11"/>
        <v>Above</v>
      </c>
      <c r="M85">
        <f t="shared" si="12"/>
        <v>4000</v>
      </c>
      <c r="N85">
        <f t="shared" si="13"/>
        <v>3998</v>
      </c>
      <c r="O85">
        <f t="shared" si="14"/>
        <v>1862.6183104049983</v>
      </c>
      <c r="P85" t="str">
        <f t="shared" si="15"/>
        <v>831.41034947</v>
      </c>
      <c r="Q85" t="str">
        <f t="shared" si="18"/>
        <v>83</v>
      </c>
      <c r="R85" t="str">
        <f t="shared" si="19"/>
        <v>47</v>
      </c>
      <c r="S85" t="str">
        <f t="shared" si="20"/>
        <v>good</v>
      </c>
      <c r="T85" t="str">
        <f t="shared" si="16"/>
        <v>good</v>
      </c>
      <c r="U85">
        <f t="shared" si="17"/>
        <v>-1.6555679999999999</v>
      </c>
      <c r="V85" t="str">
        <f t="shared" si="21"/>
        <v>goof</v>
      </c>
    </row>
    <row r="86" spans="1:22" x14ac:dyDescent="0.2">
      <c r="A86">
        <v>84</v>
      </c>
      <c r="B86">
        <v>1.75626858</v>
      </c>
      <c r="C86">
        <v>-2.078246123</v>
      </c>
      <c r="D86">
        <v>-1.3470030719999999</v>
      </c>
      <c r="E86">
        <v>1.5707057129999999</v>
      </c>
      <c r="F86">
        <v>0.205594839</v>
      </c>
      <c r="G86">
        <v>3.3323031900000002</v>
      </c>
      <c r="H86">
        <v>-0.15987950400000001</v>
      </c>
      <c r="I86" t="s">
        <v>18</v>
      </c>
      <c r="J86">
        <v>85.756268579999997</v>
      </c>
      <c r="K86">
        <v>42.878134289999998</v>
      </c>
      <c r="L86" t="str">
        <f t="shared" si="11"/>
        <v>Above</v>
      </c>
      <c r="M86">
        <f t="shared" si="12"/>
        <v>4000</v>
      </c>
      <c r="N86">
        <f t="shared" si="13"/>
        <v>3998</v>
      </c>
      <c r="O86">
        <f t="shared" si="14"/>
        <v>1862.6183104049983</v>
      </c>
      <c r="P86" t="str">
        <f t="shared" si="15"/>
        <v>841.75626858</v>
      </c>
      <c r="Q86" t="str">
        <f t="shared" si="18"/>
        <v>84</v>
      </c>
      <c r="R86" t="str">
        <f t="shared" si="19"/>
        <v>58</v>
      </c>
      <c r="S86" t="str">
        <f t="shared" si="20"/>
        <v>good</v>
      </c>
      <c r="T86" t="str">
        <f t="shared" si="16"/>
        <v>good</v>
      </c>
      <c r="U86">
        <f t="shared" si="17"/>
        <v>3.332303</v>
      </c>
      <c r="V86" t="str">
        <f t="shared" si="21"/>
        <v>goof</v>
      </c>
    </row>
    <row r="87" spans="1:22" x14ac:dyDescent="0.2">
      <c r="A87">
        <v>85</v>
      </c>
      <c r="B87">
        <v>-0.49031354399999999</v>
      </c>
      <c r="C87">
        <v>-2.6935942389999998</v>
      </c>
      <c r="D87">
        <v>-2.2629281259999998</v>
      </c>
      <c r="E87">
        <v>1.408218703</v>
      </c>
      <c r="F87">
        <v>0.89413031399999998</v>
      </c>
      <c r="G87">
        <v>4.097052626</v>
      </c>
      <c r="H87">
        <v>-1.1929757759999999</v>
      </c>
      <c r="I87" t="s">
        <v>19</v>
      </c>
      <c r="J87">
        <v>84.509686455999997</v>
      </c>
      <c r="K87">
        <v>42.254843227999999</v>
      </c>
      <c r="L87" t="str">
        <f t="shared" si="11"/>
        <v>Above</v>
      </c>
      <c r="M87">
        <f t="shared" si="12"/>
        <v>4000</v>
      </c>
      <c r="N87">
        <f t="shared" si="13"/>
        <v>3998</v>
      </c>
      <c r="O87">
        <f t="shared" si="14"/>
        <v>1862.6183104049983</v>
      </c>
      <c r="P87" t="str">
        <f t="shared" si="15"/>
        <v>85-0.490313544</v>
      </c>
      <c r="Q87" t="str">
        <f t="shared" si="18"/>
        <v>85</v>
      </c>
      <c r="R87" t="str">
        <f t="shared" si="19"/>
        <v>44</v>
      </c>
      <c r="S87" t="str">
        <f t="shared" si="20"/>
        <v>baad</v>
      </c>
      <c r="T87" t="str">
        <f t="shared" si="16"/>
        <v>bad</v>
      </c>
      <c r="U87">
        <f t="shared" si="17"/>
        <v>4.0970529999999998</v>
      </c>
      <c r="V87" t="str">
        <f t="shared" si="21"/>
        <v>baaf</v>
      </c>
    </row>
    <row r="88" spans="1:22" x14ac:dyDescent="0.2">
      <c r="A88">
        <v>86</v>
      </c>
      <c r="B88">
        <v>1.8896518790000001</v>
      </c>
      <c r="C88">
        <v>-1.234884586</v>
      </c>
      <c r="D88">
        <v>-2.0032268709999999</v>
      </c>
      <c r="E88">
        <v>1.6182202750000001</v>
      </c>
      <c r="F88">
        <v>0.36072433199999998</v>
      </c>
      <c r="G88">
        <v>2.7122135869999999</v>
      </c>
      <c r="H88">
        <v>0.124914362</v>
      </c>
      <c r="I88" t="s">
        <v>18</v>
      </c>
      <c r="J88">
        <v>87.889651878999999</v>
      </c>
      <c r="K88">
        <v>43.944825939499999</v>
      </c>
      <c r="L88" t="str">
        <f t="shared" si="11"/>
        <v>Above</v>
      </c>
      <c r="M88">
        <f t="shared" si="12"/>
        <v>4000</v>
      </c>
      <c r="N88">
        <f t="shared" si="13"/>
        <v>3998</v>
      </c>
      <c r="O88">
        <f t="shared" si="14"/>
        <v>1862.6183104049983</v>
      </c>
      <c r="P88" t="str">
        <f t="shared" si="15"/>
        <v>861.889651879</v>
      </c>
      <c r="Q88" t="str">
        <f t="shared" si="18"/>
        <v>86</v>
      </c>
      <c r="R88" t="str">
        <f t="shared" si="19"/>
        <v>79</v>
      </c>
      <c r="S88" t="str">
        <f t="shared" si="20"/>
        <v>good</v>
      </c>
      <c r="T88" t="str">
        <f t="shared" si="16"/>
        <v>good</v>
      </c>
      <c r="U88">
        <f t="shared" si="17"/>
        <v>2.7122139999999999</v>
      </c>
      <c r="V88" t="str">
        <f t="shared" si="21"/>
        <v>goof</v>
      </c>
    </row>
    <row r="89" spans="1:22" x14ac:dyDescent="0.2">
      <c r="A89">
        <v>87</v>
      </c>
      <c r="B89">
        <v>0.52355109200000005</v>
      </c>
      <c r="C89">
        <v>-0.78529342899999999</v>
      </c>
      <c r="D89">
        <v>0.30717745899999999</v>
      </c>
      <c r="E89">
        <v>-0.773882387</v>
      </c>
      <c r="F89">
        <v>1.220446256</v>
      </c>
      <c r="G89">
        <v>-1.329702358</v>
      </c>
      <c r="H89">
        <v>1.3554852120000001</v>
      </c>
      <c r="I89" t="s">
        <v>18</v>
      </c>
      <c r="J89">
        <v>87.523551092000005</v>
      </c>
      <c r="K89">
        <v>43.761775546000003</v>
      </c>
      <c r="L89" t="str">
        <f t="shared" si="11"/>
        <v>Above</v>
      </c>
      <c r="M89">
        <f t="shared" si="12"/>
        <v>4000</v>
      </c>
      <c r="N89">
        <f t="shared" si="13"/>
        <v>3998</v>
      </c>
      <c r="O89">
        <f t="shared" si="14"/>
        <v>1862.6183104049983</v>
      </c>
      <c r="P89" t="str">
        <f t="shared" si="15"/>
        <v>870.523551092</v>
      </c>
      <c r="Q89" t="str">
        <f t="shared" si="18"/>
        <v>87</v>
      </c>
      <c r="R89" t="str">
        <f t="shared" si="19"/>
        <v>92</v>
      </c>
      <c r="S89" t="str">
        <f t="shared" si="20"/>
        <v>good</v>
      </c>
      <c r="T89" t="str">
        <f t="shared" si="16"/>
        <v>good</v>
      </c>
      <c r="U89">
        <f t="shared" si="17"/>
        <v>-1.3297019999999999</v>
      </c>
      <c r="V89" t="str">
        <f t="shared" si="21"/>
        <v>goof</v>
      </c>
    </row>
    <row r="90" spans="1:22" x14ac:dyDescent="0.2">
      <c r="A90">
        <v>88</v>
      </c>
      <c r="B90">
        <v>-1.44761768</v>
      </c>
      <c r="C90">
        <v>-0.40082252000000002</v>
      </c>
      <c r="D90">
        <v>-2.0158193550000001</v>
      </c>
      <c r="E90">
        <v>0.51914766199999995</v>
      </c>
      <c r="F90">
        <v>0.92156357</v>
      </c>
      <c r="G90">
        <v>2.6383534700000002</v>
      </c>
      <c r="H90">
        <v>-0.52902919000000004</v>
      </c>
      <c r="I90" t="s">
        <v>19</v>
      </c>
      <c r="J90">
        <v>86.552382320000007</v>
      </c>
      <c r="K90">
        <v>43.276191160000003</v>
      </c>
      <c r="L90" t="str">
        <f t="shared" si="11"/>
        <v>Above</v>
      </c>
      <c r="M90">
        <f t="shared" si="12"/>
        <v>4000</v>
      </c>
      <c r="N90">
        <f t="shared" si="13"/>
        <v>3998</v>
      </c>
      <c r="O90">
        <f t="shared" si="14"/>
        <v>1862.6183104049983</v>
      </c>
      <c r="P90" t="str">
        <f t="shared" si="15"/>
        <v>88-1.44761768</v>
      </c>
      <c r="Q90" t="str">
        <f t="shared" si="18"/>
        <v>88</v>
      </c>
      <c r="R90" t="str">
        <f t="shared" si="19"/>
        <v>68</v>
      </c>
      <c r="S90" t="str">
        <f t="shared" si="20"/>
        <v>baad</v>
      </c>
      <c r="T90" t="str">
        <f t="shared" si="16"/>
        <v>bad</v>
      </c>
      <c r="U90">
        <f t="shared" si="17"/>
        <v>2.6383529999999999</v>
      </c>
      <c r="V90" t="str">
        <f t="shared" si="21"/>
        <v>baaf</v>
      </c>
    </row>
    <row r="91" spans="1:22" x14ac:dyDescent="0.2">
      <c r="A91">
        <v>89</v>
      </c>
      <c r="B91">
        <v>1.288315468</v>
      </c>
      <c r="C91">
        <v>0.118324055</v>
      </c>
      <c r="D91">
        <v>-2.03989032</v>
      </c>
      <c r="E91">
        <v>1.2542075479999999</v>
      </c>
      <c r="F91">
        <v>0.42178058099999999</v>
      </c>
      <c r="G91">
        <v>0.27382252400000001</v>
      </c>
      <c r="H91">
        <v>6.4352174999999998E-2</v>
      </c>
      <c r="I91" t="s">
        <v>19</v>
      </c>
      <c r="J91">
        <v>90.288315467999993</v>
      </c>
      <c r="K91">
        <v>45.144157733999997</v>
      </c>
      <c r="L91" t="str">
        <f t="shared" si="11"/>
        <v>Above</v>
      </c>
      <c r="M91">
        <f t="shared" si="12"/>
        <v>4000</v>
      </c>
      <c r="N91">
        <f t="shared" si="13"/>
        <v>3998</v>
      </c>
      <c r="O91">
        <f t="shared" si="14"/>
        <v>1862.6183104049983</v>
      </c>
      <c r="P91" t="str">
        <f t="shared" si="15"/>
        <v>891.288315468</v>
      </c>
      <c r="Q91" t="str">
        <f t="shared" si="18"/>
        <v>89</v>
      </c>
      <c r="R91" t="str">
        <f t="shared" si="19"/>
        <v>68</v>
      </c>
      <c r="S91" t="str">
        <f t="shared" si="20"/>
        <v>baad</v>
      </c>
      <c r="T91" t="str">
        <f t="shared" si="16"/>
        <v>bad</v>
      </c>
      <c r="U91">
        <f t="shared" si="17"/>
        <v>0.27382299999999998</v>
      </c>
      <c r="V91" t="str">
        <f t="shared" si="21"/>
        <v>baaf</v>
      </c>
    </row>
    <row r="92" spans="1:22" x14ac:dyDescent="0.2">
      <c r="A92">
        <v>90</v>
      </c>
      <c r="B92">
        <v>0.51694812099999998</v>
      </c>
      <c r="C92">
        <v>0.64378050600000003</v>
      </c>
      <c r="D92">
        <v>-2.7528779480000001</v>
      </c>
      <c r="E92">
        <v>1.2659382340000001</v>
      </c>
      <c r="F92">
        <v>0.71429018399999999</v>
      </c>
      <c r="G92">
        <v>1.0410641329999999</v>
      </c>
      <c r="H92">
        <v>-2.967415983</v>
      </c>
      <c r="I92" t="s">
        <v>18</v>
      </c>
      <c r="J92">
        <v>90.516948120999999</v>
      </c>
      <c r="K92">
        <v>45.258474060499999</v>
      </c>
      <c r="L92" t="str">
        <f t="shared" si="11"/>
        <v>Above</v>
      </c>
      <c r="M92">
        <f t="shared" si="12"/>
        <v>4000</v>
      </c>
      <c r="N92">
        <f t="shared" si="13"/>
        <v>3998</v>
      </c>
      <c r="O92">
        <f t="shared" si="14"/>
        <v>1862.6183104049983</v>
      </c>
      <c r="P92" t="str">
        <f t="shared" si="15"/>
        <v>900.516948121</v>
      </c>
      <c r="Q92" t="str">
        <f t="shared" si="18"/>
        <v>90</v>
      </c>
      <c r="R92" t="str">
        <f t="shared" si="19"/>
        <v>21</v>
      </c>
      <c r="S92" t="str">
        <f t="shared" si="20"/>
        <v>good</v>
      </c>
      <c r="T92" t="str">
        <f t="shared" si="16"/>
        <v>good</v>
      </c>
      <c r="U92">
        <f t="shared" si="17"/>
        <v>1.041064</v>
      </c>
      <c r="V92" t="str">
        <f t="shared" si="21"/>
        <v>goof</v>
      </c>
    </row>
    <row r="93" spans="1:22" x14ac:dyDescent="0.2">
      <c r="A93">
        <v>91</v>
      </c>
      <c r="B93">
        <v>-0.62954061299999997</v>
      </c>
      <c r="C93">
        <v>-1.16111198</v>
      </c>
      <c r="D93">
        <v>-0.33009969</v>
      </c>
      <c r="E93">
        <v>0.930469883</v>
      </c>
      <c r="F93">
        <v>2.0874894820000001</v>
      </c>
      <c r="G93">
        <v>0.36954986400000001</v>
      </c>
      <c r="H93">
        <v>-4.5609053419999999</v>
      </c>
      <c r="I93" t="s">
        <v>18</v>
      </c>
      <c r="J93">
        <v>90.370459386999997</v>
      </c>
      <c r="K93">
        <v>45.185229693499998</v>
      </c>
      <c r="L93" t="str">
        <f t="shared" si="11"/>
        <v>Above</v>
      </c>
      <c r="M93">
        <f t="shared" si="12"/>
        <v>4000</v>
      </c>
      <c r="N93">
        <f t="shared" si="13"/>
        <v>3998</v>
      </c>
      <c r="O93">
        <f t="shared" si="14"/>
        <v>1862.6183104049983</v>
      </c>
      <c r="P93" t="str">
        <f t="shared" si="15"/>
        <v>91-0.629540613</v>
      </c>
      <c r="Q93" t="str">
        <f t="shared" si="18"/>
        <v>91</v>
      </c>
      <c r="R93" t="str">
        <f t="shared" si="19"/>
        <v>13</v>
      </c>
      <c r="S93" t="str">
        <f t="shared" si="20"/>
        <v>good</v>
      </c>
      <c r="T93" t="str">
        <f t="shared" si="16"/>
        <v>good</v>
      </c>
      <c r="U93">
        <f t="shared" si="17"/>
        <v>0.36954999999999999</v>
      </c>
      <c r="V93" t="str">
        <f t="shared" si="21"/>
        <v>goof</v>
      </c>
    </row>
    <row r="94" spans="1:22" x14ac:dyDescent="0.2">
      <c r="A94">
        <v>92</v>
      </c>
      <c r="B94">
        <v>-0.69171312399999996</v>
      </c>
      <c r="C94">
        <v>-2.4313402919999998</v>
      </c>
      <c r="D94">
        <v>-0.90966354500000002</v>
      </c>
      <c r="E94">
        <v>2.4283206470000001</v>
      </c>
      <c r="F94">
        <v>0.24207936299999999</v>
      </c>
      <c r="G94">
        <v>2.3135755690000002</v>
      </c>
      <c r="H94">
        <v>1.2859429440000001</v>
      </c>
      <c r="I94" t="s">
        <v>19</v>
      </c>
      <c r="J94">
        <v>91.308286875999997</v>
      </c>
      <c r="K94">
        <v>45.654143437999998</v>
      </c>
      <c r="L94" t="str">
        <f t="shared" si="11"/>
        <v>Above</v>
      </c>
      <c r="M94">
        <f t="shared" si="12"/>
        <v>4000</v>
      </c>
      <c r="N94">
        <f t="shared" si="13"/>
        <v>3998</v>
      </c>
      <c r="O94">
        <f t="shared" si="14"/>
        <v>1862.6183104049983</v>
      </c>
      <c r="P94" t="str">
        <f t="shared" si="15"/>
        <v>92-0.691713124</v>
      </c>
      <c r="Q94" t="str">
        <f t="shared" si="18"/>
        <v>92</v>
      </c>
      <c r="R94" t="str">
        <f t="shared" si="19"/>
        <v>24</v>
      </c>
      <c r="S94" t="str">
        <f t="shared" si="20"/>
        <v>baad</v>
      </c>
      <c r="T94" t="str">
        <f t="shared" si="16"/>
        <v>bad</v>
      </c>
      <c r="U94">
        <f t="shared" si="17"/>
        <v>2.3135759999999999</v>
      </c>
      <c r="V94" t="str">
        <f t="shared" si="21"/>
        <v>baaf</v>
      </c>
    </row>
    <row r="95" spans="1:22" x14ac:dyDescent="0.2">
      <c r="A95">
        <v>93</v>
      </c>
      <c r="B95">
        <v>-2.0904305189999999</v>
      </c>
      <c r="C95">
        <v>-2.261319641</v>
      </c>
      <c r="D95">
        <v>3.822713915</v>
      </c>
      <c r="E95">
        <v>-0.51214085300000001</v>
      </c>
      <c r="F95">
        <v>0.66059513199999997</v>
      </c>
      <c r="G95">
        <v>0.66342337100000004</v>
      </c>
      <c r="H95">
        <v>-1.7140853149999999</v>
      </c>
      <c r="I95" t="s">
        <v>18</v>
      </c>
      <c r="J95">
        <v>90.909569481000005</v>
      </c>
      <c r="K95">
        <v>45.454784740500003</v>
      </c>
      <c r="L95" t="str">
        <f t="shared" si="11"/>
        <v>Above</v>
      </c>
      <c r="M95">
        <f t="shared" si="12"/>
        <v>4000</v>
      </c>
      <c r="N95">
        <f t="shared" si="13"/>
        <v>3998</v>
      </c>
      <c r="O95">
        <f t="shared" si="14"/>
        <v>1862.6183104049983</v>
      </c>
      <c r="P95" t="str">
        <f t="shared" si="15"/>
        <v>93-2.090430519</v>
      </c>
      <c r="Q95" t="str">
        <f t="shared" si="18"/>
        <v>93</v>
      </c>
      <c r="R95" t="str">
        <f t="shared" si="19"/>
        <v>19</v>
      </c>
      <c r="S95" t="str">
        <f t="shared" si="20"/>
        <v>good</v>
      </c>
      <c r="T95" t="str">
        <f t="shared" si="16"/>
        <v>good</v>
      </c>
      <c r="U95">
        <f t="shared" si="17"/>
        <v>0.66342299999999998</v>
      </c>
      <c r="V95" t="str">
        <f t="shared" si="21"/>
        <v>goof</v>
      </c>
    </row>
    <row r="96" spans="1:22" x14ac:dyDescent="0.2">
      <c r="A96">
        <v>94</v>
      </c>
      <c r="B96">
        <v>9.7397568000000004E-2</v>
      </c>
      <c r="C96">
        <v>-2.0901396559999998</v>
      </c>
      <c r="D96">
        <v>-5.0188890940000004</v>
      </c>
      <c r="E96">
        <v>0.173397255</v>
      </c>
      <c r="F96">
        <v>1.5246623530000001</v>
      </c>
      <c r="G96">
        <v>5.2784483289999997</v>
      </c>
      <c r="H96">
        <v>-1.700396069</v>
      </c>
      <c r="I96" t="s">
        <v>19</v>
      </c>
      <c r="J96">
        <v>94.097397568000005</v>
      </c>
      <c r="K96">
        <v>47.048698784000003</v>
      </c>
      <c r="L96" t="str">
        <f t="shared" si="11"/>
        <v>Above</v>
      </c>
      <c r="M96">
        <f t="shared" si="12"/>
        <v>4000</v>
      </c>
      <c r="N96">
        <f t="shared" si="13"/>
        <v>3998</v>
      </c>
      <c r="O96">
        <f t="shared" si="14"/>
        <v>1862.6183104049983</v>
      </c>
      <c r="P96" t="str">
        <f t="shared" si="15"/>
        <v>940.097397568</v>
      </c>
      <c r="Q96" t="str">
        <f t="shared" si="18"/>
        <v>94</v>
      </c>
      <c r="R96" t="str">
        <f t="shared" si="19"/>
        <v>68</v>
      </c>
      <c r="S96" t="str">
        <f t="shared" si="20"/>
        <v>baad</v>
      </c>
      <c r="T96" t="str">
        <f t="shared" si="16"/>
        <v>bad</v>
      </c>
      <c r="U96">
        <f t="shared" si="17"/>
        <v>5.278448</v>
      </c>
      <c r="V96" t="str">
        <f t="shared" si="21"/>
        <v>baaf</v>
      </c>
    </row>
    <row r="97" spans="1:22" x14ac:dyDescent="0.2">
      <c r="A97">
        <v>95</v>
      </c>
      <c r="B97">
        <v>1.3726026170000001</v>
      </c>
      <c r="C97">
        <v>-0.81619118000000002</v>
      </c>
      <c r="D97">
        <v>-1.1380332479999999</v>
      </c>
      <c r="E97">
        <v>1.9489565680000001</v>
      </c>
      <c r="F97">
        <v>-0.222231916</v>
      </c>
      <c r="G97">
        <v>-0.56191532200000005</v>
      </c>
      <c r="H97">
        <v>1.6521581700000001</v>
      </c>
      <c r="I97" t="s">
        <v>18</v>
      </c>
      <c r="J97">
        <v>96.372602616999998</v>
      </c>
      <c r="K97">
        <v>48.186301308499999</v>
      </c>
      <c r="L97" t="str">
        <f t="shared" si="11"/>
        <v>Above</v>
      </c>
      <c r="M97">
        <f t="shared" si="12"/>
        <v>4000</v>
      </c>
      <c r="N97">
        <f t="shared" si="13"/>
        <v>3998</v>
      </c>
      <c r="O97">
        <f t="shared" si="14"/>
        <v>1862.6183104049983</v>
      </c>
      <c r="P97" t="str">
        <f t="shared" si="15"/>
        <v>951.372602617</v>
      </c>
      <c r="Q97" t="str">
        <f t="shared" si="18"/>
        <v>95</v>
      </c>
      <c r="R97" t="str">
        <f t="shared" si="19"/>
        <v>17</v>
      </c>
      <c r="S97" t="str">
        <f t="shared" si="20"/>
        <v>good</v>
      </c>
      <c r="T97" t="str">
        <f t="shared" si="16"/>
        <v>good</v>
      </c>
      <c r="U97">
        <f t="shared" si="17"/>
        <v>-0.56191500000000005</v>
      </c>
      <c r="V97" t="str">
        <f t="shared" si="21"/>
        <v>goof</v>
      </c>
    </row>
    <row r="98" spans="1:22" x14ac:dyDescent="0.2">
      <c r="A98">
        <v>96</v>
      </c>
      <c r="B98">
        <v>-0.61811188900000003</v>
      </c>
      <c r="C98">
        <v>-2.1317035419999999</v>
      </c>
      <c r="D98">
        <v>-1.5800251860000001</v>
      </c>
      <c r="E98">
        <v>-0.19531630899999999</v>
      </c>
      <c r="F98">
        <v>3.6256767559999998</v>
      </c>
      <c r="G98">
        <v>3.2593094009999999</v>
      </c>
      <c r="H98">
        <v>-1.6336419929999999</v>
      </c>
      <c r="I98" t="s">
        <v>19</v>
      </c>
      <c r="J98">
        <v>95.381888110999995</v>
      </c>
      <c r="K98">
        <v>47.690944055499997</v>
      </c>
      <c r="L98" t="str">
        <f t="shared" si="11"/>
        <v>Above</v>
      </c>
      <c r="M98">
        <f t="shared" si="12"/>
        <v>4000</v>
      </c>
      <c r="N98">
        <f t="shared" si="13"/>
        <v>3998</v>
      </c>
      <c r="O98">
        <f t="shared" si="14"/>
        <v>1862.6183104049983</v>
      </c>
      <c r="P98" t="str">
        <f t="shared" si="15"/>
        <v>96-0.618111889</v>
      </c>
      <c r="Q98" t="str">
        <f t="shared" si="18"/>
        <v>96</v>
      </c>
      <c r="R98" t="str">
        <f t="shared" si="19"/>
        <v>89</v>
      </c>
      <c r="S98" t="str">
        <f t="shared" si="20"/>
        <v>baad</v>
      </c>
      <c r="T98" t="str">
        <f t="shared" si="16"/>
        <v>bad</v>
      </c>
      <c r="U98">
        <f t="shared" si="17"/>
        <v>3.259309</v>
      </c>
      <c r="V98" t="str">
        <f t="shared" si="21"/>
        <v>baaf</v>
      </c>
    </row>
    <row r="99" spans="1:22" x14ac:dyDescent="0.2">
      <c r="A99">
        <v>97</v>
      </c>
      <c r="B99">
        <v>1.8033660300000001</v>
      </c>
      <c r="C99">
        <v>-0.97604404600000005</v>
      </c>
      <c r="D99">
        <v>-1.54691943</v>
      </c>
      <c r="E99">
        <v>0.926305296</v>
      </c>
      <c r="F99">
        <v>3.1396811699999998</v>
      </c>
      <c r="G99">
        <v>-0.68322270600000001</v>
      </c>
      <c r="H99">
        <v>3.4014553830000001</v>
      </c>
      <c r="I99" t="s">
        <v>18</v>
      </c>
      <c r="J99">
        <v>98.803366030000007</v>
      </c>
      <c r="K99">
        <v>49.401683015000003</v>
      </c>
      <c r="L99" t="str">
        <f t="shared" si="11"/>
        <v>Above</v>
      </c>
      <c r="M99">
        <f t="shared" si="12"/>
        <v>4000</v>
      </c>
      <c r="N99">
        <f t="shared" si="13"/>
        <v>3998</v>
      </c>
      <c r="O99">
        <f t="shared" si="14"/>
        <v>1862.6183104049983</v>
      </c>
      <c r="P99" t="str">
        <f t="shared" si="15"/>
        <v>971.80336603</v>
      </c>
      <c r="Q99" t="str">
        <f t="shared" si="18"/>
        <v>97</v>
      </c>
      <c r="R99" t="str">
        <f t="shared" si="19"/>
        <v>03</v>
      </c>
      <c r="S99" t="str">
        <f t="shared" si="20"/>
        <v>good</v>
      </c>
      <c r="T99" t="str">
        <f t="shared" si="16"/>
        <v>good</v>
      </c>
      <c r="U99">
        <f t="shared" si="17"/>
        <v>-0.68322300000000002</v>
      </c>
      <c r="V99" t="str">
        <f t="shared" si="21"/>
        <v>goof</v>
      </c>
    </row>
    <row r="100" spans="1:22" x14ac:dyDescent="0.2">
      <c r="A100">
        <v>98</v>
      </c>
      <c r="B100">
        <v>-0.20134276800000001</v>
      </c>
      <c r="C100">
        <v>0.57913175699999997</v>
      </c>
      <c r="D100">
        <v>-2.1260353420000002</v>
      </c>
      <c r="E100">
        <v>3.1292848819999999</v>
      </c>
      <c r="F100">
        <v>-4.4018489089999999</v>
      </c>
      <c r="G100">
        <v>-0.55262757500000004</v>
      </c>
      <c r="H100">
        <v>-2.2499658309999999</v>
      </c>
      <c r="I100" t="s">
        <v>18</v>
      </c>
      <c r="J100">
        <v>97.798657231999996</v>
      </c>
      <c r="K100">
        <v>48.899328615999998</v>
      </c>
      <c r="L100" t="str">
        <f t="shared" si="11"/>
        <v>Above</v>
      </c>
      <c r="M100">
        <f t="shared" si="12"/>
        <v>4000</v>
      </c>
      <c r="N100">
        <f t="shared" si="13"/>
        <v>3998</v>
      </c>
      <c r="O100">
        <f t="shared" si="14"/>
        <v>1862.6183104049983</v>
      </c>
      <c r="P100" t="str">
        <f t="shared" si="15"/>
        <v>98-0.201342768</v>
      </c>
      <c r="Q100" t="str">
        <f t="shared" si="18"/>
        <v>98</v>
      </c>
      <c r="R100" t="str">
        <f t="shared" si="19"/>
        <v>68</v>
      </c>
      <c r="S100" t="str">
        <f t="shared" si="20"/>
        <v>good</v>
      </c>
      <c r="T100" t="str">
        <f t="shared" si="16"/>
        <v>good</v>
      </c>
      <c r="U100">
        <f t="shared" si="17"/>
        <v>-0.55262800000000001</v>
      </c>
      <c r="V100" t="str">
        <f t="shared" si="21"/>
        <v>goof</v>
      </c>
    </row>
    <row r="101" spans="1:22" x14ac:dyDescent="0.2">
      <c r="A101">
        <v>99</v>
      </c>
      <c r="B101">
        <v>-1.1593242829999999</v>
      </c>
      <c r="C101">
        <v>0.72317207400000005</v>
      </c>
      <c r="D101">
        <v>-4.0253593999999997E-2</v>
      </c>
      <c r="E101">
        <v>-0.74829645199999995</v>
      </c>
      <c r="F101">
        <v>0.67795747900000003</v>
      </c>
      <c r="G101">
        <v>1.25184885</v>
      </c>
      <c r="H101">
        <v>-2.1460233870000001</v>
      </c>
      <c r="I101" t="s">
        <v>18</v>
      </c>
      <c r="J101">
        <v>97.840675716999996</v>
      </c>
      <c r="K101">
        <v>48.920337858499998</v>
      </c>
      <c r="L101" t="str">
        <f t="shared" si="11"/>
        <v>Above</v>
      </c>
      <c r="M101">
        <f t="shared" si="12"/>
        <v>4000</v>
      </c>
      <c r="N101">
        <f t="shared" si="13"/>
        <v>3998</v>
      </c>
      <c r="O101">
        <f t="shared" si="14"/>
        <v>1862.6183104049983</v>
      </c>
      <c r="P101" t="str">
        <f t="shared" si="15"/>
        <v>99-1.159324283</v>
      </c>
      <c r="Q101" t="str">
        <f t="shared" si="18"/>
        <v>99</v>
      </c>
      <c r="R101" t="str">
        <f t="shared" si="19"/>
        <v>83</v>
      </c>
      <c r="S101" t="str">
        <f t="shared" si="20"/>
        <v>good</v>
      </c>
      <c r="T101" t="str">
        <f t="shared" si="16"/>
        <v>good</v>
      </c>
      <c r="U101">
        <f t="shared" si="17"/>
        <v>1.251849</v>
      </c>
      <c r="V101" t="str">
        <f t="shared" si="21"/>
        <v>goof</v>
      </c>
    </row>
    <row r="102" spans="1:22" x14ac:dyDescent="0.2">
      <c r="A102">
        <v>100</v>
      </c>
      <c r="B102">
        <v>-1.581378996</v>
      </c>
      <c r="C102">
        <v>-0.75950145899999999</v>
      </c>
      <c r="D102">
        <v>0.135359641</v>
      </c>
      <c r="E102">
        <v>1.8818196330000001</v>
      </c>
      <c r="F102">
        <v>1.9980523610000001</v>
      </c>
      <c r="G102">
        <v>0.72936221700000003</v>
      </c>
      <c r="H102">
        <v>0.28688332100000002</v>
      </c>
      <c r="I102" t="s">
        <v>18</v>
      </c>
      <c r="J102">
        <v>98.418621004000002</v>
      </c>
      <c r="K102">
        <v>49.209310502000001</v>
      </c>
      <c r="L102" t="str">
        <f t="shared" si="11"/>
        <v>Above</v>
      </c>
      <c r="M102">
        <f t="shared" si="12"/>
        <v>4000</v>
      </c>
      <c r="N102">
        <f t="shared" si="13"/>
        <v>3998</v>
      </c>
      <c r="O102">
        <f t="shared" si="14"/>
        <v>1862.6183104049983</v>
      </c>
      <c r="P102" t="str">
        <f t="shared" si="15"/>
        <v>100-1.581378996</v>
      </c>
      <c r="Q102" t="str">
        <f t="shared" si="18"/>
        <v>10</v>
      </c>
      <c r="R102" t="str">
        <f t="shared" si="19"/>
        <v>96</v>
      </c>
      <c r="S102" t="str">
        <f t="shared" si="20"/>
        <v>good</v>
      </c>
      <c r="T102" t="str">
        <f t="shared" si="16"/>
        <v>good</v>
      </c>
      <c r="U102">
        <f t="shared" si="17"/>
        <v>0.72936199999999995</v>
      </c>
      <c r="V102" t="str">
        <f t="shared" si="21"/>
        <v>goof</v>
      </c>
    </row>
    <row r="103" spans="1:22" x14ac:dyDescent="0.2">
      <c r="A103">
        <v>101</v>
      </c>
      <c r="B103">
        <v>-1.111426668</v>
      </c>
      <c r="C103">
        <v>-2.084750358</v>
      </c>
      <c r="D103">
        <v>2.5198799580000002</v>
      </c>
      <c r="E103">
        <v>0.91800390399999998</v>
      </c>
      <c r="F103">
        <v>1.3771242159999999</v>
      </c>
      <c r="G103">
        <v>0.93720883499999996</v>
      </c>
      <c r="H103">
        <v>-0.89418656299999999</v>
      </c>
      <c r="I103" t="s">
        <v>18</v>
      </c>
      <c r="J103">
        <v>99.888573331999993</v>
      </c>
      <c r="K103">
        <v>49.944286665999996</v>
      </c>
      <c r="L103" t="str">
        <f t="shared" si="11"/>
        <v>Above</v>
      </c>
      <c r="M103">
        <f t="shared" si="12"/>
        <v>4000</v>
      </c>
      <c r="N103">
        <f t="shared" si="13"/>
        <v>3998</v>
      </c>
      <c r="O103">
        <f t="shared" si="14"/>
        <v>1862.6183104049983</v>
      </c>
      <c r="P103" t="str">
        <f t="shared" si="15"/>
        <v>101-1.111426668</v>
      </c>
      <c r="Q103" t="str">
        <f t="shared" si="18"/>
        <v>10</v>
      </c>
      <c r="R103" t="str">
        <f t="shared" si="19"/>
        <v>68</v>
      </c>
      <c r="S103" t="str">
        <f t="shared" si="20"/>
        <v>good</v>
      </c>
      <c r="T103" t="str">
        <f t="shared" si="16"/>
        <v>good</v>
      </c>
      <c r="U103">
        <f t="shared" si="17"/>
        <v>0.93720899999999996</v>
      </c>
      <c r="V103" t="str">
        <f t="shared" si="21"/>
        <v>goof</v>
      </c>
    </row>
    <row r="104" spans="1:22" x14ac:dyDescent="0.2">
      <c r="A104">
        <v>102</v>
      </c>
      <c r="B104">
        <v>-1.921823652</v>
      </c>
      <c r="C104">
        <v>-3.481362426</v>
      </c>
      <c r="D104">
        <v>0.44147574299999998</v>
      </c>
      <c r="E104">
        <v>1.7775234310000001</v>
      </c>
      <c r="F104">
        <v>-0.28358419699999998</v>
      </c>
      <c r="G104">
        <v>0.82291935999999999</v>
      </c>
      <c r="H104">
        <v>-3.5044852280000001</v>
      </c>
      <c r="I104" t="s">
        <v>19</v>
      </c>
      <c r="J104">
        <v>100.078176348</v>
      </c>
      <c r="K104">
        <v>50.039088174</v>
      </c>
      <c r="L104" t="str">
        <f t="shared" si="11"/>
        <v>Above</v>
      </c>
      <c r="M104">
        <f t="shared" si="12"/>
        <v>4000</v>
      </c>
      <c r="N104">
        <f t="shared" si="13"/>
        <v>3998</v>
      </c>
      <c r="O104">
        <f t="shared" si="14"/>
        <v>1862.6183104049983</v>
      </c>
      <c r="P104" t="str">
        <f t="shared" si="15"/>
        <v>102-1.921823652</v>
      </c>
      <c r="Q104" t="str">
        <f t="shared" si="18"/>
        <v>10</v>
      </c>
      <c r="R104" t="str">
        <f t="shared" si="19"/>
        <v>52</v>
      </c>
      <c r="S104" t="str">
        <f t="shared" si="20"/>
        <v>baad</v>
      </c>
      <c r="T104" t="str">
        <f t="shared" si="16"/>
        <v>bad</v>
      </c>
      <c r="U104">
        <f t="shared" si="17"/>
        <v>0.82291899999999996</v>
      </c>
      <c r="V104" t="str">
        <f t="shared" si="21"/>
        <v>baaf</v>
      </c>
    </row>
    <row r="105" spans="1:22" x14ac:dyDescent="0.2">
      <c r="A105">
        <v>103</v>
      </c>
      <c r="B105">
        <v>-1.9673310799999999</v>
      </c>
      <c r="C105">
        <v>0.77615106</v>
      </c>
      <c r="D105">
        <v>0.27143835399999999</v>
      </c>
      <c r="E105">
        <v>0.69599412199999999</v>
      </c>
      <c r="F105">
        <v>2.1578692610000001</v>
      </c>
      <c r="G105">
        <v>-7.0030044E-2</v>
      </c>
      <c r="H105">
        <v>-1.5212617209999999</v>
      </c>
      <c r="I105" t="s">
        <v>18</v>
      </c>
      <c r="J105">
        <v>101.03266892000001</v>
      </c>
      <c r="K105">
        <v>50.516334460000003</v>
      </c>
      <c r="L105" t="str">
        <f t="shared" si="11"/>
        <v>Above</v>
      </c>
      <c r="M105">
        <f t="shared" si="12"/>
        <v>4000</v>
      </c>
      <c r="N105">
        <f t="shared" si="13"/>
        <v>3998</v>
      </c>
      <c r="O105">
        <f t="shared" si="14"/>
        <v>1862.6183104049983</v>
      </c>
      <c r="P105" t="str">
        <f t="shared" si="15"/>
        <v>103-1.96733108</v>
      </c>
      <c r="Q105" t="str">
        <f t="shared" si="18"/>
        <v>10</v>
      </c>
      <c r="R105" t="str">
        <f t="shared" si="19"/>
        <v>08</v>
      </c>
      <c r="S105" t="str">
        <f t="shared" si="20"/>
        <v>good</v>
      </c>
      <c r="T105" t="str">
        <f t="shared" si="16"/>
        <v>good</v>
      </c>
      <c r="U105">
        <f t="shared" si="17"/>
        <v>-7.0029999999999995E-2</v>
      </c>
      <c r="V105" t="str">
        <f t="shared" si="21"/>
        <v>goof</v>
      </c>
    </row>
    <row r="106" spans="1:22" x14ac:dyDescent="0.2">
      <c r="A106">
        <v>104</v>
      </c>
      <c r="B106">
        <v>-1.5725559140000001</v>
      </c>
      <c r="C106">
        <v>-9.0424359999999992E-3</v>
      </c>
      <c r="D106">
        <v>1.969436236</v>
      </c>
      <c r="E106">
        <v>1.884461994</v>
      </c>
      <c r="F106">
        <v>0.97765587499999995</v>
      </c>
      <c r="G106">
        <v>-0.65524880900000004</v>
      </c>
      <c r="H106">
        <v>2.1275189980000002</v>
      </c>
      <c r="I106" t="s">
        <v>19</v>
      </c>
      <c r="J106">
        <v>102.42744408599999</v>
      </c>
      <c r="K106">
        <v>51.213722042999997</v>
      </c>
      <c r="L106" t="str">
        <f t="shared" si="11"/>
        <v>Above</v>
      </c>
      <c r="M106">
        <f t="shared" si="12"/>
        <v>4000</v>
      </c>
      <c r="N106">
        <f t="shared" si="13"/>
        <v>3998</v>
      </c>
      <c r="O106">
        <f t="shared" si="14"/>
        <v>1862.6183104049983</v>
      </c>
      <c r="P106" t="str">
        <f t="shared" si="15"/>
        <v>104-1.572555914</v>
      </c>
      <c r="Q106" t="str">
        <f t="shared" si="18"/>
        <v>10</v>
      </c>
      <c r="R106" t="str">
        <f t="shared" si="19"/>
        <v>14</v>
      </c>
      <c r="S106" t="str">
        <f t="shared" si="20"/>
        <v>baad</v>
      </c>
      <c r="T106" t="str">
        <f t="shared" si="16"/>
        <v>bad</v>
      </c>
      <c r="U106">
        <f t="shared" si="17"/>
        <v>-0.65524899999999997</v>
      </c>
      <c r="V106" t="str">
        <f t="shared" si="21"/>
        <v>baaf</v>
      </c>
    </row>
    <row r="107" spans="1:22" x14ac:dyDescent="0.2">
      <c r="A107">
        <v>105</v>
      </c>
      <c r="B107">
        <v>-0.42661921899999999</v>
      </c>
      <c r="C107">
        <v>-1.4368439630000001</v>
      </c>
      <c r="D107">
        <v>-0.66081389099999999</v>
      </c>
      <c r="E107">
        <v>-0.56081831699999996</v>
      </c>
      <c r="F107">
        <v>-1.871932248</v>
      </c>
      <c r="G107">
        <v>1.269263936</v>
      </c>
      <c r="H107">
        <v>-1.751339472</v>
      </c>
      <c r="I107" t="s">
        <v>19</v>
      </c>
      <c r="J107">
        <v>104.573380781</v>
      </c>
      <c r="K107">
        <v>52.286690390499999</v>
      </c>
      <c r="L107" t="str">
        <f t="shared" si="11"/>
        <v>Above</v>
      </c>
      <c r="M107">
        <f t="shared" si="12"/>
        <v>4000</v>
      </c>
      <c r="N107">
        <f t="shared" si="13"/>
        <v>3998</v>
      </c>
      <c r="O107">
        <f t="shared" si="14"/>
        <v>1862.6183104049983</v>
      </c>
      <c r="P107" t="str">
        <f t="shared" si="15"/>
        <v>105-0.426619219</v>
      </c>
      <c r="Q107" t="str">
        <f t="shared" si="18"/>
        <v>10</v>
      </c>
      <c r="R107" t="str">
        <f t="shared" si="19"/>
        <v>19</v>
      </c>
      <c r="S107" t="str">
        <f t="shared" si="20"/>
        <v>baad</v>
      </c>
      <c r="T107" t="str">
        <f t="shared" si="16"/>
        <v>bad</v>
      </c>
      <c r="U107">
        <f t="shared" si="17"/>
        <v>1.2692639999999999</v>
      </c>
      <c r="V107" t="str">
        <f t="shared" si="21"/>
        <v>baaf</v>
      </c>
    </row>
    <row r="108" spans="1:22" x14ac:dyDescent="0.2">
      <c r="A108">
        <v>106</v>
      </c>
      <c r="B108">
        <v>-0.72518129600000003</v>
      </c>
      <c r="C108">
        <v>-1.447133711</v>
      </c>
      <c r="D108">
        <v>1.840994287</v>
      </c>
      <c r="E108">
        <v>3.0861824790000001</v>
      </c>
      <c r="F108">
        <v>2.2292218359999998</v>
      </c>
      <c r="G108">
        <v>0.55509122600000005</v>
      </c>
      <c r="H108">
        <v>3.0407617519999999</v>
      </c>
      <c r="I108" t="s">
        <v>18</v>
      </c>
      <c r="J108">
        <v>105.274818704</v>
      </c>
      <c r="K108">
        <v>52.637409351999999</v>
      </c>
      <c r="L108" t="str">
        <f t="shared" si="11"/>
        <v>Above</v>
      </c>
      <c r="M108">
        <f t="shared" si="12"/>
        <v>4000</v>
      </c>
      <c r="N108">
        <f t="shared" si="13"/>
        <v>3998</v>
      </c>
      <c r="O108">
        <f t="shared" si="14"/>
        <v>1862.6183104049983</v>
      </c>
      <c r="P108" t="str">
        <f t="shared" si="15"/>
        <v>106-0.725181296</v>
      </c>
      <c r="Q108" t="str">
        <f t="shared" si="18"/>
        <v>10</v>
      </c>
      <c r="R108" t="str">
        <f t="shared" si="19"/>
        <v>96</v>
      </c>
      <c r="S108" t="str">
        <f t="shared" si="20"/>
        <v>good</v>
      </c>
      <c r="T108" t="str">
        <f t="shared" si="16"/>
        <v>good</v>
      </c>
      <c r="U108">
        <f t="shared" si="17"/>
        <v>0.555091</v>
      </c>
      <c r="V108" t="str">
        <f t="shared" si="21"/>
        <v>goof</v>
      </c>
    </row>
    <row r="109" spans="1:22" x14ac:dyDescent="0.2">
      <c r="A109">
        <v>107</v>
      </c>
      <c r="B109">
        <v>1.307057369</v>
      </c>
      <c r="C109">
        <v>-2.3553623259999998</v>
      </c>
      <c r="D109">
        <v>-1.4708015699999999</v>
      </c>
      <c r="E109">
        <v>-1.043470187</v>
      </c>
      <c r="F109">
        <v>1.835902543</v>
      </c>
      <c r="G109">
        <v>0.113930514</v>
      </c>
      <c r="H109">
        <v>-5.5333999000000002E-2</v>
      </c>
      <c r="I109" t="s">
        <v>18</v>
      </c>
      <c r="J109">
        <v>108.30705736900001</v>
      </c>
      <c r="K109">
        <v>54.153528684500003</v>
      </c>
      <c r="L109" t="str">
        <f t="shared" si="11"/>
        <v>Above</v>
      </c>
      <c r="M109">
        <f t="shared" si="12"/>
        <v>4000</v>
      </c>
      <c r="N109">
        <f t="shared" si="13"/>
        <v>3998</v>
      </c>
      <c r="O109">
        <f t="shared" si="14"/>
        <v>1862.6183104049983</v>
      </c>
      <c r="P109" t="str">
        <f t="shared" si="15"/>
        <v>1071.307057369</v>
      </c>
      <c r="Q109" t="str">
        <f t="shared" si="18"/>
        <v>10</v>
      </c>
      <c r="R109" t="str">
        <f t="shared" si="19"/>
        <v>69</v>
      </c>
      <c r="S109" t="str">
        <f t="shared" si="20"/>
        <v>good</v>
      </c>
      <c r="T109" t="str">
        <f t="shared" si="16"/>
        <v>good</v>
      </c>
      <c r="U109">
        <f t="shared" si="17"/>
        <v>0.113931</v>
      </c>
      <c r="V109" t="str">
        <f t="shared" si="21"/>
        <v>goof</v>
      </c>
    </row>
    <row r="110" spans="1:22" x14ac:dyDescent="0.2">
      <c r="A110">
        <v>108</v>
      </c>
      <c r="B110">
        <v>0.13709781300000001</v>
      </c>
      <c r="C110">
        <v>-3.0350847289999998</v>
      </c>
      <c r="D110">
        <v>-0.440600718</v>
      </c>
      <c r="E110">
        <v>1.4449778280000001</v>
      </c>
      <c r="F110">
        <v>-3.8242029469999999</v>
      </c>
      <c r="G110">
        <v>0.85011358000000004</v>
      </c>
      <c r="H110">
        <v>-1.611571284</v>
      </c>
      <c r="I110" t="s">
        <v>19</v>
      </c>
      <c r="J110">
        <v>108.137097813</v>
      </c>
      <c r="K110">
        <v>54.068548906499998</v>
      </c>
      <c r="L110" t="str">
        <f t="shared" si="11"/>
        <v>Above</v>
      </c>
      <c r="M110">
        <f t="shared" si="12"/>
        <v>4000</v>
      </c>
      <c r="N110">
        <f t="shared" si="13"/>
        <v>3998</v>
      </c>
      <c r="O110">
        <f t="shared" si="14"/>
        <v>1862.6183104049983</v>
      </c>
      <c r="P110" t="str">
        <f t="shared" si="15"/>
        <v>1080.137097813</v>
      </c>
      <c r="Q110" t="str">
        <f t="shared" si="18"/>
        <v>10</v>
      </c>
      <c r="R110" t="str">
        <f t="shared" si="19"/>
        <v>13</v>
      </c>
      <c r="S110" t="str">
        <f t="shared" si="20"/>
        <v>baad</v>
      </c>
      <c r="T110" t="str">
        <f t="shared" si="16"/>
        <v>bad</v>
      </c>
      <c r="U110">
        <f t="shared" si="17"/>
        <v>0.85011400000000004</v>
      </c>
      <c r="V110" t="str">
        <f t="shared" si="21"/>
        <v>baaf</v>
      </c>
    </row>
    <row r="111" spans="1:22" x14ac:dyDescent="0.2">
      <c r="A111">
        <v>109</v>
      </c>
      <c r="B111">
        <v>1.6460012319999999</v>
      </c>
      <c r="C111">
        <v>-3.0275176190000002</v>
      </c>
      <c r="D111">
        <v>0.25095622299999998</v>
      </c>
      <c r="E111">
        <v>0.96590129599999996</v>
      </c>
      <c r="F111">
        <v>-1.553907902</v>
      </c>
      <c r="G111">
        <v>2.0849087260000001</v>
      </c>
      <c r="H111">
        <v>-0.47493465400000001</v>
      </c>
      <c r="I111" t="s">
        <v>19</v>
      </c>
      <c r="J111">
        <v>110.646001232</v>
      </c>
      <c r="K111">
        <v>55.323000616000002</v>
      </c>
      <c r="L111" t="str">
        <f t="shared" si="11"/>
        <v>Above</v>
      </c>
      <c r="M111">
        <f t="shared" si="12"/>
        <v>4000</v>
      </c>
      <c r="N111">
        <f t="shared" si="13"/>
        <v>3998</v>
      </c>
      <c r="O111">
        <f t="shared" si="14"/>
        <v>1862.6183104049983</v>
      </c>
      <c r="P111" t="str">
        <f t="shared" si="15"/>
        <v>1091.646001232</v>
      </c>
      <c r="Q111" t="str">
        <f t="shared" si="18"/>
        <v>10</v>
      </c>
      <c r="R111" t="str">
        <f t="shared" si="19"/>
        <v>32</v>
      </c>
      <c r="S111" t="str">
        <f t="shared" si="20"/>
        <v>baad</v>
      </c>
      <c r="T111" t="str">
        <f t="shared" si="16"/>
        <v>bad</v>
      </c>
      <c r="U111">
        <f t="shared" si="17"/>
        <v>2.0849090000000001</v>
      </c>
      <c r="V111" t="str">
        <f t="shared" si="21"/>
        <v>baaf</v>
      </c>
    </row>
    <row r="112" spans="1:22" x14ac:dyDescent="0.2">
      <c r="A112">
        <v>110</v>
      </c>
      <c r="B112">
        <v>1.4389064620000001</v>
      </c>
      <c r="C112">
        <v>-1.219056994</v>
      </c>
      <c r="D112">
        <v>-0.33750950699999999</v>
      </c>
      <c r="E112">
        <v>-0.39480341600000002</v>
      </c>
      <c r="F112">
        <v>-1.1171182749999999</v>
      </c>
      <c r="G112">
        <v>3.0826539880000001</v>
      </c>
      <c r="H112">
        <v>-1.746685633</v>
      </c>
      <c r="I112" t="s">
        <v>18</v>
      </c>
      <c r="J112">
        <v>111.43890646200001</v>
      </c>
      <c r="K112">
        <v>55.719453231000003</v>
      </c>
      <c r="L112" t="str">
        <f t="shared" si="11"/>
        <v>Above</v>
      </c>
      <c r="M112">
        <f t="shared" si="12"/>
        <v>4000</v>
      </c>
      <c r="N112">
        <f t="shared" si="13"/>
        <v>3998</v>
      </c>
      <c r="O112">
        <f t="shared" si="14"/>
        <v>1862.6183104049983</v>
      </c>
      <c r="P112" t="str">
        <f t="shared" si="15"/>
        <v>1101.438906462</v>
      </c>
      <c r="Q112" t="str">
        <f t="shared" si="18"/>
        <v>11</v>
      </c>
      <c r="R112" t="str">
        <f t="shared" si="19"/>
        <v>62</v>
      </c>
      <c r="S112" t="str">
        <f t="shared" si="20"/>
        <v>good</v>
      </c>
      <c r="T112" t="str">
        <f t="shared" si="16"/>
        <v>good</v>
      </c>
      <c r="U112">
        <f t="shared" si="17"/>
        <v>3.0826539999999998</v>
      </c>
      <c r="V112" t="str">
        <f t="shared" si="21"/>
        <v>goof</v>
      </c>
    </row>
    <row r="113" spans="1:22" x14ac:dyDescent="0.2">
      <c r="A113">
        <v>111</v>
      </c>
      <c r="B113">
        <v>-1.2130741789999999</v>
      </c>
      <c r="C113">
        <v>-0.24908011999999999</v>
      </c>
      <c r="D113">
        <v>-2.4783629999999999E-3</v>
      </c>
      <c r="E113">
        <v>2.5095967209999999</v>
      </c>
      <c r="F113">
        <v>1.498529064</v>
      </c>
      <c r="G113">
        <v>0.75557389699999999</v>
      </c>
      <c r="H113">
        <v>-0.36261674799999999</v>
      </c>
      <c r="I113" t="s">
        <v>18</v>
      </c>
      <c r="J113">
        <v>109.786925821</v>
      </c>
      <c r="K113">
        <v>54.893462910499998</v>
      </c>
      <c r="L113" t="str">
        <f t="shared" si="11"/>
        <v>Above</v>
      </c>
      <c r="M113">
        <f t="shared" si="12"/>
        <v>4000</v>
      </c>
      <c r="N113">
        <f t="shared" si="13"/>
        <v>3998</v>
      </c>
      <c r="O113">
        <f t="shared" si="14"/>
        <v>1862.6183104049983</v>
      </c>
      <c r="P113" t="str">
        <f t="shared" si="15"/>
        <v>111-1.213074179</v>
      </c>
      <c r="Q113" t="str">
        <f t="shared" si="18"/>
        <v>11</v>
      </c>
      <c r="R113" t="str">
        <f t="shared" si="19"/>
        <v>79</v>
      </c>
      <c r="S113" t="str">
        <f t="shared" si="20"/>
        <v>good</v>
      </c>
      <c r="T113" t="str">
        <f t="shared" si="16"/>
        <v>good</v>
      </c>
      <c r="U113">
        <f t="shared" si="17"/>
        <v>0.75557399999999997</v>
      </c>
      <c r="V113" t="str">
        <f t="shared" si="21"/>
        <v>goof</v>
      </c>
    </row>
    <row r="114" spans="1:22" x14ac:dyDescent="0.2">
      <c r="A114">
        <v>112</v>
      </c>
      <c r="B114">
        <v>1.051510414</v>
      </c>
      <c r="C114">
        <v>-4.311975447</v>
      </c>
      <c r="D114">
        <v>-1.3990483359999999</v>
      </c>
      <c r="E114">
        <v>-2.7912147940000001</v>
      </c>
      <c r="F114">
        <v>4.2687537229999997</v>
      </c>
      <c r="G114">
        <v>0.50145197100000005</v>
      </c>
      <c r="H114">
        <v>1.6109881100000001</v>
      </c>
      <c r="I114" t="s">
        <v>18</v>
      </c>
      <c r="J114">
        <v>113.05151041400001</v>
      </c>
      <c r="K114">
        <v>56.525755207000003</v>
      </c>
      <c r="L114" t="str">
        <f t="shared" si="11"/>
        <v>Above</v>
      </c>
      <c r="M114">
        <f t="shared" si="12"/>
        <v>4000</v>
      </c>
      <c r="N114">
        <f t="shared" si="13"/>
        <v>3998</v>
      </c>
      <c r="O114">
        <f t="shared" si="14"/>
        <v>1862.6183104049983</v>
      </c>
      <c r="P114" t="str">
        <f t="shared" si="15"/>
        <v>1121.051510414</v>
      </c>
      <c r="Q114" t="str">
        <f t="shared" si="18"/>
        <v>11</v>
      </c>
      <c r="R114" t="str">
        <f t="shared" si="19"/>
        <v>14</v>
      </c>
      <c r="S114" t="str">
        <f t="shared" si="20"/>
        <v>good</v>
      </c>
      <c r="T114" t="str">
        <f t="shared" si="16"/>
        <v>good</v>
      </c>
      <c r="U114">
        <f t="shared" si="17"/>
        <v>0.50145200000000001</v>
      </c>
      <c r="V114" t="str">
        <f t="shared" si="21"/>
        <v>goof</v>
      </c>
    </row>
    <row r="115" spans="1:22" x14ac:dyDescent="0.2">
      <c r="A115">
        <v>113</v>
      </c>
      <c r="B115">
        <v>-2.0308908259999998</v>
      </c>
      <c r="C115">
        <v>-1.6424898029999999</v>
      </c>
      <c r="D115">
        <v>-0.55715957699999996</v>
      </c>
      <c r="E115">
        <v>0.48126990400000003</v>
      </c>
      <c r="F115">
        <v>1.1989230609999999</v>
      </c>
      <c r="G115">
        <v>-8.3993546000000002E-2</v>
      </c>
      <c r="H115">
        <v>5.3811997930000004</v>
      </c>
      <c r="I115" t="s">
        <v>19</v>
      </c>
      <c r="J115">
        <v>110.969109174</v>
      </c>
      <c r="K115">
        <v>55.484554586999998</v>
      </c>
      <c r="L115" t="str">
        <f t="shared" si="11"/>
        <v>Above</v>
      </c>
      <c r="M115">
        <f t="shared" si="12"/>
        <v>4000</v>
      </c>
      <c r="N115">
        <f t="shared" si="13"/>
        <v>3998</v>
      </c>
      <c r="O115">
        <f t="shared" si="14"/>
        <v>1862.6183104049983</v>
      </c>
      <c r="P115" t="str">
        <f t="shared" si="15"/>
        <v>113-2.030890826</v>
      </c>
      <c r="Q115" t="str">
        <f t="shared" si="18"/>
        <v>11</v>
      </c>
      <c r="R115" t="str">
        <f t="shared" si="19"/>
        <v>26</v>
      </c>
      <c r="S115" t="str">
        <f t="shared" si="20"/>
        <v>baad</v>
      </c>
      <c r="T115" t="str">
        <f t="shared" si="16"/>
        <v>bad</v>
      </c>
      <c r="U115">
        <f t="shared" si="17"/>
        <v>-8.3993999999999999E-2</v>
      </c>
      <c r="V115" t="str">
        <f t="shared" si="21"/>
        <v>baaf</v>
      </c>
    </row>
    <row r="116" spans="1:22" x14ac:dyDescent="0.2">
      <c r="A116">
        <v>114</v>
      </c>
      <c r="B116">
        <v>-1.712198696</v>
      </c>
      <c r="C116">
        <v>-2.529664978</v>
      </c>
      <c r="D116">
        <v>-2.0669114359999998</v>
      </c>
      <c r="E116">
        <v>0.44335856800000001</v>
      </c>
      <c r="F116">
        <v>3.5465075399999999</v>
      </c>
      <c r="G116">
        <v>1.021727292</v>
      </c>
      <c r="H116">
        <v>5.1701719390000003</v>
      </c>
      <c r="I116" t="s">
        <v>19</v>
      </c>
      <c r="J116">
        <v>112.287801304</v>
      </c>
      <c r="K116">
        <v>56.143900651999999</v>
      </c>
      <c r="L116" t="str">
        <f t="shared" si="11"/>
        <v>Above</v>
      </c>
      <c r="M116">
        <f t="shared" si="12"/>
        <v>4000</v>
      </c>
      <c r="N116">
        <f t="shared" si="13"/>
        <v>3998</v>
      </c>
      <c r="O116">
        <f t="shared" si="14"/>
        <v>1862.6183104049983</v>
      </c>
      <c r="P116" t="str">
        <f t="shared" si="15"/>
        <v>114-1.712198696</v>
      </c>
      <c r="Q116" t="str">
        <f t="shared" si="18"/>
        <v>11</v>
      </c>
      <c r="R116" t="str">
        <f t="shared" si="19"/>
        <v>96</v>
      </c>
      <c r="S116" t="str">
        <f t="shared" si="20"/>
        <v>baad</v>
      </c>
      <c r="T116" t="str">
        <f t="shared" si="16"/>
        <v>bad</v>
      </c>
      <c r="U116">
        <f t="shared" si="17"/>
        <v>1.0217270000000001</v>
      </c>
      <c r="V116" t="str">
        <f t="shared" si="21"/>
        <v>baaf</v>
      </c>
    </row>
    <row r="117" spans="1:22" x14ac:dyDescent="0.2">
      <c r="A117">
        <v>115</v>
      </c>
      <c r="B117">
        <v>0.104978369</v>
      </c>
      <c r="C117">
        <v>-1.6009400279999999</v>
      </c>
      <c r="D117">
        <v>-0.78705749599999997</v>
      </c>
      <c r="E117">
        <v>2.3456866500000002</v>
      </c>
      <c r="F117">
        <v>2.3233114170000002</v>
      </c>
      <c r="G117">
        <v>0.53031435699999996</v>
      </c>
      <c r="H117">
        <v>1.789687083</v>
      </c>
      <c r="I117" t="s">
        <v>19</v>
      </c>
      <c r="J117">
        <v>115.10497836899999</v>
      </c>
      <c r="K117">
        <v>57.552489184499997</v>
      </c>
      <c r="L117" t="str">
        <f t="shared" si="11"/>
        <v>Above</v>
      </c>
      <c r="M117">
        <f t="shared" si="12"/>
        <v>4000</v>
      </c>
      <c r="N117">
        <f t="shared" si="13"/>
        <v>3998</v>
      </c>
      <c r="O117">
        <f t="shared" si="14"/>
        <v>1862.6183104049983</v>
      </c>
      <c r="P117" t="str">
        <f t="shared" si="15"/>
        <v>1150.104978369</v>
      </c>
      <c r="Q117" t="str">
        <f t="shared" si="18"/>
        <v>11</v>
      </c>
      <c r="R117" t="str">
        <f t="shared" si="19"/>
        <v>69</v>
      </c>
      <c r="S117" t="str">
        <f t="shared" si="20"/>
        <v>baad</v>
      </c>
      <c r="T117" t="str">
        <f t="shared" si="16"/>
        <v>bad</v>
      </c>
      <c r="U117">
        <f t="shared" si="17"/>
        <v>0.53031399999999995</v>
      </c>
      <c r="V117" t="str">
        <f t="shared" si="21"/>
        <v>baaf</v>
      </c>
    </row>
    <row r="118" spans="1:22" x14ac:dyDescent="0.2">
      <c r="A118">
        <v>116</v>
      </c>
      <c r="B118">
        <v>-1.0517341650000001</v>
      </c>
      <c r="C118">
        <v>-3.0679081450000001</v>
      </c>
      <c r="D118">
        <v>-2.9048588230000001</v>
      </c>
      <c r="E118">
        <v>-0.622345331</v>
      </c>
      <c r="F118">
        <v>3.705094866</v>
      </c>
      <c r="G118">
        <v>3.2419752979999998</v>
      </c>
      <c r="H118">
        <v>0.63942581200000004</v>
      </c>
      <c r="I118" t="s">
        <v>19</v>
      </c>
      <c r="J118">
        <v>114.948265835</v>
      </c>
      <c r="K118">
        <v>57.4741329175</v>
      </c>
      <c r="L118" t="str">
        <f t="shared" si="11"/>
        <v>Above</v>
      </c>
      <c r="M118">
        <f t="shared" si="12"/>
        <v>4000</v>
      </c>
      <c r="N118">
        <f t="shared" si="13"/>
        <v>3998</v>
      </c>
      <c r="O118">
        <f t="shared" si="14"/>
        <v>1862.6183104049983</v>
      </c>
      <c r="P118" t="str">
        <f t="shared" si="15"/>
        <v>116-1.051734165</v>
      </c>
      <c r="Q118" t="str">
        <f t="shared" si="18"/>
        <v>11</v>
      </c>
      <c r="R118" t="str">
        <f t="shared" si="19"/>
        <v>65</v>
      </c>
      <c r="S118" t="str">
        <f t="shared" si="20"/>
        <v>baad</v>
      </c>
      <c r="T118" t="str">
        <f t="shared" si="16"/>
        <v>bad</v>
      </c>
      <c r="U118">
        <f t="shared" si="17"/>
        <v>3.2419750000000001</v>
      </c>
      <c r="V118" t="str">
        <f t="shared" si="21"/>
        <v>baaf</v>
      </c>
    </row>
    <row r="119" spans="1:22" x14ac:dyDescent="0.2">
      <c r="A119">
        <v>117</v>
      </c>
      <c r="B119">
        <v>-1.4474949340000001</v>
      </c>
      <c r="C119">
        <v>-1.136977946</v>
      </c>
      <c r="D119">
        <v>-0.83680123299999998</v>
      </c>
      <c r="E119">
        <v>1.932464027</v>
      </c>
      <c r="F119">
        <v>-1.5120995530000001</v>
      </c>
      <c r="G119">
        <v>0.801874172</v>
      </c>
      <c r="H119">
        <v>2.6691028229999998</v>
      </c>
      <c r="I119" t="s">
        <v>19</v>
      </c>
      <c r="J119">
        <v>115.55250506599999</v>
      </c>
      <c r="K119">
        <v>57.776252532999997</v>
      </c>
      <c r="L119" t="str">
        <f t="shared" si="11"/>
        <v>Above</v>
      </c>
      <c r="M119">
        <f t="shared" si="12"/>
        <v>4000</v>
      </c>
      <c r="N119">
        <f t="shared" si="13"/>
        <v>3998</v>
      </c>
      <c r="O119">
        <f t="shared" si="14"/>
        <v>1862.6183104049983</v>
      </c>
      <c r="P119" t="str">
        <f t="shared" si="15"/>
        <v>117-1.447494934</v>
      </c>
      <c r="Q119" t="str">
        <f t="shared" si="18"/>
        <v>11</v>
      </c>
      <c r="R119" t="str">
        <f t="shared" si="19"/>
        <v>34</v>
      </c>
      <c r="S119" t="str">
        <f t="shared" si="20"/>
        <v>baad</v>
      </c>
      <c r="T119" t="str">
        <f t="shared" si="16"/>
        <v>bad</v>
      </c>
      <c r="U119">
        <f t="shared" si="17"/>
        <v>0.80187399999999998</v>
      </c>
      <c r="V119" t="str">
        <f t="shared" si="21"/>
        <v>baaf</v>
      </c>
    </row>
    <row r="120" spans="1:22" x14ac:dyDescent="0.2">
      <c r="A120">
        <v>118</v>
      </c>
      <c r="B120">
        <v>-3.0101343360000001</v>
      </c>
      <c r="C120">
        <v>1.548268357</v>
      </c>
      <c r="D120">
        <v>-0.56829303200000003</v>
      </c>
      <c r="E120">
        <v>0.20924716900000001</v>
      </c>
      <c r="F120">
        <v>2.3170439140000001</v>
      </c>
      <c r="G120">
        <v>-1.242233911</v>
      </c>
      <c r="H120">
        <v>-2.727464441</v>
      </c>
      <c r="I120" t="s">
        <v>18</v>
      </c>
      <c r="J120">
        <v>114.98986566400001</v>
      </c>
      <c r="K120">
        <v>57.494932832000003</v>
      </c>
      <c r="L120" t="str">
        <f t="shared" si="11"/>
        <v>Above</v>
      </c>
      <c r="M120">
        <f t="shared" si="12"/>
        <v>4000</v>
      </c>
      <c r="N120">
        <f t="shared" si="13"/>
        <v>3998</v>
      </c>
      <c r="O120">
        <f t="shared" si="14"/>
        <v>1862.6183104049983</v>
      </c>
      <c r="P120" t="str">
        <f t="shared" si="15"/>
        <v>118-3.010134336</v>
      </c>
      <c r="Q120" t="str">
        <f t="shared" si="18"/>
        <v>11</v>
      </c>
      <c r="R120" t="str">
        <f t="shared" si="19"/>
        <v>36</v>
      </c>
      <c r="S120" t="str">
        <f t="shared" si="20"/>
        <v>good</v>
      </c>
      <c r="T120" t="str">
        <f t="shared" si="16"/>
        <v>good</v>
      </c>
      <c r="U120">
        <f t="shared" si="17"/>
        <v>-1.2422340000000001</v>
      </c>
      <c r="V120" t="str">
        <f t="shared" si="21"/>
        <v>goof</v>
      </c>
    </row>
    <row r="121" spans="1:22" x14ac:dyDescent="0.2">
      <c r="A121">
        <v>119</v>
      </c>
      <c r="B121">
        <v>-0.59198706499999998</v>
      </c>
      <c r="C121">
        <v>-2.618652027</v>
      </c>
      <c r="D121">
        <v>-1.073478951</v>
      </c>
      <c r="E121">
        <v>1.114681034</v>
      </c>
      <c r="F121">
        <v>-2.5363745369999999</v>
      </c>
      <c r="G121">
        <v>1.75475805</v>
      </c>
      <c r="H121">
        <v>-1.6606394849999999</v>
      </c>
      <c r="I121" t="s">
        <v>19</v>
      </c>
      <c r="J121">
        <v>118.408012935</v>
      </c>
      <c r="K121">
        <v>59.204006467500001</v>
      </c>
      <c r="L121" t="str">
        <f t="shared" si="11"/>
        <v>Above</v>
      </c>
      <c r="M121">
        <f t="shared" si="12"/>
        <v>4000</v>
      </c>
      <c r="N121">
        <f t="shared" si="13"/>
        <v>3998</v>
      </c>
      <c r="O121">
        <f t="shared" si="14"/>
        <v>1862.6183104049983</v>
      </c>
      <c r="P121" t="str">
        <f t="shared" si="15"/>
        <v>119-0.591987065</v>
      </c>
      <c r="Q121" t="str">
        <f t="shared" si="18"/>
        <v>11</v>
      </c>
      <c r="R121" t="str">
        <f t="shared" si="19"/>
        <v>65</v>
      </c>
      <c r="S121" t="str">
        <f t="shared" si="20"/>
        <v>baad</v>
      </c>
      <c r="T121" t="str">
        <f t="shared" si="16"/>
        <v>bad</v>
      </c>
      <c r="U121">
        <f t="shared" si="17"/>
        <v>1.754758</v>
      </c>
      <c r="V121" t="str">
        <f t="shared" si="21"/>
        <v>baaf</v>
      </c>
    </row>
    <row r="122" spans="1:22" x14ac:dyDescent="0.2">
      <c r="A122">
        <v>120</v>
      </c>
      <c r="B122">
        <v>-3.8358742609999998</v>
      </c>
      <c r="C122">
        <v>-0.83879559800000003</v>
      </c>
      <c r="D122">
        <v>1.4128599829999999</v>
      </c>
      <c r="E122">
        <v>2.251267651</v>
      </c>
      <c r="F122">
        <v>-0.34372094800000003</v>
      </c>
      <c r="G122">
        <v>0.94656208100000006</v>
      </c>
      <c r="H122">
        <v>1.66131914</v>
      </c>
      <c r="I122" t="s">
        <v>19</v>
      </c>
      <c r="J122">
        <v>116.164125739</v>
      </c>
      <c r="K122">
        <v>58.0820628695</v>
      </c>
      <c r="L122" t="str">
        <f t="shared" si="11"/>
        <v>Above</v>
      </c>
      <c r="M122">
        <f t="shared" si="12"/>
        <v>4000</v>
      </c>
      <c r="N122">
        <f t="shared" si="13"/>
        <v>3998</v>
      </c>
      <c r="O122">
        <f t="shared" si="14"/>
        <v>1862.6183104049983</v>
      </c>
      <c r="P122" t="str">
        <f t="shared" si="15"/>
        <v>120-3.835874261</v>
      </c>
      <c r="Q122" t="str">
        <f t="shared" si="18"/>
        <v>12</v>
      </c>
      <c r="R122" t="str">
        <f t="shared" si="19"/>
        <v>61</v>
      </c>
      <c r="S122" t="str">
        <f t="shared" si="20"/>
        <v>baad</v>
      </c>
      <c r="T122" t="str">
        <f t="shared" si="16"/>
        <v>bad</v>
      </c>
      <c r="U122">
        <f t="shared" si="17"/>
        <v>0.94656200000000001</v>
      </c>
      <c r="V122" t="str">
        <f t="shared" si="21"/>
        <v>baaf</v>
      </c>
    </row>
    <row r="123" spans="1:22" x14ac:dyDescent="0.2">
      <c r="A123">
        <v>121</v>
      </c>
      <c r="B123">
        <v>-0.77640499399999996</v>
      </c>
      <c r="C123">
        <v>-0.116796706</v>
      </c>
      <c r="D123">
        <v>-1.8130916239999999</v>
      </c>
      <c r="E123">
        <v>1.2415498330000001</v>
      </c>
      <c r="F123">
        <v>-0.57792838899999999</v>
      </c>
      <c r="G123">
        <v>1.3258787000000001</v>
      </c>
      <c r="H123">
        <v>0.224019932</v>
      </c>
      <c r="I123" t="s">
        <v>19</v>
      </c>
      <c r="J123">
        <v>120.223595006</v>
      </c>
      <c r="K123">
        <v>60.111797502999998</v>
      </c>
      <c r="L123" t="str">
        <f t="shared" si="11"/>
        <v>Above</v>
      </c>
      <c r="M123">
        <f t="shared" si="12"/>
        <v>4000</v>
      </c>
      <c r="N123">
        <f t="shared" si="13"/>
        <v>3998</v>
      </c>
      <c r="O123">
        <f t="shared" si="14"/>
        <v>1862.6183104049983</v>
      </c>
      <c r="P123" t="str">
        <f t="shared" si="15"/>
        <v>121-0.776404994</v>
      </c>
      <c r="Q123" t="str">
        <f t="shared" si="18"/>
        <v>12</v>
      </c>
      <c r="R123" t="str">
        <f t="shared" si="19"/>
        <v>94</v>
      </c>
      <c r="S123" t="str">
        <f t="shared" si="20"/>
        <v>baad</v>
      </c>
      <c r="T123" t="str">
        <f t="shared" si="16"/>
        <v>bad</v>
      </c>
      <c r="U123">
        <f t="shared" si="17"/>
        <v>1.325879</v>
      </c>
      <c r="V123" t="str">
        <f t="shared" si="21"/>
        <v>baaf</v>
      </c>
    </row>
    <row r="124" spans="1:22" x14ac:dyDescent="0.2">
      <c r="A124">
        <v>122</v>
      </c>
      <c r="B124">
        <v>-3.2029028259999999</v>
      </c>
      <c r="C124">
        <v>-0.84982719399999995</v>
      </c>
      <c r="D124">
        <v>-1.106207159</v>
      </c>
      <c r="E124">
        <v>0.47381932500000001</v>
      </c>
      <c r="F124">
        <v>-2.3440485E-2</v>
      </c>
      <c r="G124">
        <v>2.3562870120000001</v>
      </c>
      <c r="H124">
        <v>-1.590747921</v>
      </c>
      <c r="I124" t="s">
        <v>19</v>
      </c>
      <c r="J124">
        <v>118.797097174</v>
      </c>
      <c r="K124">
        <v>59.398548587000001</v>
      </c>
      <c r="L124" t="str">
        <f t="shared" si="11"/>
        <v>Above</v>
      </c>
      <c r="M124">
        <f t="shared" si="12"/>
        <v>4000</v>
      </c>
      <c r="N124">
        <f t="shared" si="13"/>
        <v>3998</v>
      </c>
      <c r="O124">
        <f t="shared" si="14"/>
        <v>1862.6183104049983</v>
      </c>
      <c r="P124" t="str">
        <f t="shared" si="15"/>
        <v>122-3.202902826</v>
      </c>
      <c r="Q124" t="str">
        <f t="shared" si="18"/>
        <v>12</v>
      </c>
      <c r="R124" t="str">
        <f t="shared" si="19"/>
        <v>26</v>
      </c>
      <c r="S124" t="str">
        <f t="shared" si="20"/>
        <v>baad</v>
      </c>
      <c r="T124" t="str">
        <f t="shared" si="16"/>
        <v>bad</v>
      </c>
      <c r="U124">
        <f t="shared" si="17"/>
        <v>2.356287</v>
      </c>
      <c r="V124" t="str">
        <f t="shared" si="21"/>
        <v>baaf</v>
      </c>
    </row>
    <row r="125" spans="1:22" x14ac:dyDescent="0.2">
      <c r="A125">
        <v>123</v>
      </c>
      <c r="B125">
        <v>0.69563223900000004</v>
      </c>
      <c r="C125">
        <v>-1.6690597819999999</v>
      </c>
      <c r="D125">
        <v>-1.442125181</v>
      </c>
      <c r="E125">
        <v>2.189043678</v>
      </c>
      <c r="F125">
        <v>-2.767055359</v>
      </c>
      <c r="G125">
        <v>0.76405034100000002</v>
      </c>
      <c r="H125">
        <v>-0.12163975</v>
      </c>
      <c r="I125" t="s">
        <v>19</v>
      </c>
      <c r="J125">
        <v>123.69563223900001</v>
      </c>
      <c r="K125">
        <v>61.847816119500003</v>
      </c>
      <c r="L125" t="str">
        <f t="shared" si="11"/>
        <v>Above</v>
      </c>
      <c r="M125">
        <f t="shared" si="12"/>
        <v>4000</v>
      </c>
      <c r="N125">
        <f t="shared" si="13"/>
        <v>3998</v>
      </c>
      <c r="O125">
        <f t="shared" si="14"/>
        <v>1862.6183104049983</v>
      </c>
      <c r="P125" t="str">
        <f t="shared" si="15"/>
        <v>1230.695632239</v>
      </c>
      <c r="Q125" t="str">
        <f t="shared" si="18"/>
        <v>12</v>
      </c>
      <c r="R125" t="str">
        <f t="shared" si="19"/>
        <v>39</v>
      </c>
      <c r="S125" t="str">
        <f t="shared" si="20"/>
        <v>baad</v>
      </c>
      <c r="T125" t="str">
        <f t="shared" si="16"/>
        <v>bad</v>
      </c>
      <c r="U125">
        <f t="shared" si="17"/>
        <v>0.76405000000000001</v>
      </c>
      <c r="V125" t="str">
        <f t="shared" si="21"/>
        <v>baaf</v>
      </c>
    </row>
    <row r="126" spans="1:22" x14ac:dyDescent="0.2">
      <c r="A126">
        <v>124</v>
      </c>
      <c r="B126">
        <v>8.9707401000000006E-2</v>
      </c>
      <c r="C126">
        <v>-2.2499899110000001</v>
      </c>
      <c r="D126">
        <v>-2.6736203180000002</v>
      </c>
      <c r="E126">
        <v>2.7622140540000002</v>
      </c>
      <c r="F126">
        <v>3.5969560999999997E-2</v>
      </c>
      <c r="G126">
        <v>-0.903596811</v>
      </c>
      <c r="H126">
        <v>-1.456133779</v>
      </c>
      <c r="I126" t="s">
        <v>18</v>
      </c>
      <c r="J126">
        <v>124.089707401</v>
      </c>
      <c r="K126">
        <v>62.044853700499999</v>
      </c>
      <c r="L126" t="str">
        <f t="shared" si="11"/>
        <v>Above</v>
      </c>
      <c r="M126">
        <f t="shared" si="12"/>
        <v>4000</v>
      </c>
      <c r="N126">
        <f t="shared" si="13"/>
        <v>3998</v>
      </c>
      <c r="O126">
        <f t="shared" si="14"/>
        <v>1862.6183104049983</v>
      </c>
      <c r="P126" t="str">
        <f t="shared" si="15"/>
        <v>1240.089707401</v>
      </c>
      <c r="Q126" t="str">
        <f t="shared" si="18"/>
        <v>12</v>
      </c>
      <c r="R126" t="str">
        <f t="shared" si="19"/>
        <v>01</v>
      </c>
      <c r="S126" t="str">
        <f t="shared" si="20"/>
        <v>good</v>
      </c>
      <c r="T126" t="str">
        <f t="shared" si="16"/>
        <v>good</v>
      </c>
      <c r="U126">
        <f t="shared" si="17"/>
        <v>-0.90359699999999998</v>
      </c>
      <c r="V126" t="str">
        <f t="shared" si="21"/>
        <v>goof</v>
      </c>
    </row>
    <row r="127" spans="1:22" x14ac:dyDescent="0.2">
      <c r="A127">
        <v>125</v>
      </c>
      <c r="B127">
        <v>-2.2291058420000001</v>
      </c>
      <c r="C127">
        <v>-1.0972558569999999</v>
      </c>
      <c r="D127">
        <v>3.5899216489999999</v>
      </c>
      <c r="E127">
        <v>0.140221663</v>
      </c>
      <c r="F127">
        <v>1.563118086</v>
      </c>
      <c r="G127">
        <v>-0.161918178</v>
      </c>
      <c r="H127">
        <v>-1.335152047</v>
      </c>
      <c r="I127" t="s">
        <v>18</v>
      </c>
      <c r="J127">
        <v>122.770894158</v>
      </c>
      <c r="K127">
        <v>61.385447079000002</v>
      </c>
      <c r="L127" t="str">
        <f t="shared" si="11"/>
        <v>Above</v>
      </c>
      <c r="M127">
        <f t="shared" si="12"/>
        <v>4000</v>
      </c>
      <c r="N127">
        <f t="shared" si="13"/>
        <v>3998</v>
      </c>
      <c r="O127">
        <f t="shared" si="14"/>
        <v>1862.6183104049983</v>
      </c>
      <c r="P127" t="str">
        <f t="shared" si="15"/>
        <v>125-2.229105842</v>
      </c>
      <c r="Q127" t="str">
        <f t="shared" si="18"/>
        <v>12</v>
      </c>
      <c r="R127" t="str">
        <f t="shared" si="19"/>
        <v>42</v>
      </c>
      <c r="S127" t="str">
        <f t="shared" si="20"/>
        <v>good</v>
      </c>
      <c r="T127" t="str">
        <f t="shared" si="16"/>
        <v>good</v>
      </c>
      <c r="U127">
        <f t="shared" si="17"/>
        <v>-0.16191800000000001</v>
      </c>
      <c r="V127" t="str">
        <f t="shared" si="21"/>
        <v>goof</v>
      </c>
    </row>
    <row r="128" spans="1:22" x14ac:dyDescent="0.2">
      <c r="A128">
        <v>126</v>
      </c>
      <c r="B128">
        <v>-2.2454829159999998</v>
      </c>
      <c r="C128">
        <v>-4.7701365000000003E-2</v>
      </c>
      <c r="D128">
        <v>0.25069626900000003</v>
      </c>
      <c r="E128">
        <v>0.77160504900000004</v>
      </c>
      <c r="F128">
        <v>2.2430001860000002</v>
      </c>
      <c r="G128">
        <v>-0.68758672399999998</v>
      </c>
      <c r="H128">
        <v>3.378856539</v>
      </c>
      <c r="I128" t="s">
        <v>19</v>
      </c>
      <c r="J128">
        <v>123.754517084</v>
      </c>
      <c r="K128">
        <v>61.877258542</v>
      </c>
      <c r="L128" t="str">
        <f t="shared" si="11"/>
        <v>Above</v>
      </c>
      <c r="M128">
        <f t="shared" si="12"/>
        <v>4000</v>
      </c>
      <c r="N128">
        <f t="shared" si="13"/>
        <v>3998</v>
      </c>
      <c r="O128">
        <f t="shared" si="14"/>
        <v>1862.6183104049983</v>
      </c>
      <c r="P128" t="str">
        <f t="shared" si="15"/>
        <v>126-2.245482916</v>
      </c>
      <c r="Q128" t="str">
        <f t="shared" si="18"/>
        <v>12</v>
      </c>
      <c r="R128" t="str">
        <f t="shared" si="19"/>
        <v>16</v>
      </c>
      <c r="S128" t="str">
        <f t="shared" si="20"/>
        <v>baad</v>
      </c>
      <c r="T128" t="str">
        <f t="shared" si="16"/>
        <v>bad</v>
      </c>
      <c r="U128">
        <f t="shared" si="17"/>
        <v>-0.68758699999999995</v>
      </c>
      <c r="V128" t="str">
        <f t="shared" si="21"/>
        <v>baaf</v>
      </c>
    </row>
    <row r="129" spans="1:22" x14ac:dyDescent="0.2">
      <c r="A129">
        <v>127</v>
      </c>
      <c r="B129">
        <v>-3.7155304660000001</v>
      </c>
      <c r="C129">
        <v>2.641572E-3</v>
      </c>
      <c r="D129">
        <v>1.683646065</v>
      </c>
      <c r="E129">
        <v>9.4039461000000005E-2</v>
      </c>
      <c r="F129">
        <v>3.1924350179999998</v>
      </c>
      <c r="G129">
        <v>-1.0137958970000001</v>
      </c>
      <c r="H129">
        <v>4.4360879799999999</v>
      </c>
      <c r="I129" t="s">
        <v>19</v>
      </c>
      <c r="J129">
        <v>123.284469534</v>
      </c>
      <c r="K129">
        <v>61.642234766999998</v>
      </c>
      <c r="L129" t="str">
        <f t="shared" si="11"/>
        <v>Above</v>
      </c>
      <c r="M129">
        <f t="shared" si="12"/>
        <v>4000</v>
      </c>
      <c r="N129">
        <f t="shared" si="13"/>
        <v>3998</v>
      </c>
      <c r="O129">
        <f t="shared" si="14"/>
        <v>1862.6183104049983</v>
      </c>
      <c r="P129" t="str">
        <f t="shared" si="15"/>
        <v>127-3.715530466</v>
      </c>
      <c r="Q129" t="str">
        <f t="shared" si="18"/>
        <v>12</v>
      </c>
      <c r="R129" t="str">
        <f t="shared" si="19"/>
        <v>66</v>
      </c>
      <c r="S129" t="str">
        <f t="shared" si="20"/>
        <v>baad</v>
      </c>
      <c r="T129" t="str">
        <f t="shared" si="16"/>
        <v>bad</v>
      </c>
      <c r="U129">
        <f t="shared" si="17"/>
        <v>-1.0137959999999999</v>
      </c>
      <c r="V129" t="str">
        <f t="shared" si="21"/>
        <v>baaf</v>
      </c>
    </row>
    <row r="130" spans="1:22" x14ac:dyDescent="0.2">
      <c r="A130">
        <v>128</v>
      </c>
      <c r="B130">
        <v>-2.454612376</v>
      </c>
      <c r="C130">
        <v>-0.386469591</v>
      </c>
      <c r="D130">
        <v>-1.073484764</v>
      </c>
      <c r="E130">
        <v>0.91405150300000004</v>
      </c>
      <c r="F130">
        <v>1.925401868</v>
      </c>
      <c r="G130">
        <v>2.4380004629999998</v>
      </c>
      <c r="H130">
        <v>0.33891373400000002</v>
      </c>
      <c r="I130" t="s">
        <v>19</v>
      </c>
      <c r="J130">
        <v>125.545387624</v>
      </c>
      <c r="K130">
        <v>62.772693812</v>
      </c>
      <c r="L130" t="str">
        <f t="shared" ref="L130:L193" si="22">IF(A130&gt;1, "Above", "Below")</f>
        <v>Above</v>
      </c>
      <c r="M130">
        <f t="shared" ref="M130:M193" si="23">COUNT(A:A)</f>
        <v>4000</v>
      </c>
      <c r="N130">
        <f t="shared" ref="N130:N193" si="24">COUNTIF(A:A, "&gt;1")</f>
        <v>3998</v>
      </c>
      <c r="O130">
        <f t="shared" ref="O130:O193" si="25">SUMIF(B:B, "&gt;1")</f>
        <v>1862.6183104049983</v>
      </c>
      <c r="P130" t="str">
        <f t="shared" ref="P130:P193" si="26">CONCATENATE(A130, B130)</f>
        <v>128-2.454612376</v>
      </c>
      <c r="Q130" t="str">
        <f t="shared" si="18"/>
        <v>12</v>
      </c>
      <c r="R130" t="str">
        <f t="shared" si="19"/>
        <v>76</v>
      </c>
      <c r="S130" t="str">
        <f t="shared" si="20"/>
        <v>baad</v>
      </c>
      <c r="T130" t="str">
        <f t="shared" ref="T130:T193" si="27">TRIM(I130)</f>
        <v>bad</v>
      </c>
      <c r="U130">
        <f t="shared" ref="U130:U193" si="28">ROUND(G130,6)</f>
        <v>2.4380000000000002</v>
      </c>
      <c r="V130" t="str">
        <f t="shared" si="21"/>
        <v>baaf</v>
      </c>
    </row>
    <row r="131" spans="1:22" x14ac:dyDescent="0.2">
      <c r="A131">
        <v>129</v>
      </c>
      <c r="B131">
        <v>-1.1628459179999999</v>
      </c>
      <c r="C131">
        <v>-1.4169454779999999</v>
      </c>
      <c r="D131">
        <v>0.44011294699999998</v>
      </c>
      <c r="E131">
        <v>2.6539443920000001</v>
      </c>
      <c r="F131">
        <v>-9.5678282000000003E-2</v>
      </c>
      <c r="G131">
        <v>-0.95044423</v>
      </c>
      <c r="H131">
        <v>3.1458728840000001</v>
      </c>
      <c r="I131" t="s">
        <v>19</v>
      </c>
      <c r="J131">
        <v>127.837154082</v>
      </c>
      <c r="K131">
        <v>63.918577040999999</v>
      </c>
      <c r="L131" t="str">
        <f t="shared" si="22"/>
        <v>Above</v>
      </c>
      <c r="M131">
        <f t="shared" si="23"/>
        <v>4000</v>
      </c>
      <c r="N131">
        <f t="shared" si="24"/>
        <v>3998</v>
      </c>
      <c r="O131">
        <f t="shared" si="25"/>
        <v>1862.6183104049983</v>
      </c>
      <c r="P131" t="str">
        <f t="shared" si="26"/>
        <v>129-1.162845918</v>
      </c>
      <c r="Q131" t="str">
        <f t="shared" ref="Q131:Q194" si="29">LEFT(A131, 2)</f>
        <v>12</v>
      </c>
      <c r="R131" t="str">
        <f t="shared" ref="R131:R194" si="30">RIGHT(B131, 2)</f>
        <v>18</v>
      </c>
      <c r="S131" t="str">
        <f t="shared" ref="S131:S194" si="31">CONCATENATE(LEFT(I131,2),RIGHT(I131,2))</f>
        <v>baad</v>
      </c>
      <c r="T131" t="str">
        <f t="shared" si="27"/>
        <v>bad</v>
      </c>
      <c r="U131">
        <f t="shared" si="28"/>
        <v>-0.95044399999999996</v>
      </c>
      <c r="V131" t="str">
        <f t="shared" ref="V131:V194" si="32">REPLACE(S131,4,1,"f")</f>
        <v>baaf</v>
      </c>
    </row>
    <row r="132" spans="1:22" x14ac:dyDescent="0.2">
      <c r="A132">
        <v>130</v>
      </c>
      <c r="B132">
        <v>-3.4236627080000002</v>
      </c>
      <c r="C132">
        <v>-1.835010061</v>
      </c>
      <c r="D132">
        <v>0.79489907999999998</v>
      </c>
      <c r="E132">
        <v>-0.557657446</v>
      </c>
      <c r="F132">
        <v>4.6062345310000001</v>
      </c>
      <c r="G132">
        <v>0.177582667</v>
      </c>
      <c r="H132">
        <v>3.7660126470000002</v>
      </c>
      <c r="I132" t="s">
        <v>19</v>
      </c>
      <c r="J132">
        <v>126.57633729200001</v>
      </c>
      <c r="K132">
        <v>63.288168646000003</v>
      </c>
      <c r="L132" t="str">
        <f t="shared" si="22"/>
        <v>Above</v>
      </c>
      <c r="M132">
        <f t="shared" si="23"/>
        <v>4000</v>
      </c>
      <c r="N132">
        <f t="shared" si="24"/>
        <v>3998</v>
      </c>
      <c r="O132">
        <f t="shared" si="25"/>
        <v>1862.6183104049983</v>
      </c>
      <c r="P132" t="str">
        <f t="shared" si="26"/>
        <v>130-3.423662708</v>
      </c>
      <c r="Q132" t="str">
        <f t="shared" si="29"/>
        <v>13</v>
      </c>
      <c r="R132" t="str">
        <f t="shared" si="30"/>
        <v>08</v>
      </c>
      <c r="S132" t="str">
        <f t="shared" si="31"/>
        <v>baad</v>
      </c>
      <c r="T132" t="str">
        <f t="shared" si="27"/>
        <v>bad</v>
      </c>
      <c r="U132">
        <f t="shared" si="28"/>
        <v>0.17758299999999999</v>
      </c>
      <c r="V132" t="str">
        <f t="shared" si="32"/>
        <v>baaf</v>
      </c>
    </row>
    <row r="133" spans="1:22" x14ac:dyDescent="0.2">
      <c r="A133">
        <v>131</v>
      </c>
      <c r="B133">
        <v>1.7438708199999999</v>
      </c>
      <c r="C133">
        <v>1.632728712</v>
      </c>
      <c r="D133">
        <v>-1.279297479</v>
      </c>
      <c r="E133">
        <v>2.7587989830000001</v>
      </c>
      <c r="F133">
        <v>-2.4202139059999999</v>
      </c>
      <c r="G133">
        <v>-0.21493214199999999</v>
      </c>
      <c r="H133">
        <v>2.0641182169999999</v>
      </c>
      <c r="I133" t="s">
        <v>18</v>
      </c>
      <c r="J133">
        <v>132.74387082000001</v>
      </c>
      <c r="K133">
        <v>66.371935410000006</v>
      </c>
      <c r="L133" t="str">
        <f t="shared" si="22"/>
        <v>Above</v>
      </c>
      <c r="M133">
        <f t="shared" si="23"/>
        <v>4000</v>
      </c>
      <c r="N133">
        <f t="shared" si="24"/>
        <v>3998</v>
      </c>
      <c r="O133">
        <f t="shared" si="25"/>
        <v>1862.6183104049983</v>
      </c>
      <c r="P133" t="str">
        <f t="shared" si="26"/>
        <v>1311.74387082</v>
      </c>
      <c r="Q133" t="str">
        <f t="shared" si="29"/>
        <v>13</v>
      </c>
      <c r="R133" t="str">
        <f t="shared" si="30"/>
        <v>82</v>
      </c>
      <c r="S133" t="str">
        <f t="shared" si="31"/>
        <v>good</v>
      </c>
      <c r="T133" t="str">
        <f t="shared" si="27"/>
        <v>good</v>
      </c>
      <c r="U133">
        <f t="shared" si="28"/>
        <v>-0.21493200000000001</v>
      </c>
      <c r="V133" t="str">
        <f t="shared" si="32"/>
        <v>goof</v>
      </c>
    </row>
    <row r="134" spans="1:22" x14ac:dyDescent="0.2">
      <c r="A134">
        <v>132</v>
      </c>
      <c r="B134">
        <v>-2.2675330790000001</v>
      </c>
      <c r="C134">
        <v>-0.99560816900000004</v>
      </c>
      <c r="D134">
        <v>2.2546782219999999</v>
      </c>
      <c r="E134">
        <v>-0.62075246399999995</v>
      </c>
      <c r="F134">
        <v>-0.77280802299999996</v>
      </c>
      <c r="G134">
        <v>1.3362508909999999</v>
      </c>
      <c r="H134">
        <v>-0.32054887399999998</v>
      </c>
      <c r="I134" t="s">
        <v>18</v>
      </c>
      <c r="J134">
        <v>129.732466921</v>
      </c>
      <c r="K134">
        <v>64.866233460499998</v>
      </c>
      <c r="L134" t="str">
        <f t="shared" si="22"/>
        <v>Above</v>
      </c>
      <c r="M134">
        <f t="shared" si="23"/>
        <v>4000</v>
      </c>
      <c r="N134">
        <f t="shared" si="24"/>
        <v>3998</v>
      </c>
      <c r="O134">
        <f t="shared" si="25"/>
        <v>1862.6183104049983</v>
      </c>
      <c r="P134" t="str">
        <f t="shared" si="26"/>
        <v>132-2.267533079</v>
      </c>
      <c r="Q134" t="str">
        <f t="shared" si="29"/>
        <v>13</v>
      </c>
      <c r="R134" t="str">
        <f t="shared" si="30"/>
        <v>79</v>
      </c>
      <c r="S134" t="str">
        <f t="shared" si="31"/>
        <v>good</v>
      </c>
      <c r="T134" t="str">
        <f t="shared" si="27"/>
        <v>good</v>
      </c>
      <c r="U134">
        <f t="shared" si="28"/>
        <v>1.3362510000000001</v>
      </c>
      <c r="V134" t="str">
        <f t="shared" si="32"/>
        <v>goof</v>
      </c>
    </row>
    <row r="135" spans="1:22" x14ac:dyDescent="0.2">
      <c r="A135">
        <v>133</v>
      </c>
      <c r="B135">
        <v>4.4207819419999996</v>
      </c>
      <c r="C135">
        <v>-2.547671341</v>
      </c>
      <c r="D135">
        <v>-1.756285833</v>
      </c>
      <c r="E135">
        <v>0.901810165</v>
      </c>
      <c r="F135">
        <v>-0.41284148999999998</v>
      </c>
      <c r="G135">
        <v>1.987165436</v>
      </c>
      <c r="H135">
        <v>1.613529813</v>
      </c>
      <c r="I135" t="s">
        <v>18</v>
      </c>
      <c r="J135">
        <v>137.42078194199999</v>
      </c>
      <c r="K135">
        <v>68.710390970999995</v>
      </c>
      <c r="L135" t="str">
        <f t="shared" si="22"/>
        <v>Above</v>
      </c>
      <c r="M135">
        <f t="shared" si="23"/>
        <v>4000</v>
      </c>
      <c r="N135">
        <f t="shared" si="24"/>
        <v>3998</v>
      </c>
      <c r="O135">
        <f t="shared" si="25"/>
        <v>1862.6183104049983</v>
      </c>
      <c r="P135" t="str">
        <f t="shared" si="26"/>
        <v>1334.420781942</v>
      </c>
      <c r="Q135" t="str">
        <f t="shared" si="29"/>
        <v>13</v>
      </c>
      <c r="R135" t="str">
        <f t="shared" si="30"/>
        <v>42</v>
      </c>
      <c r="S135" t="str">
        <f t="shared" si="31"/>
        <v>good</v>
      </c>
      <c r="T135" t="str">
        <f t="shared" si="27"/>
        <v>good</v>
      </c>
      <c r="U135">
        <f t="shared" si="28"/>
        <v>1.9871650000000001</v>
      </c>
      <c r="V135" t="str">
        <f t="shared" si="32"/>
        <v>goof</v>
      </c>
    </row>
    <row r="136" spans="1:22" x14ac:dyDescent="0.2">
      <c r="A136">
        <v>134</v>
      </c>
      <c r="B136">
        <v>0.132455297</v>
      </c>
      <c r="C136">
        <v>-3.0378765159999999</v>
      </c>
      <c r="D136">
        <v>-2.4645374179999999</v>
      </c>
      <c r="E136">
        <v>1.6192299189999999</v>
      </c>
      <c r="F136">
        <v>0.30012034399999998</v>
      </c>
      <c r="G136">
        <v>2.110550784</v>
      </c>
      <c r="H136">
        <v>-3.4081174249999999</v>
      </c>
      <c r="I136" t="s">
        <v>19</v>
      </c>
      <c r="J136">
        <v>134.13245529700001</v>
      </c>
      <c r="K136">
        <v>67.066227648500004</v>
      </c>
      <c r="L136" t="str">
        <f t="shared" si="22"/>
        <v>Above</v>
      </c>
      <c r="M136">
        <f t="shared" si="23"/>
        <v>4000</v>
      </c>
      <c r="N136">
        <f t="shared" si="24"/>
        <v>3998</v>
      </c>
      <c r="O136">
        <f t="shared" si="25"/>
        <v>1862.6183104049983</v>
      </c>
      <c r="P136" t="str">
        <f t="shared" si="26"/>
        <v>1340.132455297</v>
      </c>
      <c r="Q136" t="str">
        <f t="shared" si="29"/>
        <v>13</v>
      </c>
      <c r="R136" t="str">
        <f t="shared" si="30"/>
        <v>97</v>
      </c>
      <c r="S136" t="str">
        <f t="shared" si="31"/>
        <v>baad</v>
      </c>
      <c r="T136" t="str">
        <f t="shared" si="27"/>
        <v>bad</v>
      </c>
      <c r="U136">
        <f t="shared" si="28"/>
        <v>2.1105510000000001</v>
      </c>
      <c r="V136" t="str">
        <f t="shared" si="32"/>
        <v>baaf</v>
      </c>
    </row>
    <row r="137" spans="1:22" x14ac:dyDescent="0.2">
      <c r="A137">
        <v>135</v>
      </c>
      <c r="B137">
        <v>1.482288925</v>
      </c>
      <c r="C137">
        <v>-0.107158332</v>
      </c>
      <c r="D137">
        <v>-0.74669005399999999</v>
      </c>
      <c r="E137">
        <v>-0.56176730900000005</v>
      </c>
      <c r="F137">
        <v>2.996683488</v>
      </c>
      <c r="G137">
        <v>-0.90747827800000003</v>
      </c>
      <c r="H137">
        <v>2.2884032520000002</v>
      </c>
      <c r="I137" t="s">
        <v>18</v>
      </c>
      <c r="J137">
        <v>136.48228892500001</v>
      </c>
      <c r="K137">
        <v>68.241144462500003</v>
      </c>
      <c r="L137" t="str">
        <f t="shared" si="22"/>
        <v>Above</v>
      </c>
      <c r="M137">
        <f t="shared" si="23"/>
        <v>4000</v>
      </c>
      <c r="N137">
        <f t="shared" si="24"/>
        <v>3998</v>
      </c>
      <c r="O137">
        <f t="shared" si="25"/>
        <v>1862.6183104049983</v>
      </c>
      <c r="P137" t="str">
        <f t="shared" si="26"/>
        <v>1351.482288925</v>
      </c>
      <c r="Q137" t="str">
        <f t="shared" si="29"/>
        <v>13</v>
      </c>
      <c r="R137" t="str">
        <f t="shared" si="30"/>
        <v>25</v>
      </c>
      <c r="S137" t="str">
        <f t="shared" si="31"/>
        <v>good</v>
      </c>
      <c r="T137" t="str">
        <f t="shared" si="27"/>
        <v>good</v>
      </c>
      <c r="U137">
        <f t="shared" si="28"/>
        <v>-0.90747800000000001</v>
      </c>
      <c r="V137" t="str">
        <f t="shared" si="32"/>
        <v>goof</v>
      </c>
    </row>
    <row r="138" spans="1:22" x14ac:dyDescent="0.2">
      <c r="A138">
        <v>136</v>
      </c>
      <c r="B138">
        <v>1.9720453999999998E-2</v>
      </c>
      <c r="C138">
        <v>-0.59122613099999999</v>
      </c>
      <c r="D138">
        <v>-1.739235973</v>
      </c>
      <c r="E138">
        <v>1.208279E-3</v>
      </c>
      <c r="F138">
        <v>0.69505255899999996</v>
      </c>
      <c r="G138">
        <v>-1.8453271E-2</v>
      </c>
      <c r="H138">
        <v>1.3072649089999999</v>
      </c>
      <c r="I138" t="s">
        <v>19</v>
      </c>
      <c r="J138">
        <v>136.01972045400001</v>
      </c>
      <c r="K138">
        <v>68.009860227000004</v>
      </c>
      <c r="L138" t="str">
        <f t="shared" si="22"/>
        <v>Above</v>
      </c>
      <c r="M138">
        <f t="shared" si="23"/>
        <v>4000</v>
      </c>
      <c r="N138">
        <f t="shared" si="24"/>
        <v>3998</v>
      </c>
      <c r="O138">
        <f t="shared" si="25"/>
        <v>1862.6183104049983</v>
      </c>
      <c r="P138" t="str">
        <f t="shared" si="26"/>
        <v>1360.019720454</v>
      </c>
      <c r="Q138" t="str">
        <f t="shared" si="29"/>
        <v>13</v>
      </c>
      <c r="R138" t="str">
        <f t="shared" si="30"/>
        <v>54</v>
      </c>
      <c r="S138" t="str">
        <f t="shared" si="31"/>
        <v>baad</v>
      </c>
      <c r="T138" t="str">
        <f t="shared" si="27"/>
        <v>bad</v>
      </c>
      <c r="U138">
        <f t="shared" si="28"/>
        <v>-1.8453000000000001E-2</v>
      </c>
      <c r="V138" t="str">
        <f t="shared" si="32"/>
        <v>baaf</v>
      </c>
    </row>
    <row r="139" spans="1:22" x14ac:dyDescent="0.2">
      <c r="A139">
        <v>137</v>
      </c>
      <c r="B139">
        <v>0.26384426500000002</v>
      </c>
      <c r="C139">
        <v>-2.8962717179999999</v>
      </c>
      <c r="D139">
        <v>-0.157614476</v>
      </c>
      <c r="E139">
        <v>-0.18461925500000001</v>
      </c>
      <c r="F139">
        <v>-2.8488972530000001</v>
      </c>
      <c r="G139">
        <v>0.40465953999999998</v>
      </c>
      <c r="H139">
        <v>-3.0421703899999999</v>
      </c>
      <c r="I139" t="s">
        <v>19</v>
      </c>
      <c r="J139">
        <v>137.26384426499999</v>
      </c>
      <c r="K139">
        <v>68.631922132499994</v>
      </c>
      <c r="L139" t="str">
        <f t="shared" si="22"/>
        <v>Above</v>
      </c>
      <c r="M139">
        <f t="shared" si="23"/>
        <v>4000</v>
      </c>
      <c r="N139">
        <f t="shared" si="24"/>
        <v>3998</v>
      </c>
      <c r="O139">
        <f t="shared" si="25"/>
        <v>1862.6183104049983</v>
      </c>
      <c r="P139" t="str">
        <f t="shared" si="26"/>
        <v>1370.263844265</v>
      </c>
      <c r="Q139" t="str">
        <f t="shared" si="29"/>
        <v>13</v>
      </c>
      <c r="R139" t="str">
        <f t="shared" si="30"/>
        <v>65</v>
      </c>
      <c r="S139" t="str">
        <f t="shared" si="31"/>
        <v>baad</v>
      </c>
      <c r="T139" t="str">
        <f t="shared" si="27"/>
        <v>bad</v>
      </c>
      <c r="U139">
        <f t="shared" si="28"/>
        <v>0.40466000000000002</v>
      </c>
      <c r="V139" t="str">
        <f t="shared" si="32"/>
        <v>baaf</v>
      </c>
    </row>
    <row r="140" spans="1:22" x14ac:dyDescent="0.2">
      <c r="A140">
        <v>138</v>
      </c>
      <c r="B140">
        <v>-0.82098894499999997</v>
      </c>
      <c r="C140">
        <v>0.93444496200000005</v>
      </c>
      <c r="D140">
        <v>-1.3361505380000001</v>
      </c>
      <c r="E140">
        <v>2.1838326299999999</v>
      </c>
      <c r="F140">
        <v>0.63251481899999995</v>
      </c>
      <c r="G140">
        <v>1.4209302189999999</v>
      </c>
      <c r="H140">
        <v>2.434754044</v>
      </c>
      <c r="I140" t="s">
        <v>18</v>
      </c>
      <c r="J140">
        <v>137.17901105499999</v>
      </c>
      <c r="K140">
        <v>68.589505527499995</v>
      </c>
      <c r="L140" t="str">
        <f t="shared" si="22"/>
        <v>Above</v>
      </c>
      <c r="M140">
        <f t="shared" si="23"/>
        <v>4000</v>
      </c>
      <c r="N140">
        <f t="shared" si="24"/>
        <v>3998</v>
      </c>
      <c r="O140">
        <f t="shared" si="25"/>
        <v>1862.6183104049983</v>
      </c>
      <c r="P140" t="str">
        <f t="shared" si="26"/>
        <v>138-0.820988945</v>
      </c>
      <c r="Q140" t="str">
        <f t="shared" si="29"/>
        <v>13</v>
      </c>
      <c r="R140" t="str">
        <f t="shared" si="30"/>
        <v>45</v>
      </c>
      <c r="S140" t="str">
        <f t="shared" si="31"/>
        <v>good</v>
      </c>
      <c r="T140" t="str">
        <f t="shared" si="27"/>
        <v>good</v>
      </c>
      <c r="U140">
        <f t="shared" si="28"/>
        <v>1.42093</v>
      </c>
      <c r="V140" t="str">
        <f t="shared" si="32"/>
        <v>goof</v>
      </c>
    </row>
    <row r="141" spans="1:22" x14ac:dyDescent="0.2">
      <c r="A141">
        <v>139</v>
      </c>
      <c r="B141">
        <v>3.1054091999999998E-2</v>
      </c>
      <c r="C141">
        <v>0.56308329899999998</v>
      </c>
      <c r="D141">
        <v>0.38077788699999998</v>
      </c>
      <c r="E141">
        <v>1.308722315</v>
      </c>
      <c r="F141">
        <v>0.31711016199999997</v>
      </c>
      <c r="G141">
        <v>0.43554889600000002</v>
      </c>
      <c r="H141">
        <v>-2.3363317079999999</v>
      </c>
      <c r="I141" t="s">
        <v>18</v>
      </c>
      <c r="J141">
        <v>139.03105409200001</v>
      </c>
      <c r="K141">
        <v>69.515527046000003</v>
      </c>
      <c r="L141" t="str">
        <f t="shared" si="22"/>
        <v>Above</v>
      </c>
      <c r="M141">
        <f t="shared" si="23"/>
        <v>4000</v>
      </c>
      <c r="N141">
        <f t="shared" si="24"/>
        <v>3998</v>
      </c>
      <c r="O141">
        <f t="shared" si="25"/>
        <v>1862.6183104049983</v>
      </c>
      <c r="P141" t="str">
        <f t="shared" si="26"/>
        <v>1390.031054092</v>
      </c>
      <c r="Q141" t="str">
        <f t="shared" si="29"/>
        <v>13</v>
      </c>
      <c r="R141" t="str">
        <f t="shared" si="30"/>
        <v>92</v>
      </c>
      <c r="S141" t="str">
        <f t="shared" si="31"/>
        <v>good</v>
      </c>
      <c r="T141" t="str">
        <f t="shared" si="27"/>
        <v>good</v>
      </c>
      <c r="U141">
        <f t="shared" si="28"/>
        <v>0.43554900000000002</v>
      </c>
      <c r="V141" t="str">
        <f t="shared" si="32"/>
        <v>goof</v>
      </c>
    </row>
    <row r="142" spans="1:22" x14ac:dyDescent="0.2">
      <c r="A142">
        <v>140</v>
      </c>
      <c r="B142">
        <v>1.0963066939999999</v>
      </c>
      <c r="C142">
        <v>-2.511438246</v>
      </c>
      <c r="D142">
        <v>-3.2172072840000001</v>
      </c>
      <c r="E142">
        <v>1.956905463</v>
      </c>
      <c r="F142">
        <v>-1.5023474290000001</v>
      </c>
      <c r="G142">
        <v>2.8928141919999999</v>
      </c>
      <c r="H142">
        <v>-0.94600871600000003</v>
      </c>
      <c r="I142" t="s">
        <v>19</v>
      </c>
      <c r="J142">
        <v>141.09630669399999</v>
      </c>
      <c r="K142">
        <v>70.548153346999996</v>
      </c>
      <c r="L142" t="str">
        <f t="shared" si="22"/>
        <v>Above</v>
      </c>
      <c r="M142">
        <f t="shared" si="23"/>
        <v>4000</v>
      </c>
      <c r="N142">
        <f t="shared" si="24"/>
        <v>3998</v>
      </c>
      <c r="O142">
        <f t="shared" si="25"/>
        <v>1862.6183104049983</v>
      </c>
      <c r="P142" t="str">
        <f t="shared" si="26"/>
        <v>1401.096306694</v>
      </c>
      <c r="Q142" t="str">
        <f t="shared" si="29"/>
        <v>14</v>
      </c>
      <c r="R142" t="str">
        <f t="shared" si="30"/>
        <v>94</v>
      </c>
      <c r="S142" t="str">
        <f t="shared" si="31"/>
        <v>baad</v>
      </c>
      <c r="T142" t="str">
        <f t="shared" si="27"/>
        <v>bad</v>
      </c>
      <c r="U142">
        <f t="shared" si="28"/>
        <v>2.892814</v>
      </c>
      <c r="V142" t="str">
        <f t="shared" si="32"/>
        <v>baaf</v>
      </c>
    </row>
    <row r="143" spans="1:22" x14ac:dyDescent="0.2">
      <c r="A143">
        <v>141</v>
      </c>
      <c r="B143">
        <v>-2.5046086000000001</v>
      </c>
      <c r="C143">
        <v>-3.1082531599999998</v>
      </c>
      <c r="D143">
        <v>-1.138621602</v>
      </c>
      <c r="E143">
        <v>1.0021835370000001</v>
      </c>
      <c r="F143">
        <v>-2.2062129559999999</v>
      </c>
      <c r="G143">
        <v>1.8116204899999999</v>
      </c>
      <c r="H143">
        <v>-3.692780634</v>
      </c>
      <c r="I143" t="s">
        <v>19</v>
      </c>
      <c r="J143">
        <v>138.49539139999999</v>
      </c>
      <c r="K143">
        <v>69.247695699999994</v>
      </c>
      <c r="L143" t="str">
        <f t="shared" si="22"/>
        <v>Above</v>
      </c>
      <c r="M143">
        <f t="shared" si="23"/>
        <v>4000</v>
      </c>
      <c r="N143">
        <f t="shared" si="24"/>
        <v>3998</v>
      </c>
      <c r="O143">
        <f t="shared" si="25"/>
        <v>1862.6183104049983</v>
      </c>
      <c r="P143" t="str">
        <f t="shared" si="26"/>
        <v>141-2.5046086</v>
      </c>
      <c r="Q143" t="str">
        <f t="shared" si="29"/>
        <v>14</v>
      </c>
      <c r="R143" t="str">
        <f t="shared" si="30"/>
        <v>86</v>
      </c>
      <c r="S143" t="str">
        <f t="shared" si="31"/>
        <v>baad</v>
      </c>
      <c r="T143" t="str">
        <f t="shared" si="27"/>
        <v>bad</v>
      </c>
      <c r="U143">
        <f t="shared" si="28"/>
        <v>1.81162</v>
      </c>
      <c r="V143" t="str">
        <f t="shared" si="32"/>
        <v>baaf</v>
      </c>
    </row>
    <row r="144" spans="1:22" x14ac:dyDescent="0.2">
      <c r="A144">
        <v>142</v>
      </c>
      <c r="B144">
        <v>1.259488062</v>
      </c>
      <c r="C144">
        <v>-0.55789789199999995</v>
      </c>
      <c r="D144">
        <v>-2.578773172</v>
      </c>
      <c r="E144">
        <v>-0.488970287</v>
      </c>
      <c r="F144">
        <v>2.581218915</v>
      </c>
      <c r="G144">
        <v>-0.232605116</v>
      </c>
      <c r="H144">
        <v>0.48946666900000002</v>
      </c>
      <c r="I144" t="s">
        <v>19</v>
      </c>
      <c r="J144">
        <v>143.259488062</v>
      </c>
      <c r="K144">
        <v>71.629744031000001</v>
      </c>
      <c r="L144" t="str">
        <f t="shared" si="22"/>
        <v>Above</v>
      </c>
      <c r="M144">
        <f t="shared" si="23"/>
        <v>4000</v>
      </c>
      <c r="N144">
        <f t="shared" si="24"/>
        <v>3998</v>
      </c>
      <c r="O144">
        <f t="shared" si="25"/>
        <v>1862.6183104049983</v>
      </c>
      <c r="P144" t="str">
        <f t="shared" si="26"/>
        <v>1421.259488062</v>
      </c>
      <c r="Q144" t="str">
        <f t="shared" si="29"/>
        <v>14</v>
      </c>
      <c r="R144" t="str">
        <f t="shared" si="30"/>
        <v>62</v>
      </c>
      <c r="S144" t="str">
        <f t="shared" si="31"/>
        <v>baad</v>
      </c>
      <c r="T144" t="str">
        <f t="shared" si="27"/>
        <v>bad</v>
      </c>
      <c r="U144">
        <f t="shared" si="28"/>
        <v>-0.23260500000000001</v>
      </c>
      <c r="V144" t="str">
        <f t="shared" si="32"/>
        <v>baaf</v>
      </c>
    </row>
    <row r="145" spans="1:22" x14ac:dyDescent="0.2">
      <c r="A145">
        <v>143</v>
      </c>
      <c r="B145">
        <v>-1.081714895</v>
      </c>
      <c r="C145">
        <v>-0.128446068</v>
      </c>
      <c r="D145">
        <v>9.2911562000000003E-2</v>
      </c>
      <c r="E145">
        <v>2.2352849899999998</v>
      </c>
      <c r="F145">
        <v>-0.55094252099999996</v>
      </c>
      <c r="G145">
        <v>0.300268219</v>
      </c>
      <c r="H145">
        <v>0.63882312100000005</v>
      </c>
      <c r="I145" t="s">
        <v>19</v>
      </c>
      <c r="J145">
        <v>141.918285105</v>
      </c>
      <c r="K145">
        <v>70.959142552499998</v>
      </c>
      <c r="L145" t="str">
        <f t="shared" si="22"/>
        <v>Above</v>
      </c>
      <c r="M145">
        <f t="shared" si="23"/>
        <v>4000</v>
      </c>
      <c r="N145">
        <f t="shared" si="24"/>
        <v>3998</v>
      </c>
      <c r="O145">
        <f t="shared" si="25"/>
        <v>1862.6183104049983</v>
      </c>
      <c r="P145" t="str">
        <f t="shared" si="26"/>
        <v>143-1.081714895</v>
      </c>
      <c r="Q145" t="str">
        <f t="shared" si="29"/>
        <v>14</v>
      </c>
      <c r="R145" t="str">
        <f t="shared" si="30"/>
        <v>95</v>
      </c>
      <c r="S145" t="str">
        <f t="shared" si="31"/>
        <v>baad</v>
      </c>
      <c r="T145" t="str">
        <f t="shared" si="27"/>
        <v>bad</v>
      </c>
      <c r="U145">
        <f t="shared" si="28"/>
        <v>0.30026799999999998</v>
      </c>
      <c r="V145" t="str">
        <f t="shared" si="32"/>
        <v>baaf</v>
      </c>
    </row>
    <row r="146" spans="1:22" x14ac:dyDescent="0.2">
      <c r="A146">
        <v>144</v>
      </c>
      <c r="B146">
        <v>-1.117420987</v>
      </c>
      <c r="C146">
        <v>-1.3793252330000001</v>
      </c>
      <c r="D146">
        <v>-1.274428562</v>
      </c>
      <c r="E146">
        <v>0.48413665700000003</v>
      </c>
      <c r="F146">
        <v>1.4788817219999999</v>
      </c>
      <c r="G146">
        <v>1.3725094879999999</v>
      </c>
      <c r="H146">
        <v>1.7213890569999999</v>
      </c>
      <c r="I146" t="s">
        <v>19</v>
      </c>
      <c r="J146">
        <v>142.882579013</v>
      </c>
      <c r="K146">
        <v>71.441289506499999</v>
      </c>
      <c r="L146" t="str">
        <f t="shared" si="22"/>
        <v>Above</v>
      </c>
      <c r="M146">
        <f t="shared" si="23"/>
        <v>4000</v>
      </c>
      <c r="N146">
        <f t="shared" si="24"/>
        <v>3998</v>
      </c>
      <c r="O146">
        <f t="shared" si="25"/>
        <v>1862.6183104049983</v>
      </c>
      <c r="P146" t="str">
        <f t="shared" si="26"/>
        <v>144-1.117420987</v>
      </c>
      <c r="Q146" t="str">
        <f t="shared" si="29"/>
        <v>14</v>
      </c>
      <c r="R146" t="str">
        <f t="shared" si="30"/>
        <v>87</v>
      </c>
      <c r="S146" t="str">
        <f t="shared" si="31"/>
        <v>baad</v>
      </c>
      <c r="T146" t="str">
        <f t="shared" si="27"/>
        <v>bad</v>
      </c>
      <c r="U146">
        <f t="shared" si="28"/>
        <v>1.372509</v>
      </c>
      <c r="V146" t="str">
        <f t="shared" si="32"/>
        <v>baaf</v>
      </c>
    </row>
    <row r="147" spans="1:22" x14ac:dyDescent="0.2">
      <c r="A147">
        <v>145</v>
      </c>
      <c r="B147">
        <v>-3.5700200519999998</v>
      </c>
      <c r="C147">
        <v>-1.557671942</v>
      </c>
      <c r="D147">
        <v>0.39788759899999998</v>
      </c>
      <c r="E147">
        <v>0.28721533399999999</v>
      </c>
      <c r="F147">
        <v>4.2649605289999997</v>
      </c>
      <c r="G147">
        <v>1.0464118659999999</v>
      </c>
      <c r="H147">
        <v>4.2139577099999999</v>
      </c>
      <c r="I147" t="s">
        <v>19</v>
      </c>
      <c r="J147">
        <v>141.42997994800001</v>
      </c>
      <c r="K147">
        <v>70.714989974000005</v>
      </c>
      <c r="L147" t="str">
        <f t="shared" si="22"/>
        <v>Above</v>
      </c>
      <c r="M147">
        <f t="shared" si="23"/>
        <v>4000</v>
      </c>
      <c r="N147">
        <f t="shared" si="24"/>
        <v>3998</v>
      </c>
      <c r="O147">
        <f t="shared" si="25"/>
        <v>1862.6183104049983</v>
      </c>
      <c r="P147" t="str">
        <f t="shared" si="26"/>
        <v>145-3.570020052</v>
      </c>
      <c r="Q147" t="str">
        <f t="shared" si="29"/>
        <v>14</v>
      </c>
      <c r="R147" t="str">
        <f t="shared" si="30"/>
        <v>52</v>
      </c>
      <c r="S147" t="str">
        <f t="shared" si="31"/>
        <v>baad</v>
      </c>
      <c r="T147" t="str">
        <f t="shared" si="27"/>
        <v>bad</v>
      </c>
      <c r="U147">
        <f t="shared" si="28"/>
        <v>1.0464119999999999</v>
      </c>
      <c r="V147" t="str">
        <f t="shared" si="32"/>
        <v>baaf</v>
      </c>
    </row>
    <row r="148" spans="1:22" x14ac:dyDescent="0.2">
      <c r="A148">
        <v>146</v>
      </c>
      <c r="B148">
        <v>1.3485639920000001</v>
      </c>
      <c r="C148">
        <v>-2.629308349</v>
      </c>
      <c r="D148">
        <v>0.68881457499999998</v>
      </c>
      <c r="E148">
        <v>4.5796791419999998</v>
      </c>
      <c r="F148">
        <v>3.7939399470000001</v>
      </c>
      <c r="G148">
        <v>0.178613673</v>
      </c>
      <c r="H148">
        <v>-0.41449976700000002</v>
      </c>
      <c r="I148" t="s">
        <v>18</v>
      </c>
      <c r="J148">
        <v>147.34856399200001</v>
      </c>
      <c r="K148">
        <v>73.674281996000005</v>
      </c>
      <c r="L148" t="str">
        <f t="shared" si="22"/>
        <v>Above</v>
      </c>
      <c r="M148">
        <f t="shared" si="23"/>
        <v>4000</v>
      </c>
      <c r="N148">
        <f t="shared" si="24"/>
        <v>3998</v>
      </c>
      <c r="O148">
        <f t="shared" si="25"/>
        <v>1862.6183104049983</v>
      </c>
      <c r="P148" t="str">
        <f t="shared" si="26"/>
        <v>1461.348563992</v>
      </c>
      <c r="Q148" t="str">
        <f t="shared" si="29"/>
        <v>14</v>
      </c>
      <c r="R148" t="str">
        <f t="shared" si="30"/>
        <v>92</v>
      </c>
      <c r="S148" t="str">
        <f t="shared" si="31"/>
        <v>good</v>
      </c>
      <c r="T148" t="str">
        <f t="shared" si="27"/>
        <v>good</v>
      </c>
      <c r="U148">
        <f t="shared" si="28"/>
        <v>0.17861399999999999</v>
      </c>
      <c r="V148" t="str">
        <f t="shared" si="32"/>
        <v>goof</v>
      </c>
    </row>
    <row r="149" spans="1:22" x14ac:dyDescent="0.2">
      <c r="A149">
        <v>147</v>
      </c>
      <c r="B149">
        <v>-1.528953268</v>
      </c>
      <c r="C149">
        <v>-2.2057660189999999</v>
      </c>
      <c r="D149">
        <v>2.3155521449999998</v>
      </c>
      <c r="E149">
        <v>1.3455693719999999</v>
      </c>
      <c r="F149">
        <v>3.6445282539999999</v>
      </c>
      <c r="G149">
        <v>-0.29746266300000002</v>
      </c>
      <c r="H149">
        <v>-2.3869293279999999</v>
      </c>
      <c r="I149" t="s">
        <v>18</v>
      </c>
      <c r="J149">
        <v>145.47104673199999</v>
      </c>
      <c r="K149">
        <v>72.735523365999995</v>
      </c>
      <c r="L149" t="str">
        <f t="shared" si="22"/>
        <v>Above</v>
      </c>
      <c r="M149">
        <f t="shared" si="23"/>
        <v>4000</v>
      </c>
      <c r="N149">
        <f t="shared" si="24"/>
        <v>3998</v>
      </c>
      <c r="O149">
        <f t="shared" si="25"/>
        <v>1862.6183104049983</v>
      </c>
      <c r="P149" t="str">
        <f t="shared" si="26"/>
        <v>147-1.528953268</v>
      </c>
      <c r="Q149" t="str">
        <f t="shared" si="29"/>
        <v>14</v>
      </c>
      <c r="R149" t="str">
        <f t="shared" si="30"/>
        <v>68</v>
      </c>
      <c r="S149" t="str">
        <f t="shared" si="31"/>
        <v>good</v>
      </c>
      <c r="T149" t="str">
        <f t="shared" si="27"/>
        <v>good</v>
      </c>
      <c r="U149">
        <f t="shared" si="28"/>
        <v>-0.29746299999999998</v>
      </c>
      <c r="V149" t="str">
        <f t="shared" si="32"/>
        <v>goof</v>
      </c>
    </row>
    <row r="150" spans="1:22" x14ac:dyDescent="0.2">
      <c r="A150">
        <v>148</v>
      </c>
      <c r="B150">
        <v>1.460308911</v>
      </c>
      <c r="C150">
        <v>1.892238181</v>
      </c>
      <c r="D150">
        <v>-1.421187896</v>
      </c>
      <c r="E150">
        <v>-0.42141634900000002</v>
      </c>
      <c r="F150">
        <v>0.51411539699999997</v>
      </c>
      <c r="G150">
        <v>0.231571255</v>
      </c>
      <c r="H150">
        <v>3.38751734</v>
      </c>
      <c r="I150" t="s">
        <v>18</v>
      </c>
      <c r="J150">
        <v>149.460308911</v>
      </c>
      <c r="K150">
        <v>74.730154455499999</v>
      </c>
      <c r="L150" t="str">
        <f t="shared" si="22"/>
        <v>Above</v>
      </c>
      <c r="M150">
        <f t="shared" si="23"/>
        <v>4000</v>
      </c>
      <c r="N150">
        <f t="shared" si="24"/>
        <v>3998</v>
      </c>
      <c r="O150">
        <f t="shared" si="25"/>
        <v>1862.6183104049983</v>
      </c>
      <c r="P150" t="str">
        <f t="shared" si="26"/>
        <v>1481.460308911</v>
      </c>
      <c r="Q150" t="str">
        <f t="shared" si="29"/>
        <v>14</v>
      </c>
      <c r="R150" t="str">
        <f t="shared" si="30"/>
        <v>11</v>
      </c>
      <c r="S150" t="str">
        <f t="shared" si="31"/>
        <v>good</v>
      </c>
      <c r="T150" t="str">
        <f t="shared" si="27"/>
        <v>good</v>
      </c>
      <c r="U150">
        <f t="shared" si="28"/>
        <v>0.231571</v>
      </c>
      <c r="V150" t="str">
        <f t="shared" si="32"/>
        <v>goof</v>
      </c>
    </row>
    <row r="151" spans="1:22" x14ac:dyDescent="0.2">
      <c r="A151">
        <v>149</v>
      </c>
      <c r="B151">
        <v>0.37526309400000002</v>
      </c>
      <c r="C151">
        <v>-1.4458707319999999</v>
      </c>
      <c r="D151">
        <v>-1.1810467579999999</v>
      </c>
      <c r="E151">
        <v>2.601463324</v>
      </c>
      <c r="F151">
        <v>2.827291819</v>
      </c>
      <c r="G151">
        <v>1.732763933</v>
      </c>
      <c r="H151">
        <v>1.60008799</v>
      </c>
      <c r="I151" t="s">
        <v>18</v>
      </c>
      <c r="J151">
        <v>149.37526309399999</v>
      </c>
      <c r="K151">
        <v>74.687631546999995</v>
      </c>
      <c r="L151" t="str">
        <f t="shared" si="22"/>
        <v>Above</v>
      </c>
      <c r="M151">
        <f t="shared" si="23"/>
        <v>4000</v>
      </c>
      <c r="N151">
        <f t="shared" si="24"/>
        <v>3998</v>
      </c>
      <c r="O151">
        <f t="shared" si="25"/>
        <v>1862.6183104049983</v>
      </c>
      <c r="P151" t="str">
        <f t="shared" si="26"/>
        <v>1490.375263094</v>
      </c>
      <c r="Q151" t="str">
        <f t="shared" si="29"/>
        <v>14</v>
      </c>
      <c r="R151" t="str">
        <f t="shared" si="30"/>
        <v>94</v>
      </c>
      <c r="S151" t="str">
        <f t="shared" si="31"/>
        <v>good</v>
      </c>
      <c r="T151" t="str">
        <f t="shared" si="27"/>
        <v>good</v>
      </c>
      <c r="U151">
        <f t="shared" si="28"/>
        <v>1.732764</v>
      </c>
      <c r="V151" t="str">
        <f t="shared" si="32"/>
        <v>goof</v>
      </c>
    </row>
    <row r="152" spans="1:22" x14ac:dyDescent="0.2">
      <c r="A152">
        <v>150</v>
      </c>
      <c r="B152">
        <v>1.1875481880000001</v>
      </c>
      <c r="C152">
        <v>-3.4887381789999998</v>
      </c>
      <c r="D152">
        <v>-2.4981539000000001E-2</v>
      </c>
      <c r="E152">
        <v>1.056351322</v>
      </c>
      <c r="F152">
        <v>2.1672409940000001</v>
      </c>
      <c r="G152">
        <v>-1.40784869</v>
      </c>
      <c r="H152">
        <v>1.1911308329999999</v>
      </c>
      <c r="I152" t="s">
        <v>18</v>
      </c>
      <c r="J152">
        <v>151.18754818799999</v>
      </c>
      <c r="K152">
        <v>75.593774093999997</v>
      </c>
      <c r="L152" t="str">
        <f t="shared" si="22"/>
        <v>Above</v>
      </c>
      <c r="M152">
        <f t="shared" si="23"/>
        <v>4000</v>
      </c>
      <c r="N152">
        <f t="shared" si="24"/>
        <v>3998</v>
      </c>
      <c r="O152">
        <f t="shared" si="25"/>
        <v>1862.6183104049983</v>
      </c>
      <c r="P152" t="str">
        <f t="shared" si="26"/>
        <v>1501.187548188</v>
      </c>
      <c r="Q152" t="str">
        <f t="shared" si="29"/>
        <v>15</v>
      </c>
      <c r="R152" t="str">
        <f t="shared" si="30"/>
        <v>88</v>
      </c>
      <c r="S152" t="str">
        <f t="shared" si="31"/>
        <v>good</v>
      </c>
      <c r="T152" t="str">
        <f t="shared" si="27"/>
        <v>good</v>
      </c>
      <c r="U152">
        <f t="shared" si="28"/>
        <v>-1.4078489999999999</v>
      </c>
      <c r="V152" t="str">
        <f t="shared" si="32"/>
        <v>goof</v>
      </c>
    </row>
    <row r="153" spans="1:22" x14ac:dyDescent="0.2">
      <c r="A153">
        <v>151</v>
      </c>
      <c r="B153">
        <v>-2.4629035450000001</v>
      </c>
      <c r="C153">
        <v>-0.56298004999999995</v>
      </c>
      <c r="D153">
        <v>-2.1286119389999998</v>
      </c>
      <c r="E153">
        <v>2.1050995970000002</v>
      </c>
      <c r="F153">
        <v>-3.970096582</v>
      </c>
      <c r="G153">
        <v>0.64283003299999997</v>
      </c>
      <c r="H153">
        <v>-0.268954307</v>
      </c>
      <c r="I153" t="s">
        <v>19</v>
      </c>
      <c r="J153">
        <v>148.53709645500001</v>
      </c>
      <c r="K153">
        <v>74.268548227500006</v>
      </c>
      <c r="L153" t="str">
        <f t="shared" si="22"/>
        <v>Above</v>
      </c>
      <c r="M153">
        <f t="shared" si="23"/>
        <v>4000</v>
      </c>
      <c r="N153">
        <f t="shared" si="24"/>
        <v>3998</v>
      </c>
      <c r="O153">
        <f t="shared" si="25"/>
        <v>1862.6183104049983</v>
      </c>
      <c r="P153" t="str">
        <f t="shared" si="26"/>
        <v>151-2.462903545</v>
      </c>
      <c r="Q153" t="str">
        <f t="shared" si="29"/>
        <v>15</v>
      </c>
      <c r="R153" t="str">
        <f t="shared" si="30"/>
        <v>45</v>
      </c>
      <c r="S153" t="str">
        <f t="shared" si="31"/>
        <v>baad</v>
      </c>
      <c r="T153" t="str">
        <f t="shared" si="27"/>
        <v>bad</v>
      </c>
      <c r="U153">
        <f t="shared" si="28"/>
        <v>0.64283000000000001</v>
      </c>
      <c r="V153" t="str">
        <f t="shared" si="32"/>
        <v>baaf</v>
      </c>
    </row>
    <row r="154" spans="1:22" x14ac:dyDescent="0.2">
      <c r="A154">
        <v>152</v>
      </c>
      <c r="B154">
        <v>0.19211693099999999</v>
      </c>
      <c r="C154">
        <v>1.363093766</v>
      </c>
      <c r="D154">
        <v>-0.10482675</v>
      </c>
      <c r="E154">
        <v>-1.5119403739999999</v>
      </c>
      <c r="F154">
        <v>-0.65962414199999997</v>
      </c>
      <c r="G154">
        <v>2.7371569729999998</v>
      </c>
      <c r="H154">
        <v>-0.18772071200000001</v>
      </c>
      <c r="I154" t="s">
        <v>18</v>
      </c>
      <c r="J154">
        <v>152.19211693099999</v>
      </c>
      <c r="K154">
        <v>76.096058465499993</v>
      </c>
      <c r="L154" t="str">
        <f t="shared" si="22"/>
        <v>Above</v>
      </c>
      <c r="M154">
        <f t="shared" si="23"/>
        <v>4000</v>
      </c>
      <c r="N154">
        <f t="shared" si="24"/>
        <v>3998</v>
      </c>
      <c r="O154">
        <f t="shared" si="25"/>
        <v>1862.6183104049983</v>
      </c>
      <c r="P154" t="str">
        <f t="shared" si="26"/>
        <v>1520.192116931</v>
      </c>
      <c r="Q154" t="str">
        <f t="shared" si="29"/>
        <v>15</v>
      </c>
      <c r="R154" t="str">
        <f t="shared" si="30"/>
        <v>31</v>
      </c>
      <c r="S154" t="str">
        <f t="shared" si="31"/>
        <v>good</v>
      </c>
      <c r="T154" t="str">
        <f t="shared" si="27"/>
        <v>good</v>
      </c>
      <c r="U154">
        <f t="shared" si="28"/>
        <v>2.7371569999999998</v>
      </c>
      <c r="V154" t="str">
        <f t="shared" si="32"/>
        <v>goof</v>
      </c>
    </row>
    <row r="155" spans="1:22" x14ac:dyDescent="0.2">
      <c r="A155">
        <v>153</v>
      </c>
      <c r="B155">
        <v>-3.807691336</v>
      </c>
      <c r="C155">
        <v>0.218192462</v>
      </c>
      <c r="D155">
        <v>1.47690846</v>
      </c>
      <c r="E155">
        <v>-1.5662124999999999E-2</v>
      </c>
      <c r="F155">
        <v>3.1411118789999999</v>
      </c>
      <c r="G155">
        <v>0.21634836199999999</v>
      </c>
      <c r="H155">
        <v>3.1337281520000002</v>
      </c>
      <c r="I155" t="s">
        <v>19</v>
      </c>
      <c r="J155">
        <v>149.192308664</v>
      </c>
      <c r="K155">
        <v>74.596154331999998</v>
      </c>
      <c r="L155" t="str">
        <f t="shared" si="22"/>
        <v>Above</v>
      </c>
      <c r="M155">
        <f t="shared" si="23"/>
        <v>4000</v>
      </c>
      <c r="N155">
        <f t="shared" si="24"/>
        <v>3998</v>
      </c>
      <c r="O155">
        <f t="shared" si="25"/>
        <v>1862.6183104049983</v>
      </c>
      <c r="P155" t="str">
        <f t="shared" si="26"/>
        <v>153-3.807691336</v>
      </c>
      <c r="Q155" t="str">
        <f t="shared" si="29"/>
        <v>15</v>
      </c>
      <c r="R155" t="str">
        <f t="shared" si="30"/>
        <v>36</v>
      </c>
      <c r="S155" t="str">
        <f t="shared" si="31"/>
        <v>baad</v>
      </c>
      <c r="T155" t="str">
        <f t="shared" si="27"/>
        <v>bad</v>
      </c>
      <c r="U155">
        <f t="shared" si="28"/>
        <v>0.21634800000000001</v>
      </c>
      <c r="V155" t="str">
        <f t="shared" si="32"/>
        <v>baaf</v>
      </c>
    </row>
    <row r="156" spans="1:22" x14ac:dyDescent="0.2">
      <c r="A156">
        <v>154</v>
      </c>
      <c r="B156">
        <v>-1.686955832</v>
      </c>
      <c r="C156">
        <v>-2.2047791929999998</v>
      </c>
      <c r="D156">
        <v>0.52107466099999999</v>
      </c>
      <c r="E156">
        <v>0.70060871199999997</v>
      </c>
      <c r="F156">
        <v>-1.9002969439999999</v>
      </c>
      <c r="G156">
        <v>0.541469431</v>
      </c>
      <c r="H156">
        <v>-2.1796826180000002</v>
      </c>
      <c r="I156" t="s">
        <v>19</v>
      </c>
      <c r="J156">
        <v>152.313044168</v>
      </c>
      <c r="K156">
        <v>76.156522084000002</v>
      </c>
      <c r="L156" t="str">
        <f t="shared" si="22"/>
        <v>Above</v>
      </c>
      <c r="M156">
        <f t="shared" si="23"/>
        <v>4000</v>
      </c>
      <c r="N156">
        <f t="shared" si="24"/>
        <v>3998</v>
      </c>
      <c r="O156">
        <f t="shared" si="25"/>
        <v>1862.6183104049983</v>
      </c>
      <c r="P156" t="str">
        <f t="shared" si="26"/>
        <v>154-1.686955832</v>
      </c>
      <c r="Q156" t="str">
        <f t="shared" si="29"/>
        <v>15</v>
      </c>
      <c r="R156" t="str">
        <f t="shared" si="30"/>
        <v>32</v>
      </c>
      <c r="S156" t="str">
        <f t="shared" si="31"/>
        <v>baad</v>
      </c>
      <c r="T156" t="str">
        <f t="shared" si="27"/>
        <v>bad</v>
      </c>
      <c r="U156">
        <f t="shared" si="28"/>
        <v>0.54146899999999998</v>
      </c>
      <c r="V156" t="str">
        <f t="shared" si="32"/>
        <v>baaf</v>
      </c>
    </row>
    <row r="157" spans="1:22" x14ac:dyDescent="0.2">
      <c r="A157">
        <v>155</v>
      </c>
      <c r="B157">
        <v>-3.9184920000000001</v>
      </c>
      <c r="C157">
        <v>-0.28951875599999999</v>
      </c>
      <c r="D157">
        <v>2.6780731860000002</v>
      </c>
      <c r="E157">
        <v>-1.2983962259999999</v>
      </c>
      <c r="F157">
        <v>0.76675506299999996</v>
      </c>
      <c r="G157">
        <v>0.36011610500000002</v>
      </c>
      <c r="H157">
        <v>-2.206017085</v>
      </c>
      <c r="I157" t="s">
        <v>18</v>
      </c>
      <c r="J157">
        <v>151.08150800000001</v>
      </c>
      <c r="K157">
        <v>75.540754000000007</v>
      </c>
      <c r="L157" t="str">
        <f t="shared" si="22"/>
        <v>Above</v>
      </c>
      <c r="M157">
        <f t="shared" si="23"/>
        <v>4000</v>
      </c>
      <c r="N157">
        <f t="shared" si="24"/>
        <v>3998</v>
      </c>
      <c r="O157">
        <f t="shared" si="25"/>
        <v>1862.6183104049983</v>
      </c>
      <c r="P157" t="str">
        <f t="shared" si="26"/>
        <v>155-3.918492</v>
      </c>
      <c r="Q157" t="str">
        <f t="shared" si="29"/>
        <v>15</v>
      </c>
      <c r="R157" t="str">
        <f t="shared" si="30"/>
        <v>92</v>
      </c>
      <c r="S157" t="str">
        <f t="shared" si="31"/>
        <v>good</v>
      </c>
      <c r="T157" t="str">
        <f t="shared" si="27"/>
        <v>good</v>
      </c>
      <c r="U157">
        <f t="shared" si="28"/>
        <v>0.36011599999999999</v>
      </c>
      <c r="V157" t="str">
        <f t="shared" si="32"/>
        <v>goof</v>
      </c>
    </row>
    <row r="158" spans="1:22" x14ac:dyDescent="0.2">
      <c r="A158">
        <v>156</v>
      </c>
      <c r="B158">
        <v>1.9498663549999999</v>
      </c>
      <c r="C158">
        <v>-0.78061046000000001</v>
      </c>
      <c r="D158">
        <v>-3.1344672060000001</v>
      </c>
      <c r="E158">
        <v>0.115946901</v>
      </c>
      <c r="F158">
        <v>0.418511509</v>
      </c>
      <c r="G158">
        <v>-1.7299527649999999</v>
      </c>
      <c r="H158">
        <v>1.378138082</v>
      </c>
      <c r="I158" t="s">
        <v>19</v>
      </c>
      <c r="J158">
        <v>157.94986635500001</v>
      </c>
      <c r="K158">
        <v>78.974933177500006</v>
      </c>
      <c r="L158" t="str">
        <f t="shared" si="22"/>
        <v>Above</v>
      </c>
      <c r="M158">
        <f t="shared" si="23"/>
        <v>4000</v>
      </c>
      <c r="N158">
        <f t="shared" si="24"/>
        <v>3998</v>
      </c>
      <c r="O158">
        <f t="shared" si="25"/>
        <v>1862.6183104049983</v>
      </c>
      <c r="P158" t="str">
        <f t="shared" si="26"/>
        <v>1561.949866355</v>
      </c>
      <c r="Q158" t="str">
        <f t="shared" si="29"/>
        <v>15</v>
      </c>
      <c r="R158" t="str">
        <f t="shared" si="30"/>
        <v>55</v>
      </c>
      <c r="S158" t="str">
        <f t="shared" si="31"/>
        <v>baad</v>
      </c>
      <c r="T158" t="str">
        <f t="shared" si="27"/>
        <v>bad</v>
      </c>
      <c r="U158">
        <f t="shared" si="28"/>
        <v>-1.7299530000000001</v>
      </c>
      <c r="V158" t="str">
        <f t="shared" si="32"/>
        <v>baaf</v>
      </c>
    </row>
    <row r="159" spans="1:22" x14ac:dyDescent="0.2">
      <c r="A159">
        <v>157</v>
      </c>
      <c r="B159">
        <v>-1.8757318949999999</v>
      </c>
      <c r="C159">
        <v>-1.1045731249999999</v>
      </c>
      <c r="D159">
        <v>0.10693475500000001</v>
      </c>
      <c r="E159">
        <v>2.808359421</v>
      </c>
      <c r="F159">
        <v>-2.1986788549999998</v>
      </c>
      <c r="G159">
        <v>1.8196253200000001</v>
      </c>
      <c r="H159">
        <v>9.9814677000000004E-2</v>
      </c>
      <c r="I159" t="s">
        <v>19</v>
      </c>
      <c r="J159">
        <v>155.124268105</v>
      </c>
      <c r="K159">
        <v>77.562134052499999</v>
      </c>
      <c r="L159" t="str">
        <f t="shared" si="22"/>
        <v>Above</v>
      </c>
      <c r="M159">
        <f t="shared" si="23"/>
        <v>4000</v>
      </c>
      <c r="N159">
        <f t="shared" si="24"/>
        <v>3998</v>
      </c>
      <c r="O159">
        <f t="shared" si="25"/>
        <v>1862.6183104049983</v>
      </c>
      <c r="P159" t="str">
        <f t="shared" si="26"/>
        <v>157-1.875731895</v>
      </c>
      <c r="Q159" t="str">
        <f t="shared" si="29"/>
        <v>15</v>
      </c>
      <c r="R159" t="str">
        <f t="shared" si="30"/>
        <v>95</v>
      </c>
      <c r="S159" t="str">
        <f t="shared" si="31"/>
        <v>baad</v>
      </c>
      <c r="T159" t="str">
        <f t="shared" si="27"/>
        <v>bad</v>
      </c>
      <c r="U159">
        <f t="shared" si="28"/>
        <v>1.819625</v>
      </c>
      <c r="V159" t="str">
        <f t="shared" si="32"/>
        <v>baaf</v>
      </c>
    </row>
    <row r="160" spans="1:22" x14ac:dyDescent="0.2">
      <c r="A160">
        <v>158</v>
      </c>
      <c r="B160">
        <v>0.471148646</v>
      </c>
      <c r="C160">
        <v>-1.879177608</v>
      </c>
      <c r="D160">
        <v>-3.9451085739999998</v>
      </c>
      <c r="E160">
        <v>0.45782196200000003</v>
      </c>
      <c r="F160">
        <v>1.8270446760000001</v>
      </c>
      <c r="G160">
        <v>2.9265140120000002</v>
      </c>
      <c r="H160">
        <v>0.15174484199999999</v>
      </c>
      <c r="I160" t="s">
        <v>19</v>
      </c>
      <c r="J160">
        <v>158.47114864599999</v>
      </c>
      <c r="K160">
        <v>79.235574322999994</v>
      </c>
      <c r="L160" t="str">
        <f t="shared" si="22"/>
        <v>Above</v>
      </c>
      <c r="M160">
        <f t="shared" si="23"/>
        <v>4000</v>
      </c>
      <c r="N160">
        <f t="shared" si="24"/>
        <v>3998</v>
      </c>
      <c r="O160">
        <f t="shared" si="25"/>
        <v>1862.6183104049983</v>
      </c>
      <c r="P160" t="str">
        <f t="shared" si="26"/>
        <v>1580.471148646</v>
      </c>
      <c r="Q160" t="str">
        <f t="shared" si="29"/>
        <v>15</v>
      </c>
      <c r="R160" t="str">
        <f t="shared" si="30"/>
        <v>46</v>
      </c>
      <c r="S160" t="str">
        <f t="shared" si="31"/>
        <v>baad</v>
      </c>
      <c r="T160" t="str">
        <f t="shared" si="27"/>
        <v>bad</v>
      </c>
      <c r="U160">
        <f t="shared" si="28"/>
        <v>2.9265140000000001</v>
      </c>
      <c r="V160" t="str">
        <f t="shared" si="32"/>
        <v>baaf</v>
      </c>
    </row>
    <row r="161" spans="1:22" x14ac:dyDescent="0.2">
      <c r="A161">
        <v>159</v>
      </c>
      <c r="B161">
        <v>8.3393140000000004E-3</v>
      </c>
      <c r="C161">
        <v>-0.25830904100000002</v>
      </c>
      <c r="D161">
        <v>-0.58902238399999995</v>
      </c>
      <c r="E161">
        <v>2.216558601</v>
      </c>
      <c r="F161">
        <v>2.3474071049999998</v>
      </c>
      <c r="G161">
        <v>-0.43972781300000002</v>
      </c>
      <c r="H161">
        <v>-4.7976388529999996</v>
      </c>
      <c r="I161" t="s">
        <v>18</v>
      </c>
      <c r="J161">
        <v>159.00833931400001</v>
      </c>
      <c r="K161">
        <v>79.504169657000006</v>
      </c>
      <c r="L161" t="str">
        <f t="shared" si="22"/>
        <v>Above</v>
      </c>
      <c r="M161">
        <f t="shared" si="23"/>
        <v>4000</v>
      </c>
      <c r="N161">
        <f t="shared" si="24"/>
        <v>3998</v>
      </c>
      <c r="O161">
        <f t="shared" si="25"/>
        <v>1862.6183104049983</v>
      </c>
      <c r="P161" t="str">
        <f t="shared" si="26"/>
        <v>1590.008339314</v>
      </c>
      <c r="Q161" t="str">
        <f t="shared" si="29"/>
        <v>15</v>
      </c>
      <c r="R161" t="str">
        <f t="shared" si="30"/>
        <v>14</v>
      </c>
      <c r="S161" t="str">
        <f t="shared" si="31"/>
        <v>good</v>
      </c>
      <c r="T161" t="str">
        <f t="shared" si="27"/>
        <v>good</v>
      </c>
      <c r="U161">
        <f t="shared" si="28"/>
        <v>-0.43972800000000001</v>
      </c>
      <c r="V161" t="str">
        <f t="shared" si="32"/>
        <v>goof</v>
      </c>
    </row>
    <row r="162" spans="1:22" x14ac:dyDescent="0.2">
      <c r="A162">
        <v>160</v>
      </c>
      <c r="B162">
        <v>-3.023822478</v>
      </c>
      <c r="C162">
        <v>-0.847654554</v>
      </c>
      <c r="D162">
        <v>-3.926479139</v>
      </c>
      <c r="E162">
        <v>0.63064248700000003</v>
      </c>
      <c r="F162">
        <v>-3.3927078979999998</v>
      </c>
      <c r="G162">
        <v>4.0422677419999999</v>
      </c>
      <c r="H162">
        <v>-0.76086245900000005</v>
      </c>
      <c r="I162" t="s">
        <v>19</v>
      </c>
      <c r="J162">
        <v>156.976177522</v>
      </c>
      <c r="K162">
        <v>78.488088761</v>
      </c>
      <c r="L162" t="str">
        <f t="shared" si="22"/>
        <v>Above</v>
      </c>
      <c r="M162">
        <f t="shared" si="23"/>
        <v>4000</v>
      </c>
      <c r="N162">
        <f t="shared" si="24"/>
        <v>3998</v>
      </c>
      <c r="O162">
        <f t="shared" si="25"/>
        <v>1862.6183104049983</v>
      </c>
      <c r="P162" t="str">
        <f t="shared" si="26"/>
        <v>160-3.023822478</v>
      </c>
      <c r="Q162" t="str">
        <f t="shared" si="29"/>
        <v>16</v>
      </c>
      <c r="R162" t="str">
        <f t="shared" si="30"/>
        <v>78</v>
      </c>
      <c r="S162" t="str">
        <f t="shared" si="31"/>
        <v>baad</v>
      </c>
      <c r="T162" t="str">
        <f t="shared" si="27"/>
        <v>bad</v>
      </c>
      <c r="U162">
        <f t="shared" si="28"/>
        <v>4.042268</v>
      </c>
      <c r="V162" t="str">
        <f t="shared" si="32"/>
        <v>baaf</v>
      </c>
    </row>
    <row r="163" spans="1:22" x14ac:dyDescent="0.2">
      <c r="A163">
        <v>161</v>
      </c>
      <c r="B163">
        <v>3.2569110490000002</v>
      </c>
      <c r="C163">
        <v>0.97614403800000005</v>
      </c>
      <c r="D163">
        <v>-0.40334400100000001</v>
      </c>
      <c r="E163">
        <v>6.2978733</v>
      </c>
      <c r="F163">
        <v>-4.2832779570000001</v>
      </c>
      <c r="G163">
        <v>-5.8645989180000004</v>
      </c>
      <c r="H163">
        <v>3.4992640979999998</v>
      </c>
      <c r="I163" t="s">
        <v>19</v>
      </c>
      <c r="J163">
        <v>164.256911049</v>
      </c>
      <c r="K163">
        <v>82.128455524499998</v>
      </c>
      <c r="L163" t="str">
        <f t="shared" si="22"/>
        <v>Above</v>
      </c>
      <c r="M163">
        <f t="shared" si="23"/>
        <v>4000</v>
      </c>
      <c r="N163">
        <f t="shared" si="24"/>
        <v>3998</v>
      </c>
      <c r="O163">
        <f t="shared" si="25"/>
        <v>1862.6183104049983</v>
      </c>
      <c r="P163" t="str">
        <f t="shared" si="26"/>
        <v>1613.256911049</v>
      </c>
      <c r="Q163" t="str">
        <f t="shared" si="29"/>
        <v>16</v>
      </c>
      <c r="R163" t="str">
        <f t="shared" si="30"/>
        <v>49</v>
      </c>
      <c r="S163" t="str">
        <f t="shared" si="31"/>
        <v>baad</v>
      </c>
      <c r="T163" t="str">
        <f t="shared" si="27"/>
        <v>bad</v>
      </c>
      <c r="U163">
        <f t="shared" si="28"/>
        <v>-5.8645990000000001</v>
      </c>
      <c r="V163" t="str">
        <f t="shared" si="32"/>
        <v>baaf</v>
      </c>
    </row>
    <row r="164" spans="1:22" x14ac:dyDescent="0.2">
      <c r="A164">
        <v>162</v>
      </c>
      <c r="B164">
        <v>0.60095617999999995</v>
      </c>
      <c r="C164">
        <v>-1.3046808480000001</v>
      </c>
      <c r="D164">
        <v>0.78533714099999996</v>
      </c>
      <c r="E164">
        <v>1.77135522</v>
      </c>
      <c r="F164">
        <v>1.1238396580000001</v>
      </c>
      <c r="G164">
        <v>1.4137869320000001</v>
      </c>
      <c r="H164">
        <v>2.3478613369999999</v>
      </c>
      <c r="I164" t="s">
        <v>18</v>
      </c>
      <c r="J164">
        <v>162.60095618</v>
      </c>
      <c r="K164">
        <v>81.300478089999999</v>
      </c>
      <c r="L164" t="str">
        <f t="shared" si="22"/>
        <v>Above</v>
      </c>
      <c r="M164">
        <f t="shared" si="23"/>
        <v>4000</v>
      </c>
      <c r="N164">
        <f t="shared" si="24"/>
        <v>3998</v>
      </c>
      <c r="O164">
        <f t="shared" si="25"/>
        <v>1862.6183104049983</v>
      </c>
      <c r="P164" t="str">
        <f t="shared" si="26"/>
        <v>1620.60095618</v>
      </c>
      <c r="Q164" t="str">
        <f t="shared" si="29"/>
        <v>16</v>
      </c>
      <c r="R164" t="str">
        <f t="shared" si="30"/>
        <v>18</v>
      </c>
      <c r="S164" t="str">
        <f t="shared" si="31"/>
        <v>good</v>
      </c>
      <c r="T164" t="str">
        <f t="shared" si="27"/>
        <v>good</v>
      </c>
      <c r="U164">
        <f t="shared" si="28"/>
        <v>1.4137869999999999</v>
      </c>
      <c r="V164" t="str">
        <f t="shared" si="32"/>
        <v>goof</v>
      </c>
    </row>
    <row r="165" spans="1:22" x14ac:dyDescent="0.2">
      <c r="A165">
        <v>163</v>
      </c>
      <c r="B165">
        <v>1.3609293819999999</v>
      </c>
      <c r="C165">
        <v>-0.96968507000000004</v>
      </c>
      <c r="D165">
        <v>-2.874481807</v>
      </c>
      <c r="E165">
        <v>0.90505577599999998</v>
      </c>
      <c r="F165">
        <v>-0.13190903600000001</v>
      </c>
      <c r="G165">
        <v>0.13590623399999999</v>
      </c>
      <c r="H165">
        <v>1.6120882320000001</v>
      </c>
      <c r="I165" t="s">
        <v>19</v>
      </c>
      <c r="J165">
        <v>164.36092938199999</v>
      </c>
      <c r="K165">
        <v>82.180464690999997</v>
      </c>
      <c r="L165" t="str">
        <f t="shared" si="22"/>
        <v>Above</v>
      </c>
      <c r="M165">
        <f t="shared" si="23"/>
        <v>4000</v>
      </c>
      <c r="N165">
        <f t="shared" si="24"/>
        <v>3998</v>
      </c>
      <c r="O165">
        <f t="shared" si="25"/>
        <v>1862.6183104049983</v>
      </c>
      <c r="P165" t="str">
        <f t="shared" si="26"/>
        <v>1631.360929382</v>
      </c>
      <c r="Q165" t="str">
        <f t="shared" si="29"/>
        <v>16</v>
      </c>
      <c r="R165" t="str">
        <f t="shared" si="30"/>
        <v>82</v>
      </c>
      <c r="S165" t="str">
        <f t="shared" si="31"/>
        <v>baad</v>
      </c>
      <c r="T165" t="str">
        <f t="shared" si="27"/>
        <v>bad</v>
      </c>
      <c r="U165">
        <f t="shared" si="28"/>
        <v>0.135906</v>
      </c>
      <c r="V165" t="str">
        <f t="shared" si="32"/>
        <v>baaf</v>
      </c>
    </row>
    <row r="166" spans="1:22" x14ac:dyDescent="0.2">
      <c r="A166">
        <v>164</v>
      </c>
      <c r="B166">
        <v>-1.3380212039999999</v>
      </c>
      <c r="C166">
        <v>-0.41403425500000002</v>
      </c>
      <c r="D166">
        <v>-1.038987796</v>
      </c>
      <c r="E166">
        <v>2.1939879819999999</v>
      </c>
      <c r="F166">
        <v>0.33923829700000002</v>
      </c>
      <c r="G166">
        <v>2.0552889140000001</v>
      </c>
      <c r="H166">
        <v>-0.240021926</v>
      </c>
      <c r="I166" t="s">
        <v>19</v>
      </c>
      <c r="J166">
        <v>162.661978796</v>
      </c>
      <c r="K166">
        <v>81.330989398</v>
      </c>
      <c r="L166" t="str">
        <f t="shared" si="22"/>
        <v>Above</v>
      </c>
      <c r="M166">
        <f t="shared" si="23"/>
        <v>4000</v>
      </c>
      <c r="N166">
        <f t="shared" si="24"/>
        <v>3998</v>
      </c>
      <c r="O166">
        <f t="shared" si="25"/>
        <v>1862.6183104049983</v>
      </c>
      <c r="P166" t="str">
        <f t="shared" si="26"/>
        <v>164-1.338021204</v>
      </c>
      <c r="Q166" t="str">
        <f t="shared" si="29"/>
        <v>16</v>
      </c>
      <c r="R166" t="str">
        <f t="shared" si="30"/>
        <v>04</v>
      </c>
      <c r="S166" t="str">
        <f t="shared" si="31"/>
        <v>baad</v>
      </c>
      <c r="T166" t="str">
        <f t="shared" si="27"/>
        <v>bad</v>
      </c>
      <c r="U166">
        <f t="shared" si="28"/>
        <v>2.0552890000000001</v>
      </c>
      <c r="V166" t="str">
        <f t="shared" si="32"/>
        <v>baaf</v>
      </c>
    </row>
    <row r="167" spans="1:22" x14ac:dyDescent="0.2">
      <c r="A167">
        <v>165</v>
      </c>
      <c r="B167">
        <v>-0.34862474799999998</v>
      </c>
      <c r="C167">
        <v>1.836154471</v>
      </c>
      <c r="D167">
        <v>-0.19122293700000001</v>
      </c>
      <c r="E167">
        <v>3.549381795</v>
      </c>
      <c r="F167">
        <v>-0.85015068900000001</v>
      </c>
      <c r="G167">
        <v>-3.6518854260000002</v>
      </c>
      <c r="H167">
        <v>1.6566207369999999</v>
      </c>
      <c r="I167" t="s">
        <v>19</v>
      </c>
      <c r="J167">
        <v>164.65137525200001</v>
      </c>
      <c r="K167">
        <v>82.325687626000004</v>
      </c>
      <c r="L167" t="str">
        <f t="shared" si="22"/>
        <v>Above</v>
      </c>
      <c r="M167">
        <f t="shared" si="23"/>
        <v>4000</v>
      </c>
      <c r="N167">
        <f t="shared" si="24"/>
        <v>3998</v>
      </c>
      <c r="O167">
        <f t="shared" si="25"/>
        <v>1862.6183104049983</v>
      </c>
      <c r="P167" t="str">
        <f t="shared" si="26"/>
        <v>165-0.348624748</v>
      </c>
      <c r="Q167" t="str">
        <f t="shared" si="29"/>
        <v>16</v>
      </c>
      <c r="R167" t="str">
        <f t="shared" si="30"/>
        <v>48</v>
      </c>
      <c r="S167" t="str">
        <f t="shared" si="31"/>
        <v>baad</v>
      </c>
      <c r="T167" t="str">
        <f t="shared" si="27"/>
        <v>bad</v>
      </c>
      <c r="U167">
        <f t="shared" si="28"/>
        <v>-3.651885</v>
      </c>
      <c r="V167" t="str">
        <f t="shared" si="32"/>
        <v>baaf</v>
      </c>
    </row>
    <row r="168" spans="1:22" x14ac:dyDescent="0.2">
      <c r="A168">
        <v>166</v>
      </c>
      <c r="B168">
        <v>-0.91586927600000001</v>
      </c>
      <c r="C168">
        <v>-2.117531246</v>
      </c>
      <c r="D168">
        <v>-0.72232451499999994</v>
      </c>
      <c r="E168">
        <v>2.0385033240000001</v>
      </c>
      <c r="F168">
        <v>-1.5507063329999999</v>
      </c>
      <c r="G168">
        <v>2.4553097799999999</v>
      </c>
      <c r="H168">
        <v>-2.0587346860000002</v>
      </c>
      <c r="I168" t="s">
        <v>19</v>
      </c>
      <c r="J168">
        <v>165.084130724</v>
      </c>
      <c r="K168">
        <v>82.542065362000002</v>
      </c>
      <c r="L168" t="str">
        <f t="shared" si="22"/>
        <v>Above</v>
      </c>
      <c r="M168">
        <f t="shared" si="23"/>
        <v>4000</v>
      </c>
      <c r="N168">
        <f t="shared" si="24"/>
        <v>3998</v>
      </c>
      <c r="O168">
        <f t="shared" si="25"/>
        <v>1862.6183104049983</v>
      </c>
      <c r="P168" t="str">
        <f t="shared" si="26"/>
        <v>166-0.915869276</v>
      </c>
      <c r="Q168" t="str">
        <f t="shared" si="29"/>
        <v>16</v>
      </c>
      <c r="R168" t="str">
        <f t="shared" si="30"/>
        <v>76</v>
      </c>
      <c r="S168" t="str">
        <f t="shared" si="31"/>
        <v>baad</v>
      </c>
      <c r="T168" t="str">
        <f t="shared" si="27"/>
        <v>bad</v>
      </c>
      <c r="U168">
        <f t="shared" si="28"/>
        <v>2.4553099999999999</v>
      </c>
      <c r="V168" t="str">
        <f t="shared" si="32"/>
        <v>baaf</v>
      </c>
    </row>
    <row r="169" spans="1:22" x14ac:dyDescent="0.2">
      <c r="A169">
        <v>167</v>
      </c>
      <c r="B169">
        <v>0.64840254100000005</v>
      </c>
      <c r="C169">
        <v>-0.59795778700000002</v>
      </c>
      <c r="D169">
        <v>-0.34855162499999998</v>
      </c>
      <c r="E169">
        <v>1.205653487</v>
      </c>
      <c r="F169">
        <v>0.68586650599999999</v>
      </c>
      <c r="G169">
        <v>2.0322513390000001</v>
      </c>
      <c r="H169">
        <v>-2.2129479929999998</v>
      </c>
      <c r="I169" t="s">
        <v>18</v>
      </c>
      <c r="J169">
        <v>167.648402541</v>
      </c>
      <c r="K169">
        <v>83.824201270499998</v>
      </c>
      <c r="L169" t="str">
        <f t="shared" si="22"/>
        <v>Above</v>
      </c>
      <c r="M169">
        <f t="shared" si="23"/>
        <v>4000</v>
      </c>
      <c r="N169">
        <f t="shared" si="24"/>
        <v>3998</v>
      </c>
      <c r="O169">
        <f t="shared" si="25"/>
        <v>1862.6183104049983</v>
      </c>
      <c r="P169" t="str">
        <f t="shared" si="26"/>
        <v>1670.648402541</v>
      </c>
      <c r="Q169" t="str">
        <f t="shared" si="29"/>
        <v>16</v>
      </c>
      <c r="R169" t="str">
        <f t="shared" si="30"/>
        <v>41</v>
      </c>
      <c r="S169" t="str">
        <f t="shared" si="31"/>
        <v>good</v>
      </c>
      <c r="T169" t="str">
        <f t="shared" si="27"/>
        <v>good</v>
      </c>
      <c r="U169">
        <f t="shared" si="28"/>
        <v>2.032251</v>
      </c>
      <c r="V169" t="str">
        <f t="shared" si="32"/>
        <v>goof</v>
      </c>
    </row>
    <row r="170" spans="1:22" x14ac:dyDescent="0.2">
      <c r="A170">
        <v>168</v>
      </c>
      <c r="B170">
        <v>2.2143485200000002</v>
      </c>
      <c r="C170">
        <v>-2.9326384E-2</v>
      </c>
      <c r="D170">
        <v>-1.643311119</v>
      </c>
      <c r="E170">
        <v>3.3753679089999999</v>
      </c>
      <c r="F170">
        <v>-0.310931919</v>
      </c>
      <c r="G170">
        <v>-0.73333166800000005</v>
      </c>
      <c r="H170">
        <v>1.0102990620000001</v>
      </c>
      <c r="I170" t="s">
        <v>18</v>
      </c>
      <c r="J170">
        <v>170.21434851999999</v>
      </c>
      <c r="K170">
        <v>85.107174259999994</v>
      </c>
      <c r="L170" t="str">
        <f t="shared" si="22"/>
        <v>Above</v>
      </c>
      <c r="M170">
        <f t="shared" si="23"/>
        <v>4000</v>
      </c>
      <c r="N170">
        <f t="shared" si="24"/>
        <v>3998</v>
      </c>
      <c r="O170">
        <f t="shared" si="25"/>
        <v>1862.6183104049983</v>
      </c>
      <c r="P170" t="str">
        <f t="shared" si="26"/>
        <v>1682.21434852</v>
      </c>
      <c r="Q170" t="str">
        <f t="shared" si="29"/>
        <v>16</v>
      </c>
      <c r="R170" t="str">
        <f t="shared" si="30"/>
        <v>52</v>
      </c>
      <c r="S170" t="str">
        <f t="shared" si="31"/>
        <v>good</v>
      </c>
      <c r="T170" t="str">
        <f t="shared" si="27"/>
        <v>good</v>
      </c>
      <c r="U170">
        <f t="shared" si="28"/>
        <v>-0.73333199999999998</v>
      </c>
      <c r="V170" t="str">
        <f t="shared" si="32"/>
        <v>goof</v>
      </c>
    </row>
    <row r="171" spans="1:22" x14ac:dyDescent="0.2">
      <c r="A171">
        <v>169</v>
      </c>
      <c r="B171">
        <v>-2.1658092849999999</v>
      </c>
      <c r="C171">
        <v>-2.176449345</v>
      </c>
      <c r="D171">
        <v>2.3001740590000002</v>
      </c>
      <c r="E171">
        <v>-0.55148732300000003</v>
      </c>
      <c r="F171">
        <v>-0.90272611899999999</v>
      </c>
      <c r="G171">
        <v>2.7626354100000001</v>
      </c>
      <c r="H171">
        <v>-2.0311783669999999</v>
      </c>
      <c r="I171" t="s">
        <v>18</v>
      </c>
      <c r="J171">
        <v>166.83419071500001</v>
      </c>
      <c r="K171">
        <v>83.417095357500003</v>
      </c>
      <c r="L171" t="str">
        <f t="shared" si="22"/>
        <v>Above</v>
      </c>
      <c r="M171">
        <f t="shared" si="23"/>
        <v>4000</v>
      </c>
      <c r="N171">
        <f t="shared" si="24"/>
        <v>3998</v>
      </c>
      <c r="O171">
        <f t="shared" si="25"/>
        <v>1862.6183104049983</v>
      </c>
      <c r="P171" t="str">
        <f t="shared" si="26"/>
        <v>169-2.165809285</v>
      </c>
      <c r="Q171" t="str">
        <f t="shared" si="29"/>
        <v>16</v>
      </c>
      <c r="R171" t="str">
        <f t="shared" si="30"/>
        <v>85</v>
      </c>
      <c r="S171" t="str">
        <f t="shared" si="31"/>
        <v>good</v>
      </c>
      <c r="T171" t="str">
        <f t="shared" si="27"/>
        <v>good</v>
      </c>
      <c r="U171">
        <f t="shared" si="28"/>
        <v>2.762635</v>
      </c>
      <c r="V171" t="str">
        <f t="shared" si="32"/>
        <v>goof</v>
      </c>
    </row>
    <row r="172" spans="1:22" x14ac:dyDescent="0.2">
      <c r="A172">
        <v>170</v>
      </c>
      <c r="B172">
        <v>0.89274051099999996</v>
      </c>
      <c r="C172">
        <v>-2.570260056</v>
      </c>
      <c r="D172">
        <v>0.68640277900000002</v>
      </c>
      <c r="E172">
        <v>2.202009135</v>
      </c>
      <c r="F172">
        <v>-0.33258769300000002</v>
      </c>
      <c r="G172">
        <v>-1.84103477</v>
      </c>
      <c r="H172">
        <v>1.402970488</v>
      </c>
      <c r="I172" t="s">
        <v>18</v>
      </c>
      <c r="J172">
        <v>170.892740511</v>
      </c>
      <c r="K172">
        <v>85.4463702555</v>
      </c>
      <c r="L172" t="str">
        <f t="shared" si="22"/>
        <v>Above</v>
      </c>
      <c r="M172">
        <f t="shared" si="23"/>
        <v>4000</v>
      </c>
      <c r="N172">
        <f t="shared" si="24"/>
        <v>3998</v>
      </c>
      <c r="O172">
        <f t="shared" si="25"/>
        <v>1862.6183104049983</v>
      </c>
      <c r="P172" t="str">
        <f t="shared" si="26"/>
        <v>1700.892740511</v>
      </c>
      <c r="Q172" t="str">
        <f t="shared" si="29"/>
        <v>17</v>
      </c>
      <c r="R172" t="str">
        <f t="shared" si="30"/>
        <v>11</v>
      </c>
      <c r="S172" t="str">
        <f t="shared" si="31"/>
        <v>good</v>
      </c>
      <c r="T172" t="str">
        <f t="shared" si="27"/>
        <v>good</v>
      </c>
      <c r="U172">
        <f t="shared" si="28"/>
        <v>-1.841035</v>
      </c>
      <c r="V172" t="str">
        <f t="shared" si="32"/>
        <v>goof</v>
      </c>
    </row>
    <row r="173" spans="1:22" x14ac:dyDescent="0.2">
      <c r="A173">
        <v>171</v>
      </c>
      <c r="B173">
        <v>-2.628903261</v>
      </c>
      <c r="C173">
        <v>-2.0511805550000002</v>
      </c>
      <c r="D173">
        <v>-1.242758926</v>
      </c>
      <c r="E173">
        <v>2.8318850999999999E-2</v>
      </c>
      <c r="F173">
        <v>-0.47431424</v>
      </c>
      <c r="G173">
        <v>1.3400585140000001</v>
      </c>
      <c r="H173">
        <v>2.258237957</v>
      </c>
      <c r="I173" t="s">
        <v>19</v>
      </c>
      <c r="J173">
        <v>168.371096739</v>
      </c>
      <c r="K173">
        <v>84.185548369499998</v>
      </c>
      <c r="L173" t="str">
        <f t="shared" si="22"/>
        <v>Above</v>
      </c>
      <c r="M173">
        <f t="shared" si="23"/>
        <v>4000</v>
      </c>
      <c r="N173">
        <f t="shared" si="24"/>
        <v>3998</v>
      </c>
      <c r="O173">
        <f t="shared" si="25"/>
        <v>1862.6183104049983</v>
      </c>
      <c r="P173" t="str">
        <f t="shared" si="26"/>
        <v>171-2.628903261</v>
      </c>
      <c r="Q173" t="str">
        <f t="shared" si="29"/>
        <v>17</v>
      </c>
      <c r="R173" t="str">
        <f t="shared" si="30"/>
        <v>61</v>
      </c>
      <c r="S173" t="str">
        <f t="shared" si="31"/>
        <v>baad</v>
      </c>
      <c r="T173" t="str">
        <f t="shared" si="27"/>
        <v>bad</v>
      </c>
      <c r="U173">
        <f t="shared" si="28"/>
        <v>1.3400589999999999</v>
      </c>
      <c r="V173" t="str">
        <f t="shared" si="32"/>
        <v>baaf</v>
      </c>
    </row>
    <row r="174" spans="1:22" x14ac:dyDescent="0.2">
      <c r="A174">
        <v>172</v>
      </c>
      <c r="B174">
        <v>-0.125752474</v>
      </c>
      <c r="C174">
        <v>2.4644668000000002E-2</v>
      </c>
      <c r="D174">
        <v>3.2558090000000001E-3</v>
      </c>
      <c r="E174">
        <v>1.4569744630000001</v>
      </c>
      <c r="F174">
        <v>-0.17890187199999999</v>
      </c>
      <c r="G174">
        <v>2.0837740029999998</v>
      </c>
      <c r="H174">
        <v>-0.13176354800000001</v>
      </c>
      <c r="I174" t="s">
        <v>18</v>
      </c>
      <c r="J174">
        <v>171.874247526</v>
      </c>
      <c r="K174">
        <v>85.937123763000002</v>
      </c>
      <c r="L174" t="str">
        <f t="shared" si="22"/>
        <v>Above</v>
      </c>
      <c r="M174">
        <f t="shared" si="23"/>
        <v>4000</v>
      </c>
      <c r="N174">
        <f t="shared" si="24"/>
        <v>3998</v>
      </c>
      <c r="O174">
        <f t="shared" si="25"/>
        <v>1862.6183104049983</v>
      </c>
      <c r="P174" t="str">
        <f t="shared" si="26"/>
        <v>172-0.125752474</v>
      </c>
      <c r="Q174" t="str">
        <f t="shared" si="29"/>
        <v>17</v>
      </c>
      <c r="R174" t="str">
        <f t="shared" si="30"/>
        <v>74</v>
      </c>
      <c r="S174" t="str">
        <f t="shared" si="31"/>
        <v>good</v>
      </c>
      <c r="T174" t="str">
        <f t="shared" si="27"/>
        <v>good</v>
      </c>
      <c r="U174">
        <f t="shared" si="28"/>
        <v>2.083774</v>
      </c>
      <c r="V174" t="str">
        <f t="shared" si="32"/>
        <v>goof</v>
      </c>
    </row>
    <row r="175" spans="1:22" x14ac:dyDescent="0.2">
      <c r="A175">
        <v>173</v>
      </c>
      <c r="B175">
        <v>-0.784981331</v>
      </c>
      <c r="C175">
        <v>-2.5646946019999999</v>
      </c>
      <c r="D175">
        <v>-2.8361619569999998</v>
      </c>
      <c r="E175">
        <v>1.629181923</v>
      </c>
      <c r="F175">
        <v>-0.84600310599999995</v>
      </c>
      <c r="G175">
        <v>5.5481382479999999</v>
      </c>
      <c r="H175">
        <v>-2.178990218</v>
      </c>
      <c r="I175" t="s">
        <v>19</v>
      </c>
      <c r="J175">
        <v>172.21501866899999</v>
      </c>
      <c r="K175">
        <v>86.107509334499994</v>
      </c>
      <c r="L175" t="str">
        <f t="shared" si="22"/>
        <v>Above</v>
      </c>
      <c r="M175">
        <f t="shared" si="23"/>
        <v>4000</v>
      </c>
      <c r="N175">
        <f t="shared" si="24"/>
        <v>3998</v>
      </c>
      <c r="O175">
        <f t="shared" si="25"/>
        <v>1862.6183104049983</v>
      </c>
      <c r="P175" t="str">
        <f t="shared" si="26"/>
        <v>173-0.784981331</v>
      </c>
      <c r="Q175" t="str">
        <f t="shared" si="29"/>
        <v>17</v>
      </c>
      <c r="R175" t="str">
        <f t="shared" si="30"/>
        <v>31</v>
      </c>
      <c r="S175" t="str">
        <f t="shared" si="31"/>
        <v>baad</v>
      </c>
      <c r="T175" t="str">
        <f t="shared" si="27"/>
        <v>bad</v>
      </c>
      <c r="U175">
        <f t="shared" si="28"/>
        <v>5.5481379999999998</v>
      </c>
      <c r="V175" t="str">
        <f t="shared" si="32"/>
        <v>baaf</v>
      </c>
    </row>
    <row r="176" spans="1:22" x14ac:dyDescent="0.2">
      <c r="A176">
        <v>174</v>
      </c>
      <c r="B176">
        <v>0.26822965100000001</v>
      </c>
      <c r="C176">
        <v>-1.157147229</v>
      </c>
      <c r="D176">
        <v>2.5719692950000002</v>
      </c>
      <c r="E176">
        <v>-0.329584616</v>
      </c>
      <c r="F176">
        <v>-1.242081671</v>
      </c>
      <c r="G176">
        <v>2.226250142</v>
      </c>
      <c r="H176">
        <v>3.0416310100000001</v>
      </c>
      <c r="I176" t="s">
        <v>18</v>
      </c>
      <c r="J176">
        <v>174.26822965100001</v>
      </c>
      <c r="K176">
        <v>87.134114825500006</v>
      </c>
      <c r="L176" t="str">
        <f t="shared" si="22"/>
        <v>Above</v>
      </c>
      <c r="M176">
        <f t="shared" si="23"/>
        <v>4000</v>
      </c>
      <c r="N176">
        <f t="shared" si="24"/>
        <v>3998</v>
      </c>
      <c r="O176">
        <f t="shared" si="25"/>
        <v>1862.6183104049983</v>
      </c>
      <c r="P176" t="str">
        <f t="shared" si="26"/>
        <v>1740.268229651</v>
      </c>
      <c r="Q176" t="str">
        <f t="shared" si="29"/>
        <v>17</v>
      </c>
      <c r="R176" t="str">
        <f t="shared" si="30"/>
        <v>51</v>
      </c>
      <c r="S176" t="str">
        <f t="shared" si="31"/>
        <v>good</v>
      </c>
      <c r="T176" t="str">
        <f t="shared" si="27"/>
        <v>good</v>
      </c>
      <c r="U176">
        <f t="shared" si="28"/>
        <v>2.2262499999999998</v>
      </c>
      <c r="V176" t="str">
        <f t="shared" si="32"/>
        <v>goof</v>
      </c>
    </row>
    <row r="177" spans="1:22" x14ac:dyDescent="0.2">
      <c r="A177">
        <v>175</v>
      </c>
      <c r="B177">
        <v>-3.0054902609999998</v>
      </c>
      <c r="C177">
        <v>-0.487316731</v>
      </c>
      <c r="D177">
        <v>2.2401842599999999</v>
      </c>
      <c r="E177">
        <v>-0.95280912200000001</v>
      </c>
      <c r="F177">
        <v>1.930097417</v>
      </c>
      <c r="G177">
        <v>-0.25265395099999999</v>
      </c>
      <c r="H177">
        <v>-2.3371459319999999</v>
      </c>
      <c r="I177" t="s">
        <v>19</v>
      </c>
      <c r="J177">
        <v>171.99450973899999</v>
      </c>
      <c r="K177">
        <v>85.997254869499997</v>
      </c>
      <c r="L177" t="str">
        <f t="shared" si="22"/>
        <v>Above</v>
      </c>
      <c r="M177">
        <f t="shared" si="23"/>
        <v>4000</v>
      </c>
      <c r="N177">
        <f t="shared" si="24"/>
        <v>3998</v>
      </c>
      <c r="O177">
        <f t="shared" si="25"/>
        <v>1862.6183104049983</v>
      </c>
      <c r="P177" t="str">
        <f t="shared" si="26"/>
        <v>175-3.005490261</v>
      </c>
      <c r="Q177" t="str">
        <f t="shared" si="29"/>
        <v>17</v>
      </c>
      <c r="R177" t="str">
        <f t="shared" si="30"/>
        <v>61</v>
      </c>
      <c r="S177" t="str">
        <f t="shared" si="31"/>
        <v>baad</v>
      </c>
      <c r="T177" t="str">
        <f t="shared" si="27"/>
        <v>bad</v>
      </c>
      <c r="U177">
        <f t="shared" si="28"/>
        <v>-0.25265399999999999</v>
      </c>
      <c r="V177" t="str">
        <f t="shared" si="32"/>
        <v>baaf</v>
      </c>
    </row>
    <row r="178" spans="1:22" x14ac:dyDescent="0.2">
      <c r="A178">
        <v>176</v>
      </c>
      <c r="B178">
        <v>1.6838784099999999</v>
      </c>
      <c r="C178">
        <v>-2.2421873109999999</v>
      </c>
      <c r="D178">
        <v>2.246057204</v>
      </c>
      <c r="E178">
        <v>1.356224587</v>
      </c>
      <c r="F178">
        <v>-1.2522267069999999</v>
      </c>
      <c r="G178">
        <v>-1.7205185080000001</v>
      </c>
      <c r="H178">
        <v>-0.96100356399999998</v>
      </c>
      <c r="I178" t="s">
        <v>19</v>
      </c>
      <c r="J178">
        <v>177.68387841000001</v>
      </c>
      <c r="K178">
        <v>88.841939205000003</v>
      </c>
      <c r="L178" t="str">
        <f t="shared" si="22"/>
        <v>Above</v>
      </c>
      <c r="M178">
        <f t="shared" si="23"/>
        <v>4000</v>
      </c>
      <c r="N178">
        <f t="shared" si="24"/>
        <v>3998</v>
      </c>
      <c r="O178">
        <f t="shared" si="25"/>
        <v>1862.6183104049983</v>
      </c>
      <c r="P178" t="str">
        <f t="shared" si="26"/>
        <v>1761.68387841</v>
      </c>
      <c r="Q178" t="str">
        <f t="shared" si="29"/>
        <v>17</v>
      </c>
      <c r="R178" t="str">
        <f t="shared" si="30"/>
        <v>41</v>
      </c>
      <c r="S178" t="str">
        <f t="shared" si="31"/>
        <v>baad</v>
      </c>
      <c r="T178" t="str">
        <f t="shared" si="27"/>
        <v>bad</v>
      </c>
      <c r="U178">
        <f t="shared" si="28"/>
        <v>-1.7205189999999999</v>
      </c>
      <c r="V178" t="str">
        <f t="shared" si="32"/>
        <v>baaf</v>
      </c>
    </row>
    <row r="179" spans="1:22" x14ac:dyDescent="0.2">
      <c r="A179">
        <v>177</v>
      </c>
      <c r="B179">
        <v>-1.0802767440000001</v>
      </c>
      <c r="C179">
        <v>1.244658574</v>
      </c>
      <c r="D179">
        <v>1.21506728</v>
      </c>
      <c r="E179">
        <v>-0.81224614900000003</v>
      </c>
      <c r="F179">
        <v>-6.2306597999999998E-2</v>
      </c>
      <c r="G179">
        <v>-0.27707797200000001</v>
      </c>
      <c r="H179">
        <v>-1.9770008240000001</v>
      </c>
      <c r="I179" t="s">
        <v>18</v>
      </c>
      <c r="J179">
        <v>175.919723256</v>
      </c>
      <c r="K179">
        <v>87.959861627999999</v>
      </c>
      <c r="L179" t="str">
        <f t="shared" si="22"/>
        <v>Above</v>
      </c>
      <c r="M179">
        <f t="shared" si="23"/>
        <v>4000</v>
      </c>
      <c r="N179">
        <f t="shared" si="24"/>
        <v>3998</v>
      </c>
      <c r="O179">
        <f t="shared" si="25"/>
        <v>1862.6183104049983</v>
      </c>
      <c r="P179" t="str">
        <f t="shared" si="26"/>
        <v>177-1.080276744</v>
      </c>
      <c r="Q179" t="str">
        <f t="shared" si="29"/>
        <v>17</v>
      </c>
      <c r="R179" t="str">
        <f t="shared" si="30"/>
        <v>44</v>
      </c>
      <c r="S179" t="str">
        <f t="shared" si="31"/>
        <v>good</v>
      </c>
      <c r="T179" t="str">
        <f t="shared" si="27"/>
        <v>good</v>
      </c>
      <c r="U179">
        <f t="shared" si="28"/>
        <v>-0.27707799999999999</v>
      </c>
      <c r="V179" t="str">
        <f t="shared" si="32"/>
        <v>goof</v>
      </c>
    </row>
    <row r="180" spans="1:22" x14ac:dyDescent="0.2">
      <c r="A180">
        <v>178</v>
      </c>
      <c r="B180">
        <v>-3.0750787310000001</v>
      </c>
      <c r="C180">
        <v>-1.5164975119999999</v>
      </c>
      <c r="D180">
        <v>-1.668607355</v>
      </c>
      <c r="E180">
        <v>0.17190714000000001</v>
      </c>
      <c r="F180">
        <v>1.103576195</v>
      </c>
      <c r="G180">
        <v>3.3782281489999999</v>
      </c>
      <c r="H180">
        <v>-1.5939579999999999E-3</v>
      </c>
      <c r="I180" t="s">
        <v>19</v>
      </c>
      <c r="J180">
        <v>174.92492126900001</v>
      </c>
      <c r="K180">
        <v>87.462460634500005</v>
      </c>
      <c r="L180" t="str">
        <f t="shared" si="22"/>
        <v>Above</v>
      </c>
      <c r="M180">
        <f t="shared" si="23"/>
        <v>4000</v>
      </c>
      <c r="N180">
        <f t="shared" si="24"/>
        <v>3998</v>
      </c>
      <c r="O180">
        <f t="shared" si="25"/>
        <v>1862.6183104049983</v>
      </c>
      <c r="P180" t="str">
        <f t="shared" si="26"/>
        <v>178-3.075078731</v>
      </c>
      <c r="Q180" t="str">
        <f t="shared" si="29"/>
        <v>17</v>
      </c>
      <c r="R180" t="str">
        <f t="shared" si="30"/>
        <v>31</v>
      </c>
      <c r="S180" t="str">
        <f t="shared" si="31"/>
        <v>baad</v>
      </c>
      <c r="T180" t="str">
        <f t="shared" si="27"/>
        <v>bad</v>
      </c>
      <c r="U180">
        <f t="shared" si="28"/>
        <v>3.378228</v>
      </c>
      <c r="V180" t="str">
        <f t="shared" si="32"/>
        <v>baaf</v>
      </c>
    </row>
    <row r="181" spans="1:22" x14ac:dyDescent="0.2">
      <c r="A181">
        <v>179</v>
      </c>
      <c r="B181">
        <v>0.44337196899999998</v>
      </c>
      <c r="C181">
        <v>-2.6379190540000002</v>
      </c>
      <c r="D181">
        <v>0.319253124</v>
      </c>
      <c r="E181">
        <v>2.6224550780000002</v>
      </c>
      <c r="F181">
        <v>2.551202269</v>
      </c>
      <c r="G181">
        <v>1.1884433990000001</v>
      </c>
      <c r="H181">
        <v>-1.0132359500000001</v>
      </c>
      <c r="I181" t="s">
        <v>18</v>
      </c>
      <c r="J181">
        <v>179.443371969</v>
      </c>
      <c r="K181">
        <v>89.721685984499999</v>
      </c>
      <c r="L181" t="str">
        <f t="shared" si="22"/>
        <v>Above</v>
      </c>
      <c r="M181">
        <f t="shared" si="23"/>
        <v>4000</v>
      </c>
      <c r="N181">
        <f t="shared" si="24"/>
        <v>3998</v>
      </c>
      <c r="O181">
        <f t="shared" si="25"/>
        <v>1862.6183104049983</v>
      </c>
      <c r="P181" t="str">
        <f t="shared" si="26"/>
        <v>1790.443371969</v>
      </c>
      <c r="Q181" t="str">
        <f t="shared" si="29"/>
        <v>17</v>
      </c>
      <c r="R181" t="str">
        <f t="shared" si="30"/>
        <v>69</v>
      </c>
      <c r="S181" t="str">
        <f t="shared" si="31"/>
        <v>good</v>
      </c>
      <c r="T181" t="str">
        <f t="shared" si="27"/>
        <v>good</v>
      </c>
      <c r="U181">
        <f t="shared" si="28"/>
        <v>1.1884429999999999</v>
      </c>
      <c r="V181" t="str">
        <f t="shared" si="32"/>
        <v>goof</v>
      </c>
    </row>
    <row r="182" spans="1:22" x14ac:dyDescent="0.2">
      <c r="A182">
        <v>180</v>
      </c>
      <c r="B182">
        <v>2.1812400680000001</v>
      </c>
      <c r="C182">
        <v>-2.2809000319999999</v>
      </c>
      <c r="D182">
        <v>0.47169707799999999</v>
      </c>
      <c r="E182">
        <v>2.9927327940000001</v>
      </c>
      <c r="F182">
        <v>-0.99118905199999996</v>
      </c>
      <c r="G182">
        <v>2.6177601269999999</v>
      </c>
      <c r="H182">
        <v>2.5608033510000001</v>
      </c>
      <c r="I182" t="s">
        <v>18</v>
      </c>
      <c r="J182">
        <v>182.18124006799999</v>
      </c>
      <c r="K182">
        <v>91.090620033999997</v>
      </c>
      <c r="L182" t="str">
        <f t="shared" si="22"/>
        <v>Above</v>
      </c>
      <c r="M182">
        <f t="shared" si="23"/>
        <v>4000</v>
      </c>
      <c r="N182">
        <f t="shared" si="24"/>
        <v>3998</v>
      </c>
      <c r="O182">
        <f t="shared" si="25"/>
        <v>1862.6183104049983</v>
      </c>
      <c r="P182" t="str">
        <f t="shared" si="26"/>
        <v>1802.181240068</v>
      </c>
      <c r="Q182" t="str">
        <f t="shared" si="29"/>
        <v>18</v>
      </c>
      <c r="R182" t="str">
        <f t="shared" si="30"/>
        <v>68</v>
      </c>
      <c r="S182" t="str">
        <f t="shared" si="31"/>
        <v>good</v>
      </c>
      <c r="T182" t="str">
        <f t="shared" si="27"/>
        <v>good</v>
      </c>
      <c r="U182">
        <f t="shared" si="28"/>
        <v>2.6177600000000001</v>
      </c>
      <c r="V182" t="str">
        <f t="shared" si="32"/>
        <v>goof</v>
      </c>
    </row>
    <row r="183" spans="1:22" x14ac:dyDescent="0.2">
      <c r="A183">
        <v>181</v>
      </c>
      <c r="B183">
        <v>-1.618411896</v>
      </c>
      <c r="C183">
        <v>-2.8962268139999998</v>
      </c>
      <c r="D183">
        <v>3.2995815550000001</v>
      </c>
      <c r="E183">
        <v>1.4119163239999999</v>
      </c>
      <c r="F183">
        <v>1.359808992</v>
      </c>
      <c r="G183">
        <v>0.90034666500000005</v>
      </c>
      <c r="H183">
        <v>0.15797919299999999</v>
      </c>
      <c r="I183" t="s">
        <v>18</v>
      </c>
      <c r="J183">
        <v>179.381588104</v>
      </c>
      <c r="K183">
        <v>89.690794052000001</v>
      </c>
      <c r="L183" t="str">
        <f t="shared" si="22"/>
        <v>Above</v>
      </c>
      <c r="M183">
        <f t="shared" si="23"/>
        <v>4000</v>
      </c>
      <c r="N183">
        <f t="shared" si="24"/>
        <v>3998</v>
      </c>
      <c r="O183">
        <f t="shared" si="25"/>
        <v>1862.6183104049983</v>
      </c>
      <c r="P183" t="str">
        <f t="shared" si="26"/>
        <v>181-1.618411896</v>
      </c>
      <c r="Q183" t="str">
        <f t="shared" si="29"/>
        <v>18</v>
      </c>
      <c r="R183" t="str">
        <f t="shared" si="30"/>
        <v>96</v>
      </c>
      <c r="S183" t="str">
        <f t="shared" si="31"/>
        <v>good</v>
      </c>
      <c r="T183" t="str">
        <f t="shared" si="27"/>
        <v>good</v>
      </c>
      <c r="U183">
        <f t="shared" si="28"/>
        <v>0.90034700000000001</v>
      </c>
      <c r="V183" t="str">
        <f t="shared" si="32"/>
        <v>goof</v>
      </c>
    </row>
    <row r="184" spans="1:22" x14ac:dyDescent="0.2">
      <c r="A184">
        <v>182</v>
      </c>
      <c r="B184">
        <v>-2.555517069</v>
      </c>
      <c r="C184">
        <v>-0.51708512500000003</v>
      </c>
      <c r="D184">
        <v>-0.93177334300000003</v>
      </c>
      <c r="E184">
        <v>-1.083535822</v>
      </c>
      <c r="F184">
        <v>0.638363982</v>
      </c>
      <c r="G184">
        <v>3.2990711020000001</v>
      </c>
      <c r="H184">
        <v>-1.1368781910000001</v>
      </c>
      <c r="I184" t="s">
        <v>19</v>
      </c>
      <c r="J184">
        <v>179.44448293100001</v>
      </c>
      <c r="K184">
        <v>89.722241465500005</v>
      </c>
      <c r="L184" t="str">
        <f t="shared" si="22"/>
        <v>Above</v>
      </c>
      <c r="M184">
        <f t="shared" si="23"/>
        <v>4000</v>
      </c>
      <c r="N184">
        <f t="shared" si="24"/>
        <v>3998</v>
      </c>
      <c r="O184">
        <f t="shared" si="25"/>
        <v>1862.6183104049983</v>
      </c>
      <c r="P184" t="str">
        <f t="shared" si="26"/>
        <v>182-2.555517069</v>
      </c>
      <c r="Q184" t="str">
        <f t="shared" si="29"/>
        <v>18</v>
      </c>
      <c r="R184" t="str">
        <f t="shared" si="30"/>
        <v>69</v>
      </c>
      <c r="S184" t="str">
        <f t="shared" si="31"/>
        <v>baad</v>
      </c>
      <c r="T184" t="str">
        <f t="shared" si="27"/>
        <v>bad</v>
      </c>
      <c r="U184">
        <f t="shared" si="28"/>
        <v>3.2990710000000001</v>
      </c>
      <c r="V184" t="str">
        <f t="shared" si="32"/>
        <v>baaf</v>
      </c>
    </row>
    <row r="185" spans="1:22" x14ac:dyDescent="0.2">
      <c r="A185">
        <v>183</v>
      </c>
      <c r="B185">
        <v>-2.4562247180000001</v>
      </c>
      <c r="C185">
        <v>-1.300668395</v>
      </c>
      <c r="D185">
        <v>1.90372355</v>
      </c>
      <c r="E185">
        <v>-0.32915228499999999</v>
      </c>
      <c r="F185">
        <v>0.64067834099999998</v>
      </c>
      <c r="G185">
        <v>0.32507292700000001</v>
      </c>
      <c r="H185">
        <v>-2.5683016919999999</v>
      </c>
      <c r="I185" t="s">
        <v>18</v>
      </c>
      <c r="J185">
        <v>180.54377528200001</v>
      </c>
      <c r="K185">
        <v>90.271887641000006</v>
      </c>
      <c r="L185" t="str">
        <f t="shared" si="22"/>
        <v>Above</v>
      </c>
      <c r="M185">
        <f t="shared" si="23"/>
        <v>4000</v>
      </c>
      <c r="N185">
        <f t="shared" si="24"/>
        <v>3998</v>
      </c>
      <c r="O185">
        <f t="shared" si="25"/>
        <v>1862.6183104049983</v>
      </c>
      <c r="P185" t="str">
        <f t="shared" si="26"/>
        <v>183-2.456224718</v>
      </c>
      <c r="Q185" t="str">
        <f t="shared" si="29"/>
        <v>18</v>
      </c>
      <c r="R185" t="str">
        <f t="shared" si="30"/>
        <v>18</v>
      </c>
      <c r="S185" t="str">
        <f t="shared" si="31"/>
        <v>good</v>
      </c>
      <c r="T185" t="str">
        <f t="shared" si="27"/>
        <v>good</v>
      </c>
      <c r="U185">
        <f t="shared" si="28"/>
        <v>0.325073</v>
      </c>
      <c r="V185" t="str">
        <f t="shared" si="32"/>
        <v>goof</v>
      </c>
    </row>
    <row r="186" spans="1:22" x14ac:dyDescent="0.2">
      <c r="A186">
        <v>184</v>
      </c>
      <c r="B186">
        <v>-4.9685080910000003</v>
      </c>
      <c r="C186">
        <v>-0.81430634400000002</v>
      </c>
      <c r="D186">
        <v>-0.48164286099999998</v>
      </c>
      <c r="E186">
        <v>1.81428028</v>
      </c>
      <c r="F186">
        <v>1.347888899</v>
      </c>
      <c r="G186">
        <v>3.7728468839999998</v>
      </c>
      <c r="H186">
        <v>1.9517056859999999</v>
      </c>
      <c r="I186" t="s">
        <v>19</v>
      </c>
      <c r="J186">
        <v>179.03149190900001</v>
      </c>
      <c r="K186">
        <v>89.515745954500005</v>
      </c>
      <c r="L186" t="str">
        <f t="shared" si="22"/>
        <v>Above</v>
      </c>
      <c r="M186">
        <f t="shared" si="23"/>
        <v>4000</v>
      </c>
      <c r="N186">
        <f t="shared" si="24"/>
        <v>3998</v>
      </c>
      <c r="O186">
        <f t="shared" si="25"/>
        <v>1862.6183104049983</v>
      </c>
      <c r="P186" t="str">
        <f t="shared" si="26"/>
        <v>184-4.968508091</v>
      </c>
      <c r="Q186" t="str">
        <f t="shared" si="29"/>
        <v>18</v>
      </c>
      <c r="R186" t="str">
        <f t="shared" si="30"/>
        <v>91</v>
      </c>
      <c r="S186" t="str">
        <f t="shared" si="31"/>
        <v>baad</v>
      </c>
      <c r="T186" t="str">
        <f t="shared" si="27"/>
        <v>bad</v>
      </c>
      <c r="U186">
        <f t="shared" si="28"/>
        <v>3.7728470000000001</v>
      </c>
      <c r="V186" t="str">
        <f t="shared" si="32"/>
        <v>baaf</v>
      </c>
    </row>
    <row r="187" spans="1:22" x14ac:dyDescent="0.2">
      <c r="A187">
        <v>185</v>
      </c>
      <c r="B187">
        <v>-0.30707332599999998</v>
      </c>
      <c r="C187">
        <v>-1.5506950719999999</v>
      </c>
      <c r="D187">
        <v>-4.7653495799999996</v>
      </c>
      <c r="E187">
        <v>-1.6488885019999999</v>
      </c>
      <c r="F187">
        <v>4.753762729</v>
      </c>
      <c r="G187">
        <v>2.6030394170000002</v>
      </c>
      <c r="H187">
        <v>2.5976904470000002</v>
      </c>
      <c r="I187" t="s">
        <v>19</v>
      </c>
      <c r="J187">
        <v>184.69292667400001</v>
      </c>
      <c r="K187">
        <v>92.346463337000003</v>
      </c>
      <c r="L187" t="str">
        <f t="shared" si="22"/>
        <v>Above</v>
      </c>
      <c r="M187">
        <f t="shared" si="23"/>
        <v>4000</v>
      </c>
      <c r="N187">
        <f t="shared" si="24"/>
        <v>3998</v>
      </c>
      <c r="O187">
        <f t="shared" si="25"/>
        <v>1862.6183104049983</v>
      </c>
      <c r="P187" t="str">
        <f t="shared" si="26"/>
        <v>185-0.307073326</v>
      </c>
      <c r="Q187" t="str">
        <f t="shared" si="29"/>
        <v>18</v>
      </c>
      <c r="R187" t="str">
        <f t="shared" si="30"/>
        <v>26</v>
      </c>
      <c r="S187" t="str">
        <f t="shared" si="31"/>
        <v>baad</v>
      </c>
      <c r="T187" t="str">
        <f t="shared" si="27"/>
        <v>bad</v>
      </c>
      <c r="U187">
        <f t="shared" si="28"/>
        <v>2.6030389999999999</v>
      </c>
      <c r="V187" t="str">
        <f t="shared" si="32"/>
        <v>baaf</v>
      </c>
    </row>
    <row r="188" spans="1:22" x14ac:dyDescent="0.2">
      <c r="A188">
        <v>186</v>
      </c>
      <c r="B188">
        <v>-1.6235998899999999</v>
      </c>
      <c r="C188">
        <v>1.6671506739999999</v>
      </c>
      <c r="D188">
        <v>-1.0046118020000001</v>
      </c>
      <c r="E188">
        <v>-0.173799019</v>
      </c>
      <c r="F188">
        <v>-2.276911981</v>
      </c>
      <c r="G188">
        <v>0.91422703999999999</v>
      </c>
      <c r="H188">
        <v>2.056639697</v>
      </c>
      <c r="I188" t="s">
        <v>19</v>
      </c>
      <c r="J188">
        <v>184.37640010999999</v>
      </c>
      <c r="K188">
        <v>92.188200054999996</v>
      </c>
      <c r="L188" t="str">
        <f t="shared" si="22"/>
        <v>Above</v>
      </c>
      <c r="M188">
        <f t="shared" si="23"/>
        <v>4000</v>
      </c>
      <c r="N188">
        <f t="shared" si="24"/>
        <v>3998</v>
      </c>
      <c r="O188">
        <f t="shared" si="25"/>
        <v>1862.6183104049983</v>
      </c>
      <c r="P188" t="str">
        <f t="shared" si="26"/>
        <v>186-1.62359989</v>
      </c>
      <c r="Q188" t="str">
        <f t="shared" si="29"/>
        <v>18</v>
      </c>
      <c r="R188" t="str">
        <f t="shared" si="30"/>
        <v>89</v>
      </c>
      <c r="S188" t="str">
        <f t="shared" si="31"/>
        <v>baad</v>
      </c>
      <c r="T188" t="str">
        <f t="shared" si="27"/>
        <v>bad</v>
      </c>
      <c r="U188">
        <f t="shared" si="28"/>
        <v>0.91422700000000001</v>
      </c>
      <c r="V188" t="str">
        <f t="shared" si="32"/>
        <v>baaf</v>
      </c>
    </row>
    <row r="189" spans="1:22" x14ac:dyDescent="0.2">
      <c r="A189">
        <v>187</v>
      </c>
      <c r="B189">
        <v>-2.7433043480000001</v>
      </c>
      <c r="C189">
        <v>-1.214042748</v>
      </c>
      <c r="D189">
        <v>-1.989254772</v>
      </c>
      <c r="E189">
        <v>-0.65029767400000005</v>
      </c>
      <c r="F189">
        <v>-0.49518353399999998</v>
      </c>
      <c r="G189">
        <v>3.849168921</v>
      </c>
      <c r="H189">
        <v>-1.8658327079999999</v>
      </c>
      <c r="I189" t="s">
        <v>19</v>
      </c>
      <c r="J189">
        <v>184.25669565199999</v>
      </c>
      <c r="K189">
        <v>92.128347825999995</v>
      </c>
      <c r="L189" t="str">
        <f t="shared" si="22"/>
        <v>Above</v>
      </c>
      <c r="M189">
        <f t="shared" si="23"/>
        <v>4000</v>
      </c>
      <c r="N189">
        <f t="shared" si="24"/>
        <v>3998</v>
      </c>
      <c r="O189">
        <f t="shared" si="25"/>
        <v>1862.6183104049983</v>
      </c>
      <c r="P189" t="str">
        <f t="shared" si="26"/>
        <v>187-2.743304348</v>
      </c>
      <c r="Q189" t="str">
        <f t="shared" si="29"/>
        <v>18</v>
      </c>
      <c r="R189" t="str">
        <f t="shared" si="30"/>
        <v>48</v>
      </c>
      <c r="S189" t="str">
        <f t="shared" si="31"/>
        <v>baad</v>
      </c>
      <c r="T189" t="str">
        <f t="shared" si="27"/>
        <v>bad</v>
      </c>
      <c r="U189">
        <f t="shared" si="28"/>
        <v>3.8491689999999998</v>
      </c>
      <c r="V189" t="str">
        <f t="shared" si="32"/>
        <v>baaf</v>
      </c>
    </row>
    <row r="190" spans="1:22" x14ac:dyDescent="0.2">
      <c r="A190">
        <v>188</v>
      </c>
      <c r="B190">
        <v>-2.6533639299999998</v>
      </c>
      <c r="C190">
        <v>-1.6162976440000001</v>
      </c>
      <c r="D190">
        <v>2.625948508</v>
      </c>
      <c r="E190">
        <v>0.19555055499999999</v>
      </c>
      <c r="F190">
        <v>2.423620841</v>
      </c>
      <c r="G190">
        <v>-0.19497879600000001</v>
      </c>
      <c r="H190">
        <v>-3.9407797630000001</v>
      </c>
      <c r="I190" t="s">
        <v>18</v>
      </c>
      <c r="J190">
        <v>185.34663606999999</v>
      </c>
      <c r="K190">
        <v>92.673318034999994</v>
      </c>
      <c r="L190" t="str">
        <f t="shared" si="22"/>
        <v>Above</v>
      </c>
      <c r="M190">
        <f t="shared" si="23"/>
        <v>4000</v>
      </c>
      <c r="N190">
        <f t="shared" si="24"/>
        <v>3998</v>
      </c>
      <c r="O190">
        <f t="shared" si="25"/>
        <v>1862.6183104049983</v>
      </c>
      <c r="P190" t="str">
        <f t="shared" si="26"/>
        <v>188-2.65336393</v>
      </c>
      <c r="Q190" t="str">
        <f t="shared" si="29"/>
        <v>18</v>
      </c>
      <c r="R190" t="str">
        <f t="shared" si="30"/>
        <v>93</v>
      </c>
      <c r="S190" t="str">
        <f t="shared" si="31"/>
        <v>good</v>
      </c>
      <c r="T190" t="str">
        <f t="shared" si="27"/>
        <v>good</v>
      </c>
      <c r="U190">
        <f t="shared" si="28"/>
        <v>-0.19497900000000001</v>
      </c>
      <c r="V190" t="str">
        <f t="shared" si="32"/>
        <v>goof</v>
      </c>
    </row>
    <row r="191" spans="1:22" x14ac:dyDescent="0.2">
      <c r="A191">
        <v>189</v>
      </c>
      <c r="B191">
        <v>-2.6849279319999999</v>
      </c>
      <c r="C191">
        <v>-1.3745541509999999</v>
      </c>
      <c r="D191">
        <v>1.014252339</v>
      </c>
      <c r="E191">
        <v>-8.3819478000000003E-2</v>
      </c>
      <c r="F191">
        <v>1.6616369150000001</v>
      </c>
      <c r="G191">
        <v>2.8141189440000001</v>
      </c>
      <c r="H191">
        <v>-0.76500031199999996</v>
      </c>
      <c r="I191" t="s">
        <v>19</v>
      </c>
      <c r="J191">
        <v>186.31507206800001</v>
      </c>
      <c r="K191">
        <v>93.157536034000003</v>
      </c>
      <c r="L191" t="str">
        <f t="shared" si="22"/>
        <v>Above</v>
      </c>
      <c r="M191">
        <f t="shared" si="23"/>
        <v>4000</v>
      </c>
      <c r="N191">
        <f t="shared" si="24"/>
        <v>3998</v>
      </c>
      <c r="O191">
        <f t="shared" si="25"/>
        <v>1862.6183104049983</v>
      </c>
      <c r="P191" t="str">
        <f t="shared" si="26"/>
        <v>189-2.684927932</v>
      </c>
      <c r="Q191" t="str">
        <f t="shared" si="29"/>
        <v>18</v>
      </c>
      <c r="R191" t="str">
        <f t="shared" si="30"/>
        <v>32</v>
      </c>
      <c r="S191" t="str">
        <f t="shared" si="31"/>
        <v>baad</v>
      </c>
      <c r="T191" t="str">
        <f t="shared" si="27"/>
        <v>bad</v>
      </c>
      <c r="U191">
        <f t="shared" si="28"/>
        <v>2.8141189999999998</v>
      </c>
      <c r="V191" t="str">
        <f t="shared" si="32"/>
        <v>baaf</v>
      </c>
    </row>
    <row r="192" spans="1:22" x14ac:dyDescent="0.2">
      <c r="A192">
        <v>190</v>
      </c>
      <c r="B192">
        <v>-0.43301141700000001</v>
      </c>
      <c r="C192">
        <v>-1.473763868</v>
      </c>
      <c r="D192">
        <v>1.0623390370000001</v>
      </c>
      <c r="E192">
        <v>0.98893869599999995</v>
      </c>
      <c r="F192">
        <v>0.219544502</v>
      </c>
      <c r="G192">
        <v>2.118380707</v>
      </c>
      <c r="H192">
        <v>0.92471222399999997</v>
      </c>
      <c r="I192" t="s">
        <v>18</v>
      </c>
      <c r="J192">
        <v>189.56698858300001</v>
      </c>
      <c r="K192">
        <v>94.783494291500006</v>
      </c>
      <c r="L192" t="str">
        <f t="shared" si="22"/>
        <v>Above</v>
      </c>
      <c r="M192">
        <f t="shared" si="23"/>
        <v>4000</v>
      </c>
      <c r="N192">
        <f t="shared" si="24"/>
        <v>3998</v>
      </c>
      <c r="O192">
        <f t="shared" si="25"/>
        <v>1862.6183104049983</v>
      </c>
      <c r="P192" t="str">
        <f t="shared" si="26"/>
        <v>190-0.433011417</v>
      </c>
      <c r="Q192" t="str">
        <f t="shared" si="29"/>
        <v>19</v>
      </c>
      <c r="R192" t="str">
        <f t="shared" si="30"/>
        <v>17</v>
      </c>
      <c r="S192" t="str">
        <f t="shared" si="31"/>
        <v>good</v>
      </c>
      <c r="T192" t="str">
        <f t="shared" si="27"/>
        <v>good</v>
      </c>
      <c r="U192">
        <f t="shared" si="28"/>
        <v>2.1183809999999998</v>
      </c>
      <c r="V192" t="str">
        <f t="shared" si="32"/>
        <v>goof</v>
      </c>
    </row>
    <row r="193" spans="1:22" x14ac:dyDescent="0.2">
      <c r="A193">
        <v>191</v>
      </c>
      <c r="B193">
        <v>2.924428979</v>
      </c>
      <c r="C193">
        <v>-0.92825086199999995</v>
      </c>
      <c r="D193">
        <v>-4.6631400200000002</v>
      </c>
      <c r="E193">
        <v>-0.54799869199999995</v>
      </c>
      <c r="F193">
        <v>2.7301889130000001</v>
      </c>
      <c r="G193">
        <v>1.8981615940000001</v>
      </c>
      <c r="H193">
        <v>-0.237263801</v>
      </c>
      <c r="I193" t="s">
        <v>18</v>
      </c>
      <c r="J193">
        <v>193.924428979</v>
      </c>
      <c r="K193">
        <v>96.962214489499999</v>
      </c>
      <c r="L193" t="str">
        <f t="shared" si="22"/>
        <v>Above</v>
      </c>
      <c r="M193">
        <f t="shared" si="23"/>
        <v>4000</v>
      </c>
      <c r="N193">
        <f t="shared" si="24"/>
        <v>3998</v>
      </c>
      <c r="O193">
        <f t="shared" si="25"/>
        <v>1862.6183104049983</v>
      </c>
      <c r="P193" t="str">
        <f t="shared" si="26"/>
        <v>1912.924428979</v>
      </c>
      <c r="Q193" t="str">
        <f t="shared" si="29"/>
        <v>19</v>
      </c>
      <c r="R193" t="str">
        <f t="shared" si="30"/>
        <v>79</v>
      </c>
      <c r="S193" t="str">
        <f t="shared" si="31"/>
        <v>good</v>
      </c>
      <c r="T193" t="str">
        <f t="shared" si="27"/>
        <v>good</v>
      </c>
      <c r="U193">
        <f t="shared" si="28"/>
        <v>1.8981619999999999</v>
      </c>
      <c r="V193" t="str">
        <f t="shared" si="32"/>
        <v>goof</v>
      </c>
    </row>
    <row r="194" spans="1:22" x14ac:dyDescent="0.2">
      <c r="A194">
        <v>192</v>
      </c>
      <c r="B194">
        <v>-1.7114401589999999</v>
      </c>
      <c r="C194">
        <v>0.62078385700000005</v>
      </c>
      <c r="D194">
        <v>-0.73359150100000003</v>
      </c>
      <c r="E194">
        <v>-0.35141641600000001</v>
      </c>
      <c r="F194">
        <v>-1.0952108620000001</v>
      </c>
      <c r="G194">
        <v>1.7541560220000001</v>
      </c>
      <c r="H194">
        <v>0.85977340599999996</v>
      </c>
      <c r="I194" t="s">
        <v>19</v>
      </c>
      <c r="J194">
        <v>190.28855984099999</v>
      </c>
      <c r="K194">
        <v>95.144279920499997</v>
      </c>
      <c r="L194" t="str">
        <f t="shared" ref="L194:L257" si="33">IF(A194&gt;1, "Above", "Below")</f>
        <v>Above</v>
      </c>
      <c r="M194">
        <f t="shared" ref="M194:M257" si="34">COUNT(A:A)</f>
        <v>4000</v>
      </c>
      <c r="N194">
        <f t="shared" ref="N194:N257" si="35">COUNTIF(A:A, "&gt;1")</f>
        <v>3998</v>
      </c>
      <c r="O194">
        <f t="shared" ref="O194:O257" si="36">SUMIF(B:B, "&gt;1")</f>
        <v>1862.6183104049983</v>
      </c>
      <c r="P194" t="str">
        <f t="shared" ref="P194:P257" si="37">CONCATENATE(A194, B194)</f>
        <v>192-1.711440159</v>
      </c>
      <c r="Q194" t="str">
        <f t="shared" si="29"/>
        <v>19</v>
      </c>
      <c r="R194" t="str">
        <f t="shared" si="30"/>
        <v>59</v>
      </c>
      <c r="S194" t="str">
        <f t="shared" si="31"/>
        <v>baad</v>
      </c>
      <c r="T194" t="str">
        <f t="shared" ref="T194:T257" si="38">TRIM(I194)</f>
        <v>bad</v>
      </c>
      <c r="U194">
        <f t="shared" ref="U194:U257" si="39">ROUND(G194,6)</f>
        <v>1.754156</v>
      </c>
      <c r="V194" t="str">
        <f t="shared" si="32"/>
        <v>baaf</v>
      </c>
    </row>
    <row r="195" spans="1:22" x14ac:dyDescent="0.2">
      <c r="A195">
        <v>193</v>
      </c>
      <c r="B195">
        <v>-2.1331012880000002</v>
      </c>
      <c r="C195">
        <v>-0.73968770299999997</v>
      </c>
      <c r="D195">
        <v>-0.74878678200000004</v>
      </c>
      <c r="E195">
        <v>0.474687947</v>
      </c>
      <c r="F195">
        <v>1.7718615639999999</v>
      </c>
      <c r="G195">
        <v>1.257156655</v>
      </c>
      <c r="H195">
        <v>0.26028865299999998</v>
      </c>
      <c r="I195" t="s">
        <v>19</v>
      </c>
      <c r="J195">
        <v>190.86689871199999</v>
      </c>
      <c r="K195">
        <v>95.433449355999997</v>
      </c>
      <c r="L195" t="str">
        <f t="shared" si="33"/>
        <v>Above</v>
      </c>
      <c r="M195">
        <f t="shared" si="34"/>
        <v>4000</v>
      </c>
      <c r="N195">
        <f t="shared" si="35"/>
        <v>3998</v>
      </c>
      <c r="O195">
        <f t="shared" si="36"/>
        <v>1862.6183104049983</v>
      </c>
      <c r="P195" t="str">
        <f t="shared" si="37"/>
        <v>193-2.133101288</v>
      </c>
      <c r="Q195" t="str">
        <f t="shared" ref="Q195:Q258" si="40">LEFT(A195, 2)</f>
        <v>19</v>
      </c>
      <c r="R195" t="str">
        <f t="shared" ref="R195:R258" si="41">RIGHT(B195, 2)</f>
        <v>88</v>
      </c>
      <c r="S195" t="str">
        <f t="shared" ref="S195:S258" si="42">CONCATENATE(LEFT(I195,2),RIGHT(I195,2))</f>
        <v>baad</v>
      </c>
      <c r="T195" t="str">
        <f t="shared" si="38"/>
        <v>bad</v>
      </c>
      <c r="U195">
        <f t="shared" si="39"/>
        <v>1.2571570000000001</v>
      </c>
      <c r="V195" t="str">
        <f t="shared" ref="V195:V258" si="43">REPLACE(S195,4,1,"f")</f>
        <v>baaf</v>
      </c>
    </row>
    <row r="196" spans="1:22" x14ac:dyDescent="0.2">
      <c r="A196">
        <v>194</v>
      </c>
      <c r="B196">
        <v>-2.9376189539999999</v>
      </c>
      <c r="C196">
        <v>-0.70778783499999998</v>
      </c>
      <c r="D196">
        <v>1.1117679519999999</v>
      </c>
      <c r="E196">
        <v>0.697300735</v>
      </c>
      <c r="F196">
        <v>0.99153299500000003</v>
      </c>
      <c r="G196">
        <v>0.38850422699999998</v>
      </c>
      <c r="H196">
        <v>0.84892313900000005</v>
      </c>
      <c r="I196" t="s">
        <v>19</v>
      </c>
      <c r="J196">
        <v>191.06238104600001</v>
      </c>
      <c r="K196">
        <v>95.531190523000006</v>
      </c>
      <c r="L196" t="str">
        <f t="shared" si="33"/>
        <v>Above</v>
      </c>
      <c r="M196">
        <f t="shared" si="34"/>
        <v>4000</v>
      </c>
      <c r="N196">
        <f t="shared" si="35"/>
        <v>3998</v>
      </c>
      <c r="O196">
        <f t="shared" si="36"/>
        <v>1862.6183104049983</v>
      </c>
      <c r="P196" t="str">
        <f t="shared" si="37"/>
        <v>194-2.937618954</v>
      </c>
      <c r="Q196" t="str">
        <f t="shared" si="40"/>
        <v>19</v>
      </c>
      <c r="R196" t="str">
        <f t="shared" si="41"/>
        <v>54</v>
      </c>
      <c r="S196" t="str">
        <f t="shared" si="42"/>
        <v>baad</v>
      </c>
      <c r="T196" t="str">
        <f t="shared" si="38"/>
        <v>bad</v>
      </c>
      <c r="U196">
        <f t="shared" si="39"/>
        <v>0.38850400000000002</v>
      </c>
      <c r="V196" t="str">
        <f t="shared" si="43"/>
        <v>baaf</v>
      </c>
    </row>
    <row r="197" spans="1:22" x14ac:dyDescent="0.2">
      <c r="A197">
        <v>195</v>
      </c>
      <c r="B197">
        <v>1.3009905799999999</v>
      </c>
      <c r="C197">
        <v>-1.285592981</v>
      </c>
      <c r="D197">
        <v>0.44345486200000001</v>
      </c>
      <c r="E197">
        <v>1.216461107</v>
      </c>
      <c r="F197">
        <v>0.41115261600000003</v>
      </c>
      <c r="G197">
        <v>-3.548540692</v>
      </c>
      <c r="H197">
        <v>4.1697481659999998</v>
      </c>
      <c r="I197" t="s">
        <v>19</v>
      </c>
      <c r="J197">
        <v>196.30099057999999</v>
      </c>
      <c r="K197">
        <v>98.150495289999995</v>
      </c>
      <c r="L197" t="str">
        <f t="shared" si="33"/>
        <v>Above</v>
      </c>
      <c r="M197">
        <f t="shared" si="34"/>
        <v>4000</v>
      </c>
      <c r="N197">
        <f t="shared" si="35"/>
        <v>3998</v>
      </c>
      <c r="O197">
        <f t="shared" si="36"/>
        <v>1862.6183104049983</v>
      </c>
      <c r="P197" t="str">
        <f t="shared" si="37"/>
        <v>1951.30099058</v>
      </c>
      <c r="Q197" t="str">
        <f t="shared" si="40"/>
        <v>19</v>
      </c>
      <c r="R197" t="str">
        <f t="shared" si="41"/>
        <v>58</v>
      </c>
      <c r="S197" t="str">
        <f t="shared" si="42"/>
        <v>baad</v>
      </c>
      <c r="T197" t="str">
        <f t="shared" si="38"/>
        <v>bad</v>
      </c>
      <c r="U197">
        <f t="shared" si="39"/>
        <v>-3.5485410000000002</v>
      </c>
      <c r="V197" t="str">
        <f t="shared" si="43"/>
        <v>baaf</v>
      </c>
    </row>
    <row r="198" spans="1:22" x14ac:dyDescent="0.2">
      <c r="A198">
        <v>196</v>
      </c>
      <c r="B198">
        <v>-0.815840338</v>
      </c>
      <c r="C198">
        <v>-0.30160705399999999</v>
      </c>
      <c r="D198">
        <v>-1.4980010000000001E-3</v>
      </c>
      <c r="E198">
        <v>-0.384303701</v>
      </c>
      <c r="F198">
        <v>-1.0819986559999999</v>
      </c>
      <c r="G198">
        <v>2.3444924770000002</v>
      </c>
      <c r="H198">
        <v>-0.49397861300000001</v>
      </c>
      <c r="I198" t="s">
        <v>18</v>
      </c>
      <c r="J198">
        <v>195.18415966200001</v>
      </c>
      <c r="K198">
        <v>97.592079831000007</v>
      </c>
      <c r="L198" t="str">
        <f t="shared" si="33"/>
        <v>Above</v>
      </c>
      <c r="M198">
        <f t="shared" si="34"/>
        <v>4000</v>
      </c>
      <c r="N198">
        <f t="shared" si="35"/>
        <v>3998</v>
      </c>
      <c r="O198">
        <f t="shared" si="36"/>
        <v>1862.6183104049983</v>
      </c>
      <c r="P198" t="str">
        <f t="shared" si="37"/>
        <v>196-0.815840338</v>
      </c>
      <c r="Q198" t="str">
        <f t="shared" si="40"/>
        <v>19</v>
      </c>
      <c r="R198" t="str">
        <f t="shared" si="41"/>
        <v>38</v>
      </c>
      <c r="S198" t="str">
        <f t="shared" si="42"/>
        <v>good</v>
      </c>
      <c r="T198" t="str">
        <f t="shared" si="38"/>
        <v>good</v>
      </c>
      <c r="U198">
        <f t="shared" si="39"/>
        <v>2.3444919999999998</v>
      </c>
      <c r="V198" t="str">
        <f t="shared" si="43"/>
        <v>goof</v>
      </c>
    </row>
    <row r="199" spans="1:22" x14ac:dyDescent="0.2">
      <c r="A199">
        <v>197</v>
      </c>
      <c r="B199">
        <v>-1.6741799740000001</v>
      </c>
      <c r="C199">
        <v>0.39647702800000001</v>
      </c>
      <c r="D199">
        <v>1.0758782149999999</v>
      </c>
      <c r="E199">
        <v>1.0928423570000001</v>
      </c>
      <c r="F199">
        <v>1.3840855480000001</v>
      </c>
      <c r="G199">
        <v>-0.199555485</v>
      </c>
      <c r="H199">
        <v>-0.40440667600000002</v>
      </c>
      <c r="I199" t="s">
        <v>19</v>
      </c>
      <c r="J199">
        <v>195.325820026</v>
      </c>
      <c r="K199">
        <v>97.662910013000001</v>
      </c>
      <c r="L199" t="str">
        <f t="shared" si="33"/>
        <v>Above</v>
      </c>
      <c r="M199">
        <f t="shared" si="34"/>
        <v>4000</v>
      </c>
      <c r="N199">
        <f t="shared" si="35"/>
        <v>3998</v>
      </c>
      <c r="O199">
        <f t="shared" si="36"/>
        <v>1862.6183104049983</v>
      </c>
      <c r="P199" t="str">
        <f t="shared" si="37"/>
        <v>197-1.674179974</v>
      </c>
      <c r="Q199" t="str">
        <f t="shared" si="40"/>
        <v>19</v>
      </c>
      <c r="R199" t="str">
        <f t="shared" si="41"/>
        <v>74</v>
      </c>
      <c r="S199" t="str">
        <f t="shared" si="42"/>
        <v>baad</v>
      </c>
      <c r="T199" t="str">
        <f t="shared" si="38"/>
        <v>bad</v>
      </c>
      <c r="U199">
        <f t="shared" si="39"/>
        <v>-0.19955500000000001</v>
      </c>
      <c r="V199" t="str">
        <f t="shared" si="43"/>
        <v>baaf</v>
      </c>
    </row>
    <row r="200" spans="1:22" x14ac:dyDescent="0.2">
      <c r="A200">
        <v>198</v>
      </c>
      <c r="B200">
        <v>-1.7769723390000001</v>
      </c>
      <c r="C200">
        <v>-1.877025092</v>
      </c>
      <c r="D200">
        <v>-0.69802443400000003</v>
      </c>
      <c r="E200">
        <v>-0.246476001</v>
      </c>
      <c r="F200">
        <v>2.4759355080000001</v>
      </c>
      <c r="G200">
        <v>8.1884100000000001E-2</v>
      </c>
      <c r="H200">
        <v>5.0113104650000002</v>
      </c>
      <c r="I200" t="s">
        <v>19</v>
      </c>
      <c r="J200">
        <v>196.223027661</v>
      </c>
      <c r="K200">
        <v>98.111513830500002</v>
      </c>
      <c r="L200" t="str">
        <f t="shared" si="33"/>
        <v>Above</v>
      </c>
      <c r="M200">
        <f t="shared" si="34"/>
        <v>4000</v>
      </c>
      <c r="N200">
        <f t="shared" si="35"/>
        <v>3998</v>
      </c>
      <c r="O200">
        <f t="shared" si="36"/>
        <v>1862.6183104049983</v>
      </c>
      <c r="P200" t="str">
        <f t="shared" si="37"/>
        <v>198-1.776972339</v>
      </c>
      <c r="Q200" t="str">
        <f t="shared" si="40"/>
        <v>19</v>
      </c>
      <c r="R200" t="str">
        <f t="shared" si="41"/>
        <v>39</v>
      </c>
      <c r="S200" t="str">
        <f t="shared" si="42"/>
        <v>baad</v>
      </c>
      <c r="T200" t="str">
        <f t="shared" si="38"/>
        <v>bad</v>
      </c>
      <c r="U200">
        <f t="shared" si="39"/>
        <v>8.1883999999999998E-2</v>
      </c>
      <c r="V200" t="str">
        <f t="shared" si="43"/>
        <v>baaf</v>
      </c>
    </row>
    <row r="201" spans="1:22" x14ac:dyDescent="0.2">
      <c r="A201">
        <v>199</v>
      </c>
      <c r="B201">
        <v>-3.976937188</v>
      </c>
      <c r="C201">
        <v>-1.876774175</v>
      </c>
      <c r="D201">
        <v>-0.103705872</v>
      </c>
      <c r="E201">
        <v>1.482253754</v>
      </c>
      <c r="F201">
        <v>-0.41640656399999998</v>
      </c>
      <c r="G201">
        <v>1.7652809190000001</v>
      </c>
      <c r="H201">
        <v>2.718979289</v>
      </c>
      <c r="I201" t="s">
        <v>19</v>
      </c>
      <c r="J201">
        <v>195.02306281200001</v>
      </c>
      <c r="K201">
        <v>97.511531406000003</v>
      </c>
      <c r="L201" t="str">
        <f t="shared" si="33"/>
        <v>Above</v>
      </c>
      <c r="M201">
        <f t="shared" si="34"/>
        <v>4000</v>
      </c>
      <c r="N201">
        <f t="shared" si="35"/>
        <v>3998</v>
      </c>
      <c r="O201">
        <f t="shared" si="36"/>
        <v>1862.6183104049983</v>
      </c>
      <c r="P201" t="str">
        <f t="shared" si="37"/>
        <v>199-3.976937188</v>
      </c>
      <c r="Q201" t="str">
        <f t="shared" si="40"/>
        <v>19</v>
      </c>
      <c r="R201" t="str">
        <f t="shared" si="41"/>
        <v>88</v>
      </c>
      <c r="S201" t="str">
        <f t="shared" si="42"/>
        <v>baad</v>
      </c>
      <c r="T201" t="str">
        <f t="shared" si="38"/>
        <v>bad</v>
      </c>
      <c r="U201">
        <f t="shared" si="39"/>
        <v>1.7652810000000001</v>
      </c>
      <c r="V201" t="str">
        <f t="shared" si="43"/>
        <v>baaf</v>
      </c>
    </row>
    <row r="202" spans="1:22" x14ac:dyDescent="0.2">
      <c r="A202">
        <v>200</v>
      </c>
      <c r="B202">
        <v>-1.1935517170000001</v>
      </c>
      <c r="C202">
        <v>-1.4845488849999999</v>
      </c>
      <c r="D202">
        <v>-1.6828014170000001</v>
      </c>
      <c r="E202">
        <v>-0.25582627200000002</v>
      </c>
      <c r="F202">
        <v>1.8882967319999999</v>
      </c>
      <c r="G202">
        <v>1.369561333</v>
      </c>
      <c r="H202">
        <v>1.6401979209999999</v>
      </c>
      <c r="I202" t="s">
        <v>19</v>
      </c>
      <c r="J202">
        <v>198.80644828300001</v>
      </c>
      <c r="K202">
        <v>99.403224141500004</v>
      </c>
      <c r="L202" t="str">
        <f t="shared" si="33"/>
        <v>Above</v>
      </c>
      <c r="M202">
        <f t="shared" si="34"/>
        <v>4000</v>
      </c>
      <c r="N202">
        <f t="shared" si="35"/>
        <v>3998</v>
      </c>
      <c r="O202">
        <f t="shared" si="36"/>
        <v>1862.6183104049983</v>
      </c>
      <c r="P202" t="str">
        <f t="shared" si="37"/>
        <v>200-1.193551717</v>
      </c>
      <c r="Q202" t="str">
        <f t="shared" si="40"/>
        <v>20</v>
      </c>
      <c r="R202" t="str">
        <f t="shared" si="41"/>
        <v>17</v>
      </c>
      <c r="S202" t="str">
        <f t="shared" si="42"/>
        <v>baad</v>
      </c>
      <c r="T202" t="str">
        <f t="shared" si="38"/>
        <v>bad</v>
      </c>
      <c r="U202">
        <f t="shared" si="39"/>
        <v>1.369561</v>
      </c>
      <c r="V202" t="str">
        <f t="shared" si="43"/>
        <v>baaf</v>
      </c>
    </row>
    <row r="203" spans="1:22" x14ac:dyDescent="0.2">
      <c r="A203">
        <v>201</v>
      </c>
      <c r="B203">
        <v>-4.3898644510000002</v>
      </c>
      <c r="C203">
        <v>0.18557633900000001</v>
      </c>
      <c r="D203">
        <v>2.3275041280000002</v>
      </c>
      <c r="E203">
        <v>0.94938058599999997</v>
      </c>
      <c r="F203">
        <v>2.2078510539999998</v>
      </c>
      <c r="G203">
        <v>0.28800460500000002</v>
      </c>
      <c r="H203">
        <v>3.7616347320000001</v>
      </c>
      <c r="I203" t="s">
        <v>19</v>
      </c>
      <c r="J203">
        <v>196.61013554900001</v>
      </c>
      <c r="K203">
        <v>98.305067774500003</v>
      </c>
      <c r="L203" t="str">
        <f t="shared" si="33"/>
        <v>Above</v>
      </c>
      <c r="M203">
        <f t="shared" si="34"/>
        <v>4000</v>
      </c>
      <c r="N203">
        <f t="shared" si="35"/>
        <v>3998</v>
      </c>
      <c r="O203">
        <f t="shared" si="36"/>
        <v>1862.6183104049983</v>
      </c>
      <c r="P203" t="str">
        <f t="shared" si="37"/>
        <v>201-4.389864451</v>
      </c>
      <c r="Q203" t="str">
        <f t="shared" si="40"/>
        <v>20</v>
      </c>
      <c r="R203" t="str">
        <f t="shared" si="41"/>
        <v>51</v>
      </c>
      <c r="S203" t="str">
        <f t="shared" si="42"/>
        <v>baad</v>
      </c>
      <c r="T203" t="str">
        <f t="shared" si="38"/>
        <v>bad</v>
      </c>
      <c r="U203">
        <f t="shared" si="39"/>
        <v>0.28800500000000001</v>
      </c>
      <c r="V203" t="str">
        <f t="shared" si="43"/>
        <v>baaf</v>
      </c>
    </row>
    <row r="204" spans="1:22" x14ac:dyDescent="0.2">
      <c r="A204">
        <v>202</v>
      </c>
      <c r="B204">
        <v>1.10364773</v>
      </c>
      <c r="C204">
        <v>-3.0161431539999999</v>
      </c>
      <c r="D204">
        <v>2.0191287660000001</v>
      </c>
      <c r="E204">
        <v>1.746410622</v>
      </c>
      <c r="F204">
        <v>2.7616624239999998</v>
      </c>
      <c r="G204">
        <v>-3.3020138769999998</v>
      </c>
      <c r="H204">
        <v>2.8745559059999999</v>
      </c>
      <c r="I204" t="s">
        <v>18</v>
      </c>
      <c r="J204">
        <v>203.10364773000001</v>
      </c>
      <c r="K204">
        <v>101.551823865</v>
      </c>
      <c r="L204" t="str">
        <f t="shared" si="33"/>
        <v>Above</v>
      </c>
      <c r="M204">
        <f t="shared" si="34"/>
        <v>4000</v>
      </c>
      <c r="N204">
        <f t="shared" si="35"/>
        <v>3998</v>
      </c>
      <c r="O204">
        <f t="shared" si="36"/>
        <v>1862.6183104049983</v>
      </c>
      <c r="P204" t="str">
        <f t="shared" si="37"/>
        <v>2021.10364773</v>
      </c>
      <c r="Q204" t="str">
        <f t="shared" si="40"/>
        <v>20</v>
      </c>
      <c r="R204" t="str">
        <f t="shared" si="41"/>
        <v>73</v>
      </c>
      <c r="S204" t="str">
        <f t="shared" si="42"/>
        <v>good</v>
      </c>
      <c r="T204" t="str">
        <f t="shared" si="38"/>
        <v>good</v>
      </c>
      <c r="U204">
        <f t="shared" si="39"/>
        <v>-3.3020139999999998</v>
      </c>
      <c r="V204" t="str">
        <f t="shared" si="43"/>
        <v>goof</v>
      </c>
    </row>
    <row r="205" spans="1:22" x14ac:dyDescent="0.2">
      <c r="A205">
        <v>203</v>
      </c>
      <c r="B205">
        <v>-2.840872316</v>
      </c>
      <c r="C205">
        <v>0.35860279499999997</v>
      </c>
      <c r="D205">
        <v>-3.1304512189999998</v>
      </c>
      <c r="E205">
        <v>-0.184855661</v>
      </c>
      <c r="F205">
        <v>-4.7626658000000002E-2</v>
      </c>
      <c r="G205">
        <v>4.0574150959999997</v>
      </c>
      <c r="H205">
        <v>-0.157130678</v>
      </c>
      <c r="I205" t="s">
        <v>19</v>
      </c>
      <c r="J205">
        <v>200.159127684</v>
      </c>
      <c r="K205">
        <v>100.079563842</v>
      </c>
      <c r="L205" t="str">
        <f t="shared" si="33"/>
        <v>Above</v>
      </c>
      <c r="M205">
        <f t="shared" si="34"/>
        <v>4000</v>
      </c>
      <c r="N205">
        <f t="shared" si="35"/>
        <v>3998</v>
      </c>
      <c r="O205">
        <f t="shared" si="36"/>
        <v>1862.6183104049983</v>
      </c>
      <c r="P205" t="str">
        <f t="shared" si="37"/>
        <v>203-2.840872316</v>
      </c>
      <c r="Q205" t="str">
        <f t="shared" si="40"/>
        <v>20</v>
      </c>
      <c r="R205" t="str">
        <f t="shared" si="41"/>
        <v>16</v>
      </c>
      <c r="S205" t="str">
        <f t="shared" si="42"/>
        <v>baad</v>
      </c>
      <c r="T205" t="str">
        <f t="shared" si="38"/>
        <v>bad</v>
      </c>
      <c r="U205">
        <f t="shared" si="39"/>
        <v>4.0574149999999998</v>
      </c>
      <c r="V205" t="str">
        <f t="shared" si="43"/>
        <v>baaf</v>
      </c>
    </row>
    <row r="206" spans="1:22" x14ac:dyDescent="0.2">
      <c r="A206">
        <v>204</v>
      </c>
      <c r="B206">
        <v>0.237405908</v>
      </c>
      <c r="C206">
        <v>-0.74363208199999997</v>
      </c>
      <c r="D206">
        <v>1.8927831740000001</v>
      </c>
      <c r="E206">
        <v>1.366006813</v>
      </c>
      <c r="F206">
        <v>1.2654514299999999</v>
      </c>
      <c r="G206">
        <v>1.0239815059999999</v>
      </c>
      <c r="H206">
        <v>1.095010268</v>
      </c>
      <c r="I206" t="s">
        <v>18</v>
      </c>
      <c r="J206">
        <v>204.237405908</v>
      </c>
      <c r="K206">
        <v>102.118702954</v>
      </c>
      <c r="L206" t="str">
        <f t="shared" si="33"/>
        <v>Above</v>
      </c>
      <c r="M206">
        <f t="shared" si="34"/>
        <v>4000</v>
      </c>
      <c r="N206">
        <f t="shared" si="35"/>
        <v>3998</v>
      </c>
      <c r="O206">
        <f t="shared" si="36"/>
        <v>1862.6183104049983</v>
      </c>
      <c r="P206" t="str">
        <f t="shared" si="37"/>
        <v>2040.237405908</v>
      </c>
      <c r="Q206" t="str">
        <f t="shared" si="40"/>
        <v>20</v>
      </c>
      <c r="R206" t="str">
        <f t="shared" si="41"/>
        <v>08</v>
      </c>
      <c r="S206" t="str">
        <f t="shared" si="42"/>
        <v>good</v>
      </c>
      <c r="T206" t="str">
        <f t="shared" si="38"/>
        <v>good</v>
      </c>
      <c r="U206">
        <f t="shared" si="39"/>
        <v>1.0239819999999999</v>
      </c>
      <c r="V206" t="str">
        <f t="shared" si="43"/>
        <v>goof</v>
      </c>
    </row>
    <row r="207" spans="1:22" x14ac:dyDescent="0.2">
      <c r="A207">
        <v>205</v>
      </c>
      <c r="B207">
        <v>9.9322410999999999E-2</v>
      </c>
      <c r="C207">
        <v>-2.0182872729999999</v>
      </c>
      <c r="D207">
        <v>-1.5926377350000001</v>
      </c>
      <c r="E207">
        <v>2.015768102</v>
      </c>
      <c r="F207">
        <v>-1.482077353</v>
      </c>
      <c r="G207">
        <v>0.86335326000000001</v>
      </c>
      <c r="H207">
        <v>-1.7109431660000001</v>
      </c>
      <c r="I207" t="s">
        <v>19</v>
      </c>
      <c r="J207">
        <v>205.099322411</v>
      </c>
      <c r="K207">
        <v>102.5496612055</v>
      </c>
      <c r="L207" t="str">
        <f t="shared" si="33"/>
        <v>Above</v>
      </c>
      <c r="M207">
        <f t="shared" si="34"/>
        <v>4000</v>
      </c>
      <c r="N207">
        <f t="shared" si="35"/>
        <v>3998</v>
      </c>
      <c r="O207">
        <f t="shared" si="36"/>
        <v>1862.6183104049983</v>
      </c>
      <c r="P207" t="str">
        <f t="shared" si="37"/>
        <v>2050.099322411</v>
      </c>
      <c r="Q207" t="str">
        <f t="shared" si="40"/>
        <v>20</v>
      </c>
      <c r="R207" t="str">
        <f t="shared" si="41"/>
        <v>11</v>
      </c>
      <c r="S207" t="str">
        <f t="shared" si="42"/>
        <v>baad</v>
      </c>
      <c r="T207" t="str">
        <f t="shared" si="38"/>
        <v>bad</v>
      </c>
      <c r="U207">
        <f t="shared" si="39"/>
        <v>0.86335300000000004</v>
      </c>
      <c r="V207" t="str">
        <f t="shared" si="43"/>
        <v>baaf</v>
      </c>
    </row>
    <row r="208" spans="1:22" x14ac:dyDescent="0.2">
      <c r="A208">
        <v>206</v>
      </c>
      <c r="B208">
        <v>-4.3279526600000002</v>
      </c>
      <c r="C208">
        <v>-0.87067937799999995</v>
      </c>
      <c r="D208">
        <v>-0.25484367299999999</v>
      </c>
      <c r="E208">
        <v>0.357468703</v>
      </c>
      <c r="F208">
        <v>3.3275951770000001</v>
      </c>
      <c r="G208">
        <v>2.4836761059999999</v>
      </c>
      <c r="H208">
        <v>1.795992671</v>
      </c>
      <c r="I208" t="s">
        <v>19</v>
      </c>
      <c r="J208">
        <v>201.67204734000001</v>
      </c>
      <c r="K208">
        <v>100.83602367</v>
      </c>
      <c r="L208" t="str">
        <f t="shared" si="33"/>
        <v>Above</v>
      </c>
      <c r="M208">
        <f t="shared" si="34"/>
        <v>4000</v>
      </c>
      <c r="N208">
        <f t="shared" si="35"/>
        <v>3998</v>
      </c>
      <c r="O208">
        <f t="shared" si="36"/>
        <v>1862.6183104049983</v>
      </c>
      <c r="P208" t="str">
        <f t="shared" si="37"/>
        <v>206-4.32795266</v>
      </c>
      <c r="Q208" t="str">
        <f t="shared" si="40"/>
        <v>20</v>
      </c>
      <c r="R208" t="str">
        <f t="shared" si="41"/>
        <v>66</v>
      </c>
      <c r="S208" t="str">
        <f t="shared" si="42"/>
        <v>baad</v>
      </c>
      <c r="T208" t="str">
        <f t="shared" si="38"/>
        <v>bad</v>
      </c>
      <c r="U208">
        <f t="shared" si="39"/>
        <v>2.483676</v>
      </c>
      <c r="V208" t="str">
        <f t="shared" si="43"/>
        <v>baaf</v>
      </c>
    </row>
    <row r="209" spans="1:22" x14ac:dyDescent="0.2">
      <c r="A209">
        <v>207</v>
      </c>
      <c r="B209">
        <v>4.4909704259999996</v>
      </c>
      <c r="C209">
        <v>-0.32947536799999999</v>
      </c>
      <c r="D209">
        <v>-1.274028186</v>
      </c>
      <c r="E209">
        <v>3.1592893430000002</v>
      </c>
      <c r="F209">
        <v>4.450735119</v>
      </c>
      <c r="G209">
        <v>-2.1355713440000001</v>
      </c>
      <c r="H209">
        <v>0.26890412600000002</v>
      </c>
      <c r="I209" t="s">
        <v>18</v>
      </c>
      <c r="J209">
        <v>211.49097042599999</v>
      </c>
      <c r="K209">
        <v>105.74548521299999</v>
      </c>
      <c r="L209" t="str">
        <f t="shared" si="33"/>
        <v>Above</v>
      </c>
      <c r="M209">
        <f t="shared" si="34"/>
        <v>4000</v>
      </c>
      <c r="N209">
        <f t="shared" si="35"/>
        <v>3998</v>
      </c>
      <c r="O209">
        <f t="shared" si="36"/>
        <v>1862.6183104049983</v>
      </c>
      <c r="P209" t="str">
        <f t="shared" si="37"/>
        <v>2074.490970426</v>
      </c>
      <c r="Q209" t="str">
        <f t="shared" si="40"/>
        <v>20</v>
      </c>
      <c r="R209" t="str">
        <f t="shared" si="41"/>
        <v>26</v>
      </c>
      <c r="S209" t="str">
        <f t="shared" si="42"/>
        <v>good</v>
      </c>
      <c r="T209" t="str">
        <f t="shared" si="38"/>
        <v>good</v>
      </c>
      <c r="U209">
        <f t="shared" si="39"/>
        <v>-2.1355710000000001</v>
      </c>
      <c r="V209" t="str">
        <f t="shared" si="43"/>
        <v>goof</v>
      </c>
    </row>
    <row r="210" spans="1:22" x14ac:dyDescent="0.2">
      <c r="A210">
        <v>208</v>
      </c>
      <c r="B210">
        <v>0.944946387</v>
      </c>
      <c r="C210">
        <v>-3.3214908159999998</v>
      </c>
      <c r="D210">
        <v>2.9679181140000002</v>
      </c>
      <c r="E210">
        <v>7.8198691000000001E-2</v>
      </c>
      <c r="F210">
        <v>-0.96545665300000005</v>
      </c>
      <c r="G210">
        <v>2.6484363370000001</v>
      </c>
      <c r="H210">
        <v>-0.50276364699999998</v>
      </c>
      <c r="I210" t="s">
        <v>18</v>
      </c>
      <c r="J210">
        <v>208.94494638699999</v>
      </c>
      <c r="K210">
        <v>104.47247319349999</v>
      </c>
      <c r="L210" t="str">
        <f t="shared" si="33"/>
        <v>Above</v>
      </c>
      <c r="M210">
        <f t="shared" si="34"/>
        <v>4000</v>
      </c>
      <c r="N210">
        <f t="shared" si="35"/>
        <v>3998</v>
      </c>
      <c r="O210">
        <f t="shared" si="36"/>
        <v>1862.6183104049983</v>
      </c>
      <c r="P210" t="str">
        <f t="shared" si="37"/>
        <v>2080.944946387</v>
      </c>
      <c r="Q210" t="str">
        <f t="shared" si="40"/>
        <v>20</v>
      </c>
      <c r="R210" t="str">
        <f t="shared" si="41"/>
        <v>87</v>
      </c>
      <c r="S210" t="str">
        <f t="shared" si="42"/>
        <v>good</v>
      </c>
      <c r="T210" t="str">
        <f t="shared" si="38"/>
        <v>good</v>
      </c>
      <c r="U210">
        <f t="shared" si="39"/>
        <v>2.6484359999999998</v>
      </c>
      <c r="V210" t="str">
        <f t="shared" si="43"/>
        <v>goof</v>
      </c>
    </row>
    <row r="211" spans="1:22" x14ac:dyDescent="0.2">
      <c r="A211">
        <v>209</v>
      </c>
      <c r="B211">
        <v>-0.96138762</v>
      </c>
      <c r="C211">
        <v>-1.260524287</v>
      </c>
      <c r="D211">
        <v>-3.2468940690000001</v>
      </c>
      <c r="E211">
        <v>-0.75479881100000001</v>
      </c>
      <c r="F211">
        <v>-0.24377125899999999</v>
      </c>
      <c r="G211">
        <v>4.2425723</v>
      </c>
      <c r="H211">
        <v>-2.15334928</v>
      </c>
      <c r="I211" t="s">
        <v>19</v>
      </c>
      <c r="J211">
        <v>208.03861237999999</v>
      </c>
      <c r="K211">
        <v>104.01930618999999</v>
      </c>
      <c r="L211" t="str">
        <f t="shared" si="33"/>
        <v>Above</v>
      </c>
      <c r="M211">
        <f t="shared" si="34"/>
        <v>4000</v>
      </c>
      <c r="N211">
        <f t="shared" si="35"/>
        <v>3998</v>
      </c>
      <c r="O211">
        <f t="shared" si="36"/>
        <v>1862.6183104049983</v>
      </c>
      <c r="P211" t="str">
        <f t="shared" si="37"/>
        <v>209-0.96138762</v>
      </c>
      <c r="Q211" t="str">
        <f t="shared" si="40"/>
        <v>20</v>
      </c>
      <c r="R211" t="str">
        <f t="shared" si="41"/>
        <v>62</v>
      </c>
      <c r="S211" t="str">
        <f t="shared" si="42"/>
        <v>baad</v>
      </c>
      <c r="T211" t="str">
        <f t="shared" si="38"/>
        <v>bad</v>
      </c>
      <c r="U211">
        <f t="shared" si="39"/>
        <v>4.242572</v>
      </c>
      <c r="V211" t="str">
        <f t="shared" si="43"/>
        <v>baaf</v>
      </c>
    </row>
    <row r="212" spans="1:22" x14ac:dyDescent="0.2">
      <c r="A212">
        <v>210</v>
      </c>
      <c r="B212">
        <v>-0.66381976099999995</v>
      </c>
      <c r="C212">
        <v>-0.80145720499999995</v>
      </c>
      <c r="D212">
        <v>2.4577009E-2</v>
      </c>
      <c r="E212">
        <v>3.5262330120000001</v>
      </c>
      <c r="F212">
        <v>1.7817356099999999</v>
      </c>
      <c r="G212">
        <v>1.0100573209999999</v>
      </c>
      <c r="H212">
        <v>0.93891069999999999</v>
      </c>
      <c r="I212" t="s">
        <v>18</v>
      </c>
      <c r="J212">
        <v>209.33618023899999</v>
      </c>
      <c r="K212">
        <v>104.66809011949999</v>
      </c>
      <c r="L212" t="str">
        <f t="shared" si="33"/>
        <v>Above</v>
      </c>
      <c r="M212">
        <f t="shared" si="34"/>
        <v>4000</v>
      </c>
      <c r="N212">
        <f t="shared" si="35"/>
        <v>3998</v>
      </c>
      <c r="O212">
        <f t="shared" si="36"/>
        <v>1862.6183104049983</v>
      </c>
      <c r="P212" t="str">
        <f t="shared" si="37"/>
        <v>210-0.663819761</v>
      </c>
      <c r="Q212" t="str">
        <f t="shared" si="40"/>
        <v>21</v>
      </c>
      <c r="R212" t="str">
        <f t="shared" si="41"/>
        <v>61</v>
      </c>
      <c r="S212" t="str">
        <f t="shared" si="42"/>
        <v>good</v>
      </c>
      <c r="T212" t="str">
        <f t="shared" si="38"/>
        <v>good</v>
      </c>
      <c r="U212">
        <f t="shared" si="39"/>
        <v>1.010057</v>
      </c>
      <c r="V212" t="str">
        <f t="shared" si="43"/>
        <v>goof</v>
      </c>
    </row>
    <row r="213" spans="1:22" x14ac:dyDescent="0.2">
      <c r="A213">
        <v>211</v>
      </c>
      <c r="B213">
        <v>-6.2355088000000003E-2</v>
      </c>
      <c r="C213">
        <v>-1.3246350950000001</v>
      </c>
      <c r="D213">
        <v>-1.782416628</v>
      </c>
      <c r="E213">
        <v>-0.34628253799999997</v>
      </c>
      <c r="F213">
        <v>-0.93775156800000004</v>
      </c>
      <c r="G213">
        <v>0.86385142599999998</v>
      </c>
      <c r="H213">
        <v>-2.8352352750000001</v>
      </c>
      <c r="I213" t="s">
        <v>19</v>
      </c>
      <c r="J213">
        <v>210.937644912</v>
      </c>
      <c r="K213">
        <v>105.468822456</v>
      </c>
      <c r="L213" t="str">
        <f t="shared" si="33"/>
        <v>Above</v>
      </c>
      <c r="M213">
        <f t="shared" si="34"/>
        <v>4000</v>
      </c>
      <c r="N213">
        <f t="shared" si="35"/>
        <v>3998</v>
      </c>
      <c r="O213">
        <f t="shared" si="36"/>
        <v>1862.6183104049983</v>
      </c>
      <c r="P213" t="str">
        <f t="shared" si="37"/>
        <v>211-0.062355088</v>
      </c>
      <c r="Q213" t="str">
        <f t="shared" si="40"/>
        <v>21</v>
      </c>
      <c r="R213" t="str">
        <f t="shared" si="41"/>
        <v>88</v>
      </c>
      <c r="S213" t="str">
        <f t="shared" si="42"/>
        <v>baad</v>
      </c>
      <c r="T213" t="str">
        <f t="shared" si="38"/>
        <v>bad</v>
      </c>
      <c r="U213">
        <f t="shared" si="39"/>
        <v>0.86385100000000004</v>
      </c>
      <c r="V213" t="str">
        <f t="shared" si="43"/>
        <v>baaf</v>
      </c>
    </row>
    <row r="214" spans="1:22" x14ac:dyDescent="0.2">
      <c r="A214">
        <v>212</v>
      </c>
      <c r="B214">
        <v>2.3500025230000001</v>
      </c>
      <c r="C214">
        <v>-3.9682388909999999</v>
      </c>
      <c r="D214">
        <v>-1.101896158</v>
      </c>
      <c r="E214">
        <v>-2.5242643199999999</v>
      </c>
      <c r="F214">
        <v>1.5961848729999999</v>
      </c>
      <c r="G214">
        <v>1.786295441</v>
      </c>
      <c r="H214">
        <v>2.1418383730000001</v>
      </c>
      <c r="I214" t="s">
        <v>18</v>
      </c>
      <c r="J214">
        <v>214.350002523</v>
      </c>
      <c r="K214">
        <v>107.1750012615</v>
      </c>
      <c r="L214" t="str">
        <f t="shared" si="33"/>
        <v>Above</v>
      </c>
      <c r="M214">
        <f t="shared" si="34"/>
        <v>4000</v>
      </c>
      <c r="N214">
        <f t="shared" si="35"/>
        <v>3998</v>
      </c>
      <c r="O214">
        <f t="shared" si="36"/>
        <v>1862.6183104049983</v>
      </c>
      <c r="P214" t="str">
        <f t="shared" si="37"/>
        <v>2122.350002523</v>
      </c>
      <c r="Q214" t="str">
        <f t="shared" si="40"/>
        <v>21</v>
      </c>
      <c r="R214" t="str">
        <f t="shared" si="41"/>
        <v>23</v>
      </c>
      <c r="S214" t="str">
        <f t="shared" si="42"/>
        <v>good</v>
      </c>
      <c r="T214" t="str">
        <f t="shared" si="38"/>
        <v>good</v>
      </c>
      <c r="U214">
        <f t="shared" si="39"/>
        <v>1.786295</v>
      </c>
      <c r="V214" t="str">
        <f t="shared" si="43"/>
        <v>goof</v>
      </c>
    </row>
    <row r="215" spans="1:22" x14ac:dyDescent="0.2">
      <c r="A215">
        <v>213</v>
      </c>
      <c r="B215">
        <v>-0.59213701600000002</v>
      </c>
      <c r="C215">
        <v>-6.2311513999999998E-2</v>
      </c>
      <c r="D215">
        <v>-0.52305529799999995</v>
      </c>
      <c r="E215">
        <v>2.13743587</v>
      </c>
      <c r="F215">
        <v>3.0758039410000002</v>
      </c>
      <c r="G215">
        <v>-0.34727514700000001</v>
      </c>
      <c r="H215">
        <v>-3.0456783679999999</v>
      </c>
      <c r="I215" t="s">
        <v>18</v>
      </c>
      <c r="J215">
        <v>212.40786298399999</v>
      </c>
      <c r="K215">
        <v>106.203931492</v>
      </c>
      <c r="L215" t="str">
        <f t="shared" si="33"/>
        <v>Above</v>
      </c>
      <c r="M215">
        <f t="shared" si="34"/>
        <v>4000</v>
      </c>
      <c r="N215">
        <f t="shared" si="35"/>
        <v>3998</v>
      </c>
      <c r="O215">
        <f t="shared" si="36"/>
        <v>1862.6183104049983</v>
      </c>
      <c r="P215" t="str">
        <f t="shared" si="37"/>
        <v>213-0.592137016</v>
      </c>
      <c r="Q215" t="str">
        <f t="shared" si="40"/>
        <v>21</v>
      </c>
      <c r="R215" t="str">
        <f t="shared" si="41"/>
        <v>16</v>
      </c>
      <c r="S215" t="str">
        <f t="shared" si="42"/>
        <v>good</v>
      </c>
      <c r="T215" t="str">
        <f t="shared" si="38"/>
        <v>good</v>
      </c>
      <c r="U215">
        <f t="shared" si="39"/>
        <v>-0.347275</v>
      </c>
      <c r="V215" t="str">
        <f t="shared" si="43"/>
        <v>goof</v>
      </c>
    </row>
    <row r="216" spans="1:22" x14ac:dyDescent="0.2">
      <c r="A216">
        <v>214</v>
      </c>
      <c r="B216">
        <v>-1.1237640200000001</v>
      </c>
      <c r="C216">
        <v>-1.6626284060000001</v>
      </c>
      <c r="D216">
        <v>3.388158228</v>
      </c>
      <c r="E216">
        <v>2.1512758820000002</v>
      </c>
      <c r="F216">
        <v>1.799548828</v>
      </c>
      <c r="G216">
        <v>-1.9951378179999999</v>
      </c>
      <c r="H216">
        <v>-1.484347485</v>
      </c>
      <c r="I216" t="s">
        <v>19</v>
      </c>
      <c r="J216">
        <v>212.87623597999999</v>
      </c>
      <c r="K216">
        <v>106.43811798999999</v>
      </c>
      <c r="L216" t="str">
        <f t="shared" si="33"/>
        <v>Above</v>
      </c>
      <c r="M216">
        <f t="shared" si="34"/>
        <v>4000</v>
      </c>
      <c r="N216">
        <f t="shared" si="35"/>
        <v>3998</v>
      </c>
      <c r="O216">
        <f t="shared" si="36"/>
        <v>1862.6183104049983</v>
      </c>
      <c r="P216" t="str">
        <f t="shared" si="37"/>
        <v>214-1.12376402</v>
      </c>
      <c r="Q216" t="str">
        <f t="shared" si="40"/>
        <v>21</v>
      </c>
      <c r="R216" t="str">
        <f t="shared" si="41"/>
        <v>02</v>
      </c>
      <c r="S216" t="str">
        <f t="shared" si="42"/>
        <v>baad</v>
      </c>
      <c r="T216" t="str">
        <f t="shared" si="38"/>
        <v>bad</v>
      </c>
      <c r="U216">
        <f t="shared" si="39"/>
        <v>-1.9951380000000001</v>
      </c>
      <c r="V216" t="str">
        <f t="shared" si="43"/>
        <v>baaf</v>
      </c>
    </row>
    <row r="217" spans="1:22" x14ac:dyDescent="0.2">
      <c r="A217">
        <v>215</v>
      </c>
      <c r="B217">
        <v>2.611908541</v>
      </c>
      <c r="C217">
        <v>-0.92205923599999995</v>
      </c>
      <c r="D217">
        <v>-2.196896271</v>
      </c>
      <c r="E217">
        <v>3.5332102160000001</v>
      </c>
      <c r="F217">
        <v>-0.92127811199999998</v>
      </c>
      <c r="G217">
        <v>-1.5431999E-2</v>
      </c>
      <c r="H217">
        <v>1.617889109</v>
      </c>
      <c r="I217" t="s">
        <v>18</v>
      </c>
      <c r="J217">
        <v>217.61190854099999</v>
      </c>
      <c r="K217">
        <v>108.8059542705</v>
      </c>
      <c r="L217" t="str">
        <f t="shared" si="33"/>
        <v>Above</v>
      </c>
      <c r="M217">
        <f t="shared" si="34"/>
        <v>4000</v>
      </c>
      <c r="N217">
        <f t="shared" si="35"/>
        <v>3998</v>
      </c>
      <c r="O217">
        <f t="shared" si="36"/>
        <v>1862.6183104049983</v>
      </c>
      <c r="P217" t="str">
        <f t="shared" si="37"/>
        <v>2152.611908541</v>
      </c>
      <c r="Q217" t="str">
        <f t="shared" si="40"/>
        <v>21</v>
      </c>
      <c r="R217" t="str">
        <f t="shared" si="41"/>
        <v>41</v>
      </c>
      <c r="S217" t="str">
        <f t="shared" si="42"/>
        <v>good</v>
      </c>
      <c r="T217" t="str">
        <f t="shared" si="38"/>
        <v>good</v>
      </c>
      <c r="U217">
        <f t="shared" si="39"/>
        <v>-1.5432E-2</v>
      </c>
      <c r="V217" t="str">
        <f t="shared" si="43"/>
        <v>goof</v>
      </c>
    </row>
    <row r="218" spans="1:22" x14ac:dyDescent="0.2">
      <c r="A218">
        <v>216</v>
      </c>
      <c r="B218">
        <v>-0.45883787500000001</v>
      </c>
      <c r="C218">
        <v>-0.93662463699999998</v>
      </c>
      <c r="D218">
        <v>-0.80275769399999997</v>
      </c>
      <c r="E218">
        <v>1.5595497359999999</v>
      </c>
      <c r="F218">
        <v>0.16766577999999999</v>
      </c>
      <c r="G218">
        <v>1.917121565</v>
      </c>
      <c r="H218">
        <v>-0.34889156100000002</v>
      </c>
      <c r="I218" t="s">
        <v>18</v>
      </c>
      <c r="J218">
        <v>215.541162125</v>
      </c>
      <c r="K218">
        <v>107.7705810625</v>
      </c>
      <c r="L218" t="str">
        <f t="shared" si="33"/>
        <v>Above</v>
      </c>
      <c r="M218">
        <f t="shared" si="34"/>
        <v>4000</v>
      </c>
      <c r="N218">
        <f t="shared" si="35"/>
        <v>3998</v>
      </c>
      <c r="O218">
        <f t="shared" si="36"/>
        <v>1862.6183104049983</v>
      </c>
      <c r="P218" t="str">
        <f t="shared" si="37"/>
        <v>216-0.458837875</v>
      </c>
      <c r="Q218" t="str">
        <f t="shared" si="40"/>
        <v>21</v>
      </c>
      <c r="R218" t="str">
        <f t="shared" si="41"/>
        <v>75</v>
      </c>
      <c r="S218" t="str">
        <f t="shared" si="42"/>
        <v>good</v>
      </c>
      <c r="T218" t="str">
        <f t="shared" si="38"/>
        <v>good</v>
      </c>
      <c r="U218">
        <f t="shared" si="39"/>
        <v>1.917122</v>
      </c>
      <c r="V218" t="str">
        <f t="shared" si="43"/>
        <v>goof</v>
      </c>
    </row>
    <row r="219" spans="1:22" x14ac:dyDescent="0.2">
      <c r="A219">
        <v>217</v>
      </c>
      <c r="B219">
        <v>1.5666659460000001</v>
      </c>
      <c r="C219">
        <v>0.86855930699999995</v>
      </c>
      <c r="D219">
        <v>-4.4273458000000002E-2</v>
      </c>
      <c r="E219">
        <v>-0.71664291800000002</v>
      </c>
      <c r="F219">
        <v>1.7685426630000001</v>
      </c>
      <c r="G219">
        <v>-0.87278135499999998</v>
      </c>
      <c r="H219">
        <v>2.6847204480000002</v>
      </c>
      <c r="I219" t="s">
        <v>18</v>
      </c>
      <c r="J219">
        <v>218.566665946</v>
      </c>
      <c r="K219">
        <v>109.283332973</v>
      </c>
      <c r="L219" t="str">
        <f t="shared" si="33"/>
        <v>Above</v>
      </c>
      <c r="M219">
        <f t="shared" si="34"/>
        <v>4000</v>
      </c>
      <c r="N219">
        <f t="shared" si="35"/>
        <v>3998</v>
      </c>
      <c r="O219">
        <f t="shared" si="36"/>
        <v>1862.6183104049983</v>
      </c>
      <c r="P219" t="str">
        <f t="shared" si="37"/>
        <v>2171.566665946</v>
      </c>
      <c r="Q219" t="str">
        <f t="shared" si="40"/>
        <v>21</v>
      </c>
      <c r="R219" t="str">
        <f t="shared" si="41"/>
        <v>46</v>
      </c>
      <c r="S219" t="str">
        <f t="shared" si="42"/>
        <v>good</v>
      </c>
      <c r="T219" t="str">
        <f t="shared" si="38"/>
        <v>good</v>
      </c>
      <c r="U219">
        <f t="shared" si="39"/>
        <v>-0.87278100000000003</v>
      </c>
      <c r="V219" t="str">
        <f t="shared" si="43"/>
        <v>goof</v>
      </c>
    </row>
    <row r="220" spans="1:22" x14ac:dyDescent="0.2">
      <c r="A220">
        <v>218</v>
      </c>
      <c r="B220">
        <v>9.8974981000000004E-2</v>
      </c>
      <c r="C220">
        <v>-1.5340636590000001</v>
      </c>
      <c r="D220">
        <v>-0.40387880999999998</v>
      </c>
      <c r="E220">
        <v>3.1837964520000002</v>
      </c>
      <c r="F220">
        <v>0.13800971000000001</v>
      </c>
      <c r="G220">
        <v>-2.5441872320000001</v>
      </c>
      <c r="H220">
        <v>0.28020655999999999</v>
      </c>
      <c r="I220" t="s">
        <v>18</v>
      </c>
      <c r="J220">
        <v>218.098974981</v>
      </c>
      <c r="K220">
        <v>109.0494874905</v>
      </c>
      <c r="L220" t="str">
        <f t="shared" si="33"/>
        <v>Above</v>
      </c>
      <c r="M220">
        <f t="shared" si="34"/>
        <v>4000</v>
      </c>
      <c r="N220">
        <f t="shared" si="35"/>
        <v>3998</v>
      </c>
      <c r="O220">
        <f t="shared" si="36"/>
        <v>1862.6183104049983</v>
      </c>
      <c r="P220" t="str">
        <f t="shared" si="37"/>
        <v>2180.098974981</v>
      </c>
      <c r="Q220" t="str">
        <f t="shared" si="40"/>
        <v>21</v>
      </c>
      <c r="R220" t="str">
        <f t="shared" si="41"/>
        <v>81</v>
      </c>
      <c r="S220" t="str">
        <f t="shared" si="42"/>
        <v>good</v>
      </c>
      <c r="T220" t="str">
        <f t="shared" si="38"/>
        <v>good</v>
      </c>
      <c r="U220">
        <f t="shared" si="39"/>
        <v>-2.544187</v>
      </c>
      <c r="V220" t="str">
        <f t="shared" si="43"/>
        <v>goof</v>
      </c>
    </row>
    <row r="221" spans="1:22" x14ac:dyDescent="0.2">
      <c r="A221">
        <v>219</v>
      </c>
      <c r="B221">
        <v>-0.27107025200000001</v>
      </c>
      <c r="C221">
        <v>-2.5158528449999999</v>
      </c>
      <c r="D221">
        <v>2.3429177220000001</v>
      </c>
      <c r="E221">
        <v>0.69996534600000004</v>
      </c>
      <c r="F221">
        <v>0.35671561099999999</v>
      </c>
      <c r="G221">
        <v>1.9418938830000001</v>
      </c>
      <c r="H221">
        <v>-1.6529920229999999</v>
      </c>
      <c r="I221" t="s">
        <v>18</v>
      </c>
      <c r="J221">
        <v>218.72892974800001</v>
      </c>
      <c r="K221">
        <v>109.36446487400001</v>
      </c>
      <c r="L221" t="str">
        <f t="shared" si="33"/>
        <v>Above</v>
      </c>
      <c r="M221">
        <f t="shared" si="34"/>
        <v>4000</v>
      </c>
      <c r="N221">
        <f t="shared" si="35"/>
        <v>3998</v>
      </c>
      <c r="O221">
        <f t="shared" si="36"/>
        <v>1862.6183104049983</v>
      </c>
      <c r="P221" t="str">
        <f t="shared" si="37"/>
        <v>219-0.271070252</v>
      </c>
      <c r="Q221" t="str">
        <f t="shared" si="40"/>
        <v>21</v>
      </c>
      <c r="R221" t="str">
        <f t="shared" si="41"/>
        <v>52</v>
      </c>
      <c r="S221" t="str">
        <f t="shared" si="42"/>
        <v>good</v>
      </c>
      <c r="T221" t="str">
        <f t="shared" si="38"/>
        <v>good</v>
      </c>
      <c r="U221">
        <f t="shared" si="39"/>
        <v>1.941894</v>
      </c>
      <c r="V221" t="str">
        <f t="shared" si="43"/>
        <v>goof</v>
      </c>
    </row>
    <row r="222" spans="1:22" x14ac:dyDescent="0.2">
      <c r="A222">
        <v>220</v>
      </c>
      <c r="B222">
        <v>0.30571513099999997</v>
      </c>
      <c r="C222">
        <v>-0.481595147</v>
      </c>
      <c r="D222">
        <v>-0.114756951</v>
      </c>
      <c r="E222">
        <v>2.1819755139999999</v>
      </c>
      <c r="F222">
        <v>3.8795692169999998</v>
      </c>
      <c r="G222">
        <v>-3.6755634150000001</v>
      </c>
      <c r="H222">
        <v>1.76244588</v>
      </c>
      <c r="I222" t="s">
        <v>18</v>
      </c>
      <c r="J222">
        <v>220.305715131</v>
      </c>
      <c r="K222">
        <v>110.1528575655</v>
      </c>
      <c r="L222" t="str">
        <f t="shared" si="33"/>
        <v>Above</v>
      </c>
      <c r="M222">
        <f t="shared" si="34"/>
        <v>4000</v>
      </c>
      <c r="N222">
        <f t="shared" si="35"/>
        <v>3998</v>
      </c>
      <c r="O222">
        <f t="shared" si="36"/>
        <v>1862.6183104049983</v>
      </c>
      <c r="P222" t="str">
        <f t="shared" si="37"/>
        <v>2200.305715131</v>
      </c>
      <c r="Q222" t="str">
        <f t="shared" si="40"/>
        <v>22</v>
      </c>
      <c r="R222" t="str">
        <f t="shared" si="41"/>
        <v>31</v>
      </c>
      <c r="S222" t="str">
        <f t="shared" si="42"/>
        <v>good</v>
      </c>
      <c r="T222" t="str">
        <f t="shared" si="38"/>
        <v>good</v>
      </c>
      <c r="U222">
        <f t="shared" si="39"/>
        <v>-3.6755629999999999</v>
      </c>
      <c r="V222" t="str">
        <f t="shared" si="43"/>
        <v>goof</v>
      </c>
    </row>
    <row r="223" spans="1:22" x14ac:dyDescent="0.2">
      <c r="A223">
        <v>221</v>
      </c>
      <c r="B223">
        <v>1.759646182</v>
      </c>
      <c r="C223">
        <v>1.6877545439999999</v>
      </c>
      <c r="D223">
        <v>-1.5441009699999999</v>
      </c>
      <c r="E223">
        <v>-1.8944509199999999</v>
      </c>
      <c r="F223">
        <v>-0.80863072499999999</v>
      </c>
      <c r="G223">
        <v>1.4162352650000001</v>
      </c>
      <c r="H223">
        <v>0.83799960399999995</v>
      </c>
      <c r="I223" t="s">
        <v>18</v>
      </c>
      <c r="J223">
        <v>222.75964618200001</v>
      </c>
      <c r="K223">
        <v>111.37982309100001</v>
      </c>
      <c r="L223" t="str">
        <f t="shared" si="33"/>
        <v>Above</v>
      </c>
      <c r="M223">
        <f t="shared" si="34"/>
        <v>4000</v>
      </c>
      <c r="N223">
        <f t="shared" si="35"/>
        <v>3998</v>
      </c>
      <c r="O223">
        <f t="shared" si="36"/>
        <v>1862.6183104049983</v>
      </c>
      <c r="P223" t="str">
        <f t="shared" si="37"/>
        <v>2211.759646182</v>
      </c>
      <c r="Q223" t="str">
        <f t="shared" si="40"/>
        <v>22</v>
      </c>
      <c r="R223" t="str">
        <f t="shared" si="41"/>
        <v>82</v>
      </c>
      <c r="S223" t="str">
        <f t="shared" si="42"/>
        <v>good</v>
      </c>
      <c r="T223" t="str">
        <f t="shared" si="38"/>
        <v>good</v>
      </c>
      <c r="U223">
        <f t="shared" si="39"/>
        <v>1.4162349999999999</v>
      </c>
      <c r="V223" t="str">
        <f t="shared" si="43"/>
        <v>goof</v>
      </c>
    </row>
    <row r="224" spans="1:22" x14ac:dyDescent="0.2">
      <c r="A224">
        <v>222</v>
      </c>
      <c r="B224">
        <v>0.54661589099999996</v>
      </c>
      <c r="C224">
        <v>-0.90033739499999998</v>
      </c>
      <c r="D224">
        <v>-1.019420475</v>
      </c>
      <c r="E224">
        <v>2.5488625979999999</v>
      </c>
      <c r="F224">
        <v>0.56976518799999998</v>
      </c>
      <c r="G224">
        <v>-1.5641203539999999</v>
      </c>
      <c r="H224">
        <v>1.9136646129999999</v>
      </c>
      <c r="I224" t="s">
        <v>18</v>
      </c>
      <c r="J224">
        <v>222.54661589099999</v>
      </c>
      <c r="K224">
        <v>111.27330794549999</v>
      </c>
      <c r="L224" t="str">
        <f t="shared" si="33"/>
        <v>Above</v>
      </c>
      <c r="M224">
        <f t="shared" si="34"/>
        <v>4000</v>
      </c>
      <c r="N224">
        <f t="shared" si="35"/>
        <v>3998</v>
      </c>
      <c r="O224">
        <f t="shared" si="36"/>
        <v>1862.6183104049983</v>
      </c>
      <c r="P224" t="str">
        <f t="shared" si="37"/>
        <v>2220.546615891</v>
      </c>
      <c r="Q224" t="str">
        <f t="shared" si="40"/>
        <v>22</v>
      </c>
      <c r="R224" t="str">
        <f t="shared" si="41"/>
        <v>91</v>
      </c>
      <c r="S224" t="str">
        <f t="shared" si="42"/>
        <v>good</v>
      </c>
      <c r="T224" t="str">
        <f t="shared" si="38"/>
        <v>good</v>
      </c>
      <c r="U224">
        <f t="shared" si="39"/>
        <v>-1.56412</v>
      </c>
      <c r="V224" t="str">
        <f t="shared" si="43"/>
        <v>goof</v>
      </c>
    </row>
    <row r="225" spans="1:22" x14ac:dyDescent="0.2">
      <c r="A225">
        <v>223</v>
      </c>
      <c r="B225">
        <v>-0.51116380400000005</v>
      </c>
      <c r="C225">
        <v>-1.6475588029999999</v>
      </c>
      <c r="D225">
        <v>2.070183589</v>
      </c>
      <c r="E225">
        <v>-3.1273401770000002</v>
      </c>
      <c r="F225">
        <v>3.4471412809999999</v>
      </c>
      <c r="G225">
        <v>-2.4357232679999998</v>
      </c>
      <c r="H225">
        <v>1.182446876</v>
      </c>
      <c r="I225" t="s">
        <v>18</v>
      </c>
      <c r="J225">
        <v>222.48883619599999</v>
      </c>
      <c r="K225">
        <v>111.244418098</v>
      </c>
      <c r="L225" t="str">
        <f t="shared" si="33"/>
        <v>Above</v>
      </c>
      <c r="M225">
        <f t="shared" si="34"/>
        <v>4000</v>
      </c>
      <c r="N225">
        <f t="shared" si="35"/>
        <v>3998</v>
      </c>
      <c r="O225">
        <f t="shared" si="36"/>
        <v>1862.6183104049983</v>
      </c>
      <c r="P225" t="str">
        <f t="shared" si="37"/>
        <v>223-0.511163804</v>
      </c>
      <c r="Q225" t="str">
        <f t="shared" si="40"/>
        <v>22</v>
      </c>
      <c r="R225" t="str">
        <f t="shared" si="41"/>
        <v>04</v>
      </c>
      <c r="S225" t="str">
        <f t="shared" si="42"/>
        <v>good</v>
      </c>
      <c r="T225" t="str">
        <f t="shared" si="38"/>
        <v>good</v>
      </c>
      <c r="U225">
        <f t="shared" si="39"/>
        <v>-2.4357229999999999</v>
      </c>
      <c r="V225" t="str">
        <f t="shared" si="43"/>
        <v>goof</v>
      </c>
    </row>
    <row r="226" spans="1:22" x14ac:dyDescent="0.2">
      <c r="A226">
        <v>224</v>
      </c>
      <c r="B226">
        <v>0.62483913000000002</v>
      </c>
      <c r="C226">
        <v>-0.78682605299999997</v>
      </c>
      <c r="D226">
        <v>0.90773324799999999</v>
      </c>
      <c r="E226">
        <v>-0.35025703699999999</v>
      </c>
      <c r="F226">
        <v>0.65357338200000004</v>
      </c>
      <c r="G226">
        <v>-1.4804514150000001</v>
      </c>
      <c r="H226">
        <v>2.5693652010000001</v>
      </c>
      <c r="I226" t="s">
        <v>18</v>
      </c>
      <c r="J226">
        <v>224.62483913</v>
      </c>
      <c r="K226">
        <v>112.312419565</v>
      </c>
      <c r="L226" t="str">
        <f t="shared" si="33"/>
        <v>Above</v>
      </c>
      <c r="M226">
        <f t="shared" si="34"/>
        <v>4000</v>
      </c>
      <c r="N226">
        <f t="shared" si="35"/>
        <v>3998</v>
      </c>
      <c r="O226">
        <f t="shared" si="36"/>
        <v>1862.6183104049983</v>
      </c>
      <c r="P226" t="str">
        <f t="shared" si="37"/>
        <v>2240.62483913</v>
      </c>
      <c r="Q226" t="str">
        <f t="shared" si="40"/>
        <v>22</v>
      </c>
      <c r="R226" t="str">
        <f t="shared" si="41"/>
        <v>13</v>
      </c>
      <c r="S226" t="str">
        <f t="shared" si="42"/>
        <v>good</v>
      </c>
      <c r="T226" t="str">
        <f t="shared" si="38"/>
        <v>good</v>
      </c>
      <c r="U226">
        <f t="shared" si="39"/>
        <v>-1.480451</v>
      </c>
      <c r="V226" t="str">
        <f t="shared" si="43"/>
        <v>goof</v>
      </c>
    </row>
    <row r="227" spans="1:22" x14ac:dyDescent="0.2">
      <c r="A227">
        <v>225</v>
      </c>
      <c r="B227">
        <v>-2.0021395869999998</v>
      </c>
      <c r="C227">
        <v>-2.625820278</v>
      </c>
      <c r="D227">
        <v>-0.90879868500000005</v>
      </c>
      <c r="E227">
        <v>-1.780175222</v>
      </c>
      <c r="F227">
        <v>1.197048603</v>
      </c>
      <c r="G227">
        <v>3.6785923669999998</v>
      </c>
      <c r="H227">
        <v>-4.4343276740000004</v>
      </c>
      <c r="I227" t="s">
        <v>19</v>
      </c>
      <c r="J227">
        <v>222.99786041300001</v>
      </c>
      <c r="K227">
        <v>111.49893020650001</v>
      </c>
      <c r="L227" t="str">
        <f t="shared" si="33"/>
        <v>Above</v>
      </c>
      <c r="M227">
        <f t="shared" si="34"/>
        <v>4000</v>
      </c>
      <c r="N227">
        <f t="shared" si="35"/>
        <v>3998</v>
      </c>
      <c r="O227">
        <f t="shared" si="36"/>
        <v>1862.6183104049983</v>
      </c>
      <c r="P227" t="str">
        <f t="shared" si="37"/>
        <v>225-2.002139587</v>
      </c>
      <c r="Q227" t="str">
        <f t="shared" si="40"/>
        <v>22</v>
      </c>
      <c r="R227" t="str">
        <f t="shared" si="41"/>
        <v>87</v>
      </c>
      <c r="S227" t="str">
        <f t="shared" si="42"/>
        <v>baad</v>
      </c>
      <c r="T227" t="str">
        <f t="shared" si="38"/>
        <v>bad</v>
      </c>
      <c r="U227">
        <f t="shared" si="39"/>
        <v>3.6785920000000001</v>
      </c>
      <c r="V227" t="str">
        <f t="shared" si="43"/>
        <v>baaf</v>
      </c>
    </row>
    <row r="228" spans="1:22" x14ac:dyDescent="0.2">
      <c r="A228">
        <v>226</v>
      </c>
      <c r="B228">
        <v>0.58520782199999999</v>
      </c>
      <c r="C228">
        <v>-1.4803992939999999</v>
      </c>
      <c r="D228">
        <v>-1.530431723</v>
      </c>
      <c r="E228">
        <v>1.5925316599999999</v>
      </c>
      <c r="F228">
        <v>0.2212905</v>
      </c>
      <c r="G228">
        <v>-4.6626257999999997E-2</v>
      </c>
      <c r="H228">
        <v>1.5088871619999999</v>
      </c>
      <c r="I228" t="s">
        <v>19</v>
      </c>
      <c r="J228">
        <v>226.585207822</v>
      </c>
      <c r="K228">
        <v>113.292603911</v>
      </c>
      <c r="L228" t="str">
        <f t="shared" si="33"/>
        <v>Above</v>
      </c>
      <c r="M228">
        <f t="shared" si="34"/>
        <v>4000</v>
      </c>
      <c r="N228">
        <f t="shared" si="35"/>
        <v>3998</v>
      </c>
      <c r="O228">
        <f t="shared" si="36"/>
        <v>1862.6183104049983</v>
      </c>
      <c r="P228" t="str">
        <f t="shared" si="37"/>
        <v>2260.585207822</v>
      </c>
      <c r="Q228" t="str">
        <f t="shared" si="40"/>
        <v>22</v>
      </c>
      <c r="R228" t="str">
        <f t="shared" si="41"/>
        <v>22</v>
      </c>
      <c r="S228" t="str">
        <f t="shared" si="42"/>
        <v>baad</v>
      </c>
      <c r="T228" t="str">
        <f t="shared" si="38"/>
        <v>bad</v>
      </c>
      <c r="U228">
        <f t="shared" si="39"/>
        <v>-4.6626000000000001E-2</v>
      </c>
      <c r="V228" t="str">
        <f t="shared" si="43"/>
        <v>baaf</v>
      </c>
    </row>
    <row r="229" spans="1:22" x14ac:dyDescent="0.2">
      <c r="A229">
        <v>227</v>
      </c>
      <c r="B229">
        <v>-1.0528779020000001</v>
      </c>
      <c r="C229">
        <v>-3.2909940710000001</v>
      </c>
      <c r="D229">
        <v>-4.0563011170000003</v>
      </c>
      <c r="E229">
        <v>-0.709076386</v>
      </c>
      <c r="F229">
        <v>-3.5983922019999999</v>
      </c>
      <c r="G229">
        <v>2.095930648</v>
      </c>
      <c r="H229">
        <v>-6.4609892599999998</v>
      </c>
      <c r="I229" t="s">
        <v>19</v>
      </c>
      <c r="J229">
        <v>225.94712209799999</v>
      </c>
      <c r="K229">
        <v>112.973561049</v>
      </c>
      <c r="L229" t="str">
        <f t="shared" si="33"/>
        <v>Above</v>
      </c>
      <c r="M229">
        <f t="shared" si="34"/>
        <v>4000</v>
      </c>
      <c r="N229">
        <f t="shared" si="35"/>
        <v>3998</v>
      </c>
      <c r="O229">
        <f t="shared" si="36"/>
        <v>1862.6183104049983</v>
      </c>
      <c r="P229" t="str">
        <f t="shared" si="37"/>
        <v>227-1.052877902</v>
      </c>
      <c r="Q229" t="str">
        <f t="shared" si="40"/>
        <v>22</v>
      </c>
      <c r="R229" t="str">
        <f t="shared" si="41"/>
        <v>02</v>
      </c>
      <c r="S229" t="str">
        <f t="shared" si="42"/>
        <v>baad</v>
      </c>
      <c r="T229" t="str">
        <f t="shared" si="38"/>
        <v>bad</v>
      </c>
      <c r="U229">
        <f t="shared" si="39"/>
        <v>2.0959310000000002</v>
      </c>
      <c r="V229" t="str">
        <f t="shared" si="43"/>
        <v>baaf</v>
      </c>
    </row>
    <row r="230" spans="1:22" x14ac:dyDescent="0.2">
      <c r="A230">
        <v>228</v>
      </c>
      <c r="B230">
        <v>-1.7841489479999999</v>
      </c>
      <c r="C230">
        <v>-1.1015815550000001</v>
      </c>
      <c r="D230">
        <v>0.70358565100000003</v>
      </c>
      <c r="E230">
        <v>4.1906449029999999</v>
      </c>
      <c r="F230">
        <v>2.960538584</v>
      </c>
      <c r="G230">
        <v>1.4368442E-2</v>
      </c>
      <c r="H230">
        <v>1.13433461</v>
      </c>
      <c r="I230" t="s">
        <v>18</v>
      </c>
      <c r="J230">
        <v>226.215851052</v>
      </c>
      <c r="K230">
        <v>113.107925526</v>
      </c>
      <c r="L230" t="str">
        <f t="shared" si="33"/>
        <v>Above</v>
      </c>
      <c r="M230">
        <f t="shared" si="34"/>
        <v>4000</v>
      </c>
      <c r="N230">
        <f t="shared" si="35"/>
        <v>3998</v>
      </c>
      <c r="O230">
        <f t="shared" si="36"/>
        <v>1862.6183104049983</v>
      </c>
      <c r="P230" t="str">
        <f t="shared" si="37"/>
        <v>228-1.784148948</v>
      </c>
      <c r="Q230" t="str">
        <f t="shared" si="40"/>
        <v>22</v>
      </c>
      <c r="R230" t="str">
        <f t="shared" si="41"/>
        <v>48</v>
      </c>
      <c r="S230" t="str">
        <f t="shared" si="42"/>
        <v>good</v>
      </c>
      <c r="T230" t="str">
        <f t="shared" si="38"/>
        <v>good</v>
      </c>
      <c r="U230">
        <f t="shared" si="39"/>
        <v>1.4368000000000001E-2</v>
      </c>
      <c r="V230" t="str">
        <f t="shared" si="43"/>
        <v>goof</v>
      </c>
    </row>
    <row r="231" spans="1:22" x14ac:dyDescent="0.2">
      <c r="A231">
        <v>229</v>
      </c>
      <c r="B231">
        <v>-1.2442968510000001</v>
      </c>
      <c r="C231">
        <v>0.24801995199999999</v>
      </c>
      <c r="D231">
        <v>-0.23055755</v>
      </c>
      <c r="E231">
        <v>1.6676809960000001</v>
      </c>
      <c r="F231">
        <v>-2.8183168379999999</v>
      </c>
      <c r="G231">
        <v>-1.9653402230000001</v>
      </c>
      <c r="H231">
        <v>-0.24524675000000001</v>
      </c>
      <c r="I231" t="s">
        <v>19</v>
      </c>
      <c r="J231">
        <v>227.755703149</v>
      </c>
      <c r="K231">
        <v>113.8778515745</v>
      </c>
      <c r="L231" t="str">
        <f t="shared" si="33"/>
        <v>Above</v>
      </c>
      <c r="M231">
        <f t="shared" si="34"/>
        <v>4000</v>
      </c>
      <c r="N231">
        <f t="shared" si="35"/>
        <v>3998</v>
      </c>
      <c r="O231">
        <f t="shared" si="36"/>
        <v>1862.6183104049983</v>
      </c>
      <c r="P231" t="str">
        <f t="shared" si="37"/>
        <v>229-1.244296851</v>
      </c>
      <c r="Q231" t="str">
        <f t="shared" si="40"/>
        <v>22</v>
      </c>
      <c r="R231" t="str">
        <f t="shared" si="41"/>
        <v>51</v>
      </c>
      <c r="S231" t="str">
        <f t="shared" si="42"/>
        <v>baad</v>
      </c>
      <c r="T231" t="str">
        <f t="shared" si="38"/>
        <v>bad</v>
      </c>
      <c r="U231">
        <f t="shared" si="39"/>
        <v>-1.9653400000000001</v>
      </c>
      <c r="V231" t="str">
        <f t="shared" si="43"/>
        <v>baaf</v>
      </c>
    </row>
    <row r="232" spans="1:22" x14ac:dyDescent="0.2">
      <c r="A232">
        <v>230</v>
      </c>
      <c r="B232">
        <v>-1.286279883</v>
      </c>
      <c r="C232">
        <v>1.1054205210000001</v>
      </c>
      <c r="D232">
        <v>-3.1569268350000002</v>
      </c>
      <c r="E232">
        <v>1.9738575979999999</v>
      </c>
      <c r="F232">
        <v>0.22300732200000001</v>
      </c>
      <c r="G232">
        <v>1.4427127710000001</v>
      </c>
      <c r="H232">
        <v>0.81429336100000005</v>
      </c>
      <c r="I232" t="s">
        <v>19</v>
      </c>
      <c r="J232">
        <v>228.71372011700001</v>
      </c>
      <c r="K232">
        <v>114.3568600585</v>
      </c>
      <c r="L232" t="str">
        <f t="shared" si="33"/>
        <v>Above</v>
      </c>
      <c r="M232">
        <f t="shared" si="34"/>
        <v>4000</v>
      </c>
      <c r="N232">
        <f t="shared" si="35"/>
        <v>3998</v>
      </c>
      <c r="O232">
        <f t="shared" si="36"/>
        <v>1862.6183104049983</v>
      </c>
      <c r="P232" t="str">
        <f t="shared" si="37"/>
        <v>230-1.286279883</v>
      </c>
      <c r="Q232" t="str">
        <f t="shared" si="40"/>
        <v>23</v>
      </c>
      <c r="R232" t="str">
        <f t="shared" si="41"/>
        <v>83</v>
      </c>
      <c r="S232" t="str">
        <f t="shared" si="42"/>
        <v>baad</v>
      </c>
      <c r="T232" t="str">
        <f t="shared" si="38"/>
        <v>bad</v>
      </c>
      <c r="U232">
        <f t="shared" si="39"/>
        <v>1.4427129999999999</v>
      </c>
      <c r="V232" t="str">
        <f t="shared" si="43"/>
        <v>baaf</v>
      </c>
    </row>
    <row r="233" spans="1:22" x14ac:dyDescent="0.2">
      <c r="A233">
        <v>231</v>
      </c>
      <c r="B233">
        <v>-2.619934121</v>
      </c>
      <c r="C233">
        <v>-2.2222097619999999</v>
      </c>
      <c r="D233">
        <v>3.210162135</v>
      </c>
      <c r="E233">
        <v>3.1982268540000001</v>
      </c>
      <c r="F233">
        <v>4.0051366120000003</v>
      </c>
      <c r="G233">
        <v>-0.86989338400000005</v>
      </c>
      <c r="H233">
        <v>-0.63016057400000003</v>
      </c>
      <c r="I233" t="s">
        <v>18</v>
      </c>
      <c r="J233">
        <v>228.380065879</v>
      </c>
      <c r="K233">
        <v>114.1900329395</v>
      </c>
      <c r="L233" t="str">
        <f t="shared" si="33"/>
        <v>Above</v>
      </c>
      <c r="M233">
        <f t="shared" si="34"/>
        <v>4000</v>
      </c>
      <c r="N233">
        <f t="shared" si="35"/>
        <v>3998</v>
      </c>
      <c r="O233">
        <f t="shared" si="36"/>
        <v>1862.6183104049983</v>
      </c>
      <c r="P233" t="str">
        <f t="shared" si="37"/>
        <v>231-2.619934121</v>
      </c>
      <c r="Q233" t="str">
        <f t="shared" si="40"/>
        <v>23</v>
      </c>
      <c r="R233" t="str">
        <f t="shared" si="41"/>
        <v>21</v>
      </c>
      <c r="S233" t="str">
        <f t="shared" si="42"/>
        <v>good</v>
      </c>
      <c r="T233" t="str">
        <f t="shared" si="38"/>
        <v>good</v>
      </c>
      <c r="U233">
        <f t="shared" si="39"/>
        <v>-0.86989300000000003</v>
      </c>
      <c r="V233" t="str">
        <f t="shared" si="43"/>
        <v>goof</v>
      </c>
    </row>
    <row r="234" spans="1:22" x14ac:dyDescent="0.2">
      <c r="A234">
        <v>232</v>
      </c>
      <c r="B234">
        <v>-4.9213488999999999E-2</v>
      </c>
      <c r="C234">
        <v>6.2239729999999998E-3</v>
      </c>
      <c r="D234">
        <v>-0.56432953600000002</v>
      </c>
      <c r="E234">
        <v>1.539068935</v>
      </c>
      <c r="F234">
        <v>2.3515545979999999</v>
      </c>
      <c r="G234">
        <v>-2.5113394009999999</v>
      </c>
      <c r="H234">
        <v>1.4130927499999999</v>
      </c>
      <c r="I234" t="s">
        <v>18</v>
      </c>
      <c r="J234">
        <v>231.95078651099999</v>
      </c>
      <c r="K234">
        <v>115.97539325549999</v>
      </c>
      <c r="L234" t="str">
        <f t="shared" si="33"/>
        <v>Above</v>
      </c>
      <c r="M234">
        <f t="shared" si="34"/>
        <v>4000</v>
      </c>
      <c r="N234">
        <f t="shared" si="35"/>
        <v>3998</v>
      </c>
      <c r="O234">
        <f t="shared" si="36"/>
        <v>1862.6183104049983</v>
      </c>
      <c r="P234" t="str">
        <f t="shared" si="37"/>
        <v>232-0.049213489</v>
      </c>
      <c r="Q234" t="str">
        <f t="shared" si="40"/>
        <v>23</v>
      </c>
      <c r="R234" t="str">
        <f t="shared" si="41"/>
        <v>89</v>
      </c>
      <c r="S234" t="str">
        <f t="shared" si="42"/>
        <v>good</v>
      </c>
      <c r="T234" t="str">
        <f t="shared" si="38"/>
        <v>good</v>
      </c>
      <c r="U234">
        <f t="shared" si="39"/>
        <v>-2.511339</v>
      </c>
      <c r="V234" t="str">
        <f t="shared" si="43"/>
        <v>goof</v>
      </c>
    </row>
    <row r="235" spans="1:22" x14ac:dyDescent="0.2">
      <c r="A235">
        <v>233</v>
      </c>
      <c r="B235">
        <v>1.2982961200000001</v>
      </c>
      <c r="C235">
        <v>-0.33326551100000001</v>
      </c>
      <c r="D235">
        <v>-1.8530637160000001</v>
      </c>
      <c r="E235">
        <v>-5.5402475E-2</v>
      </c>
      <c r="F235">
        <v>3.7483430069999999</v>
      </c>
      <c r="G235">
        <v>-1.126858125</v>
      </c>
      <c r="H235">
        <v>-0.48625905699999999</v>
      </c>
      <c r="I235" t="s">
        <v>19</v>
      </c>
      <c r="J235">
        <v>234.29829612</v>
      </c>
      <c r="K235">
        <v>117.14914806</v>
      </c>
      <c r="L235" t="str">
        <f t="shared" si="33"/>
        <v>Above</v>
      </c>
      <c r="M235">
        <f t="shared" si="34"/>
        <v>4000</v>
      </c>
      <c r="N235">
        <f t="shared" si="35"/>
        <v>3998</v>
      </c>
      <c r="O235">
        <f t="shared" si="36"/>
        <v>1862.6183104049983</v>
      </c>
      <c r="P235" t="str">
        <f t="shared" si="37"/>
        <v>2331.29829612</v>
      </c>
      <c r="Q235" t="str">
        <f t="shared" si="40"/>
        <v>23</v>
      </c>
      <c r="R235" t="str">
        <f t="shared" si="41"/>
        <v>12</v>
      </c>
      <c r="S235" t="str">
        <f t="shared" si="42"/>
        <v>baad</v>
      </c>
      <c r="T235" t="str">
        <f t="shared" si="38"/>
        <v>bad</v>
      </c>
      <c r="U235">
        <f t="shared" si="39"/>
        <v>-1.1268579999999999</v>
      </c>
      <c r="V235" t="str">
        <f t="shared" si="43"/>
        <v>baaf</v>
      </c>
    </row>
    <row r="236" spans="1:22" x14ac:dyDescent="0.2">
      <c r="A236">
        <v>234</v>
      </c>
      <c r="B236">
        <v>-1.50483579</v>
      </c>
      <c r="C236">
        <v>-0.60984848999999997</v>
      </c>
      <c r="D236">
        <v>-1.5351474110000001</v>
      </c>
      <c r="E236">
        <v>1.8219177040000001</v>
      </c>
      <c r="F236">
        <v>-1.006640427</v>
      </c>
      <c r="G236">
        <v>2.0527197030000002</v>
      </c>
      <c r="H236">
        <v>0.53068574999999996</v>
      </c>
      <c r="I236" t="s">
        <v>19</v>
      </c>
      <c r="J236">
        <v>232.49516421000001</v>
      </c>
      <c r="K236">
        <v>116.24758210500001</v>
      </c>
      <c r="L236" t="str">
        <f t="shared" si="33"/>
        <v>Above</v>
      </c>
      <c r="M236">
        <f t="shared" si="34"/>
        <v>4000</v>
      </c>
      <c r="N236">
        <f t="shared" si="35"/>
        <v>3998</v>
      </c>
      <c r="O236">
        <f t="shared" si="36"/>
        <v>1862.6183104049983</v>
      </c>
      <c r="P236" t="str">
        <f t="shared" si="37"/>
        <v>234-1.50483579</v>
      </c>
      <c r="Q236" t="str">
        <f t="shared" si="40"/>
        <v>23</v>
      </c>
      <c r="R236" t="str">
        <f t="shared" si="41"/>
        <v>79</v>
      </c>
      <c r="S236" t="str">
        <f t="shared" si="42"/>
        <v>baad</v>
      </c>
      <c r="T236" t="str">
        <f t="shared" si="38"/>
        <v>bad</v>
      </c>
      <c r="U236">
        <f t="shared" si="39"/>
        <v>2.0527199999999999</v>
      </c>
      <c r="V236" t="str">
        <f t="shared" si="43"/>
        <v>baaf</v>
      </c>
    </row>
    <row r="237" spans="1:22" x14ac:dyDescent="0.2">
      <c r="A237">
        <v>235</v>
      </c>
      <c r="B237">
        <v>-4.9884659940000002</v>
      </c>
      <c r="C237">
        <v>-0.190696332</v>
      </c>
      <c r="D237">
        <v>3.4514400680000001</v>
      </c>
      <c r="E237">
        <v>-0.75969262999999998</v>
      </c>
      <c r="F237">
        <v>1.7261442650000001</v>
      </c>
      <c r="G237">
        <v>-8.5910578000000001E-2</v>
      </c>
      <c r="H237">
        <v>-1.854692443</v>
      </c>
      <c r="I237" t="s">
        <v>18</v>
      </c>
      <c r="J237">
        <v>230.01153400600001</v>
      </c>
      <c r="K237">
        <v>115.005767003</v>
      </c>
      <c r="L237" t="str">
        <f t="shared" si="33"/>
        <v>Above</v>
      </c>
      <c r="M237">
        <f t="shared" si="34"/>
        <v>4000</v>
      </c>
      <c r="N237">
        <f t="shared" si="35"/>
        <v>3998</v>
      </c>
      <c r="O237">
        <f t="shared" si="36"/>
        <v>1862.6183104049983</v>
      </c>
      <c r="P237" t="str">
        <f t="shared" si="37"/>
        <v>235-4.988465994</v>
      </c>
      <c r="Q237" t="str">
        <f t="shared" si="40"/>
        <v>23</v>
      </c>
      <c r="R237" t="str">
        <f t="shared" si="41"/>
        <v>94</v>
      </c>
      <c r="S237" t="str">
        <f t="shared" si="42"/>
        <v>good</v>
      </c>
      <c r="T237" t="str">
        <f t="shared" si="38"/>
        <v>good</v>
      </c>
      <c r="U237">
        <f t="shared" si="39"/>
        <v>-8.5911000000000001E-2</v>
      </c>
      <c r="V237" t="str">
        <f t="shared" si="43"/>
        <v>goof</v>
      </c>
    </row>
    <row r="238" spans="1:22" x14ac:dyDescent="0.2">
      <c r="A238">
        <v>236</v>
      </c>
      <c r="B238">
        <v>-2.343340236</v>
      </c>
      <c r="C238">
        <v>-0.61877836200000003</v>
      </c>
      <c r="D238">
        <v>-0.454250555</v>
      </c>
      <c r="E238">
        <v>1.1976420130000001</v>
      </c>
      <c r="F238">
        <v>1.1020166950000001</v>
      </c>
      <c r="G238">
        <v>2.8537888269999998</v>
      </c>
      <c r="H238">
        <v>0.67549519300000005</v>
      </c>
      <c r="I238" t="s">
        <v>19</v>
      </c>
      <c r="J238">
        <v>233.65665976400001</v>
      </c>
      <c r="K238">
        <v>116.82832988200001</v>
      </c>
      <c r="L238" t="str">
        <f t="shared" si="33"/>
        <v>Above</v>
      </c>
      <c r="M238">
        <f t="shared" si="34"/>
        <v>4000</v>
      </c>
      <c r="N238">
        <f t="shared" si="35"/>
        <v>3998</v>
      </c>
      <c r="O238">
        <f t="shared" si="36"/>
        <v>1862.6183104049983</v>
      </c>
      <c r="P238" t="str">
        <f t="shared" si="37"/>
        <v>236-2.343340236</v>
      </c>
      <c r="Q238" t="str">
        <f t="shared" si="40"/>
        <v>23</v>
      </c>
      <c r="R238" t="str">
        <f t="shared" si="41"/>
        <v>36</v>
      </c>
      <c r="S238" t="str">
        <f t="shared" si="42"/>
        <v>baad</v>
      </c>
      <c r="T238" t="str">
        <f t="shared" si="38"/>
        <v>bad</v>
      </c>
      <c r="U238">
        <f t="shared" si="39"/>
        <v>2.8537889999999999</v>
      </c>
      <c r="V238" t="str">
        <f t="shared" si="43"/>
        <v>baaf</v>
      </c>
    </row>
    <row r="239" spans="1:22" x14ac:dyDescent="0.2">
      <c r="A239">
        <v>237</v>
      </c>
      <c r="B239">
        <v>0.124122406</v>
      </c>
      <c r="C239">
        <v>-1.248310169</v>
      </c>
      <c r="D239">
        <v>-0.76391194200000001</v>
      </c>
      <c r="E239">
        <v>1.8857892890000001</v>
      </c>
      <c r="F239">
        <v>-1.1604798359999999</v>
      </c>
      <c r="G239">
        <v>0.64547020499999996</v>
      </c>
      <c r="H239">
        <v>-0.25187144900000003</v>
      </c>
      <c r="I239" t="s">
        <v>19</v>
      </c>
      <c r="J239">
        <v>237.124122406</v>
      </c>
      <c r="K239">
        <v>118.562061203</v>
      </c>
      <c r="L239" t="str">
        <f t="shared" si="33"/>
        <v>Above</v>
      </c>
      <c r="M239">
        <f t="shared" si="34"/>
        <v>4000</v>
      </c>
      <c r="N239">
        <f t="shared" si="35"/>
        <v>3998</v>
      </c>
      <c r="O239">
        <f t="shared" si="36"/>
        <v>1862.6183104049983</v>
      </c>
      <c r="P239" t="str">
        <f t="shared" si="37"/>
        <v>2370.124122406</v>
      </c>
      <c r="Q239" t="str">
        <f t="shared" si="40"/>
        <v>23</v>
      </c>
      <c r="R239" t="str">
        <f t="shared" si="41"/>
        <v>06</v>
      </c>
      <c r="S239" t="str">
        <f t="shared" si="42"/>
        <v>baad</v>
      </c>
      <c r="T239" t="str">
        <f t="shared" si="38"/>
        <v>bad</v>
      </c>
      <c r="U239">
        <f t="shared" si="39"/>
        <v>0.64546999999999999</v>
      </c>
      <c r="V239" t="str">
        <f t="shared" si="43"/>
        <v>baaf</v>
      </c>
    </row>
    <row r="240" spans="1:22" x14ac:dyDescent="0.2">
      <c r="A240">
        <v>238</v>
      </c>
      <c r="B240">
        <v>3.062485208</v>
      </c>
      <c r="C240">
        <v>-0.16891099100000001</v>
      </c>
      <c r="D240">
        <v>-1.458126528</v>
      </c>
      <c r="E240">
        <v>3.228027575</v>
      </c>
      <c r="F240">
        <v>-1.2216827480000001</v>
      </c>
      <c r="G240">
        <v>-1.7666205230000001</v>
      </c>
      <c r="H240">
        <v>1.1232067379999999</v>
      </c>
      <c r="I240" t="s">
        <v>19</v>
      </c>
      <c r="J240">
        <v>241.062485208</v>
      </c>
      <c r="K240">
        <v>120.531242604</v>
      </c>
      <c r="L240" t="str">
        <f t="shared" si="33"/>
        <v>Above</v>
      </c>
      <c r="M240">
        <f t="shared" si="34"/>
        <v>4000</v>
      </c>
      <c r="N240">
        <f t="shared" si="35"/>
        <v>3998</v>
      </c>
      <c r="O240">
        <f t="shared" si="36"/>
        <v>1862.6183104049983</v>
      </c>
      <c r="P240" t="str">
        <f t="shared" si="37"/>
        <v>2383.062485208</v>
      </c>
      <c r="Q240" t="str">
        <f t="shared" si="40"/>
        <v>23</v>
      </c>
      <c r="R240" t="str">
        <f t="shared" si="41"/>
        <v>08</v>
      </c>
      <c r="S240" t="str">
        <f t="shared" si="42"/>
        <v>baad</v>
      </c>
      <c r="T240" t="str">
        <f t="shared" si="38"/>
        <v>bad</v>
      </c>
      <c r="U240">
        <f t="shared" si="39"/>
        <v>-1.766621</v>
      </c>
      <c r="V240" t="str">
        <f t="shared" si="43"/>
        <v>baaf</v>
      </c>
    </row>
    <row r="241" spans="1:22" x14ac:dyDescent="0.2">
      <c r="A241">
        <v>239</v>
      </c>
      <c r="B241">
        <v>-0.90339063100000006</v>
      </c>
      <c r="C241">
        <v>-6.4812969999999996E-3</v>
      </c>
      <c r="D241">
        <v>-1.8579772400000001</v>
      </c>
      <c r="E241">
        <v>1.9056653530000001</v>
      </c>
      <c r="F241">
        <v>-1.323631982</v>
      </c>
      <c r="G241">
        <v>-0.237555458</v>
      </c>
      <c r="H241">
        <v>-0.63523284800000002</v>
      </c>
      <c r="I241" t="s">
        <v>19</v>
      </c>
      <c r="J241">
        <v>238.09660936899999</v>
      </c>
      <c r="K241">
        <v>119.0483046845</v>
      </c>
      <c r="L241" t="str">
        <f t="shared" si="33"/>
        <v>Above</v>
      </c>
      <c r="M241">
        <f t="shared" si="34"/>
        <v>4000</v>
      </c>
      <c r="N241">
        <f t="shared" si="35"/>
        <v>3998</v>
      </c>
      <c r="O241">
        <f t="shared" si="36"/>
        <v>1862.6183104049983</v>
      </c>
      <c r="P241" t="str">
        <f t="shared" si="37"/>
        <v>239-0.903390631</v>
      </c>
      <c r="Q241" t="str">
        <f t="shared" si="40"/>
        <v>23</v>
      </c>
      <c r="R241" t="str">
        <f t="shared" si="41"/>
        <v>31</v>
      </c>
      <c r="S241" t="str">
        <f t="shared" si="42"/>
        <v>baad</v>
      </c>
      <c r="T241" t="str">
        <f t="shared" si="38"/>
        <v>bad</v>
      </c>
      <c r="U241">
        <f t="shared" si="39"/>
        <v>-0.23755499999999999</v>
      </c>
      <c r="V241" t="str">
        <f t="shared" si="43"/>
        <v>baaf</v>
      </c>
    </row>
    <row r="242" spans="1:22" x14ac:dyDescent="0.2">
      <c r="A242">
        <v>240</v>
      </c>
      <c r="B242">
        <v>-2.2793117039999999</v>
      </c>
      <c r="C242">
        <v>-2.1272857950000001</v>
      </c>
      <c r="D242">
        <v>-1.0567314880000001</v>
      </c>
      <c r="E242">
        <v>1.487951085</v>
      </c>
      <c r="F242">
        <v>1.48048431</v>
      </c>
      <c r="G242">
        <v>2.6536763350000001</v>
      </c>
      <c r="H242">
        <v>2.6621260499999999</v>
      </c>
      <c r="I242" t="s">
        <v>19</v>
      </c>
      <c r="J242">
        <v>237.72068829599999</v>
      </c>
      <c r="K242">
        <v>118.860344148</v>
      </c>
      <c r="L242" t="str">
        <f t="shared" si="33"/>
        <v>Above</v>
      </c>
      <c r="M242">
        <f t="shared" si="34"/>
        <v>4000</v>
      </c>
      <c r="N242">
        <f t="shared" si="35"/>
        <v>3998</v>
      </c>
      <c r="O242">
        <f t="shared" si="36"/>
        <v>1862.6183104049983</v>
      </c>
      <c r="P242" t="str">
        <f t="shared" si="37"/>
        <v>240-2.279311704</v>
      </c>
      <c r="Q242" t="str">
        <f t="shared" si="40"/>
        <v>24</v>
      </c>
      <c r="R242" t="str">
        <f t="shared" si="41"/>
        <v>04</v>
      </c>
      <c r="S242" t="str">
        <f t="shared" si="42"/>
        <v>baad</v>
      </c>
      <c r="T242" t="str">
        <f t="shared" si="38"/>
        <v>bad</v>
      </c>
      <c r="U242">
        <f t="shared" si="39"/>
        <v>2.6536759999999999</v>
      </c>
      <c r="V242" t="str">
        <f t="shared" si="43"/>
        <v>baaf</v>
      </c>
    </row>
    <row r="243" spans="1:22" x14ac:dyDescent="0.2">
      <c r="A243">
        <v>241</v>
      </c>
      <c r="B243">
        <v>-2.2173661789999999</v>
      </c>
      <c r="C243">
        <v>-1.6679099559999999</v>
      </c>
      <c r="D243">
        <v>3.010118131</v>
      </c>
      <c r="E243">
        <v>1.2832796470000001</v>
      </c>
      <c r="F243">
        <v>1.4212650309999999</v>
      </c>
      <c r="G243">
        <v>-2.2142856050000002</v>
      </c>
      <c r="H243">
        <v>3.7582961680000002</v>
      </c>
      <c r="I243" t="s">
        <v>19</v>
      </c>
      <c r="J243">
        <v>238.78263382099999</v>
      </c>
      <c r="K243">
        <v>119.3913169105</v>
      </c>
      <c r="L243" t="str">
        <f t="shared" si="33"/>
        <v>Above</v>
      </c>
      <c r="M243">
        <f t="shared" si="34"/>
        <v>4000</v>
      </c>
      <c r="N243">
        <f t="shared" si="35"/>
        <v>3998</v>
      </c>
      <c r="O243">
        <f t="shared" si="36"/>
        <v>1862.6183104049983</v>
      </c>
      <c r="P243" t="str">
        <f t="shared" si="37"/>
        <v>241-2.217366179</v>
      </c>
      <c r="Q243" t="str">
        <f t="shared" si="40"/>
        <v>24</v>
      </c>
      <c r="R243" t="str">
        <f t="shared" si="41"/>
        <v>79</v>
      </c>
      <c r="S243" t="str">
        <f t="shared" si="42"/>
        <v>baad</v>
      </c>
      <c r="T243" t="str">
        <f t="shared" si="38"/>
        <v>bad</v>
      </c>
      <c r="U243">
        <f t="shared" si="39"/>
        <v>-2.214286</v>
      </c>
      <c r="V243" t="str">
        <f t="shared" si="43"/>
        <v>baaf</v>
      </c>
    </row>
    <row r="244" spans="1:22" x14ac:dyDescent="0.2">
      <c r="A244">
        <v>242</v>
      </c>
      <c r="B244">
        <v>-2.6485743999999999E-2</v>
      </c>
      <c r="C244">
        <v>-0.79918145200000001</v>
      </c>
      <c r="D244">
        <v>-3.3720031860000002</v>
      </c>
      <c r="E244">
        <v>3.2232865089999998</v>
      </c>
      <c r="F244">
        <v>-1.3193267280000001</v>
      </c>
      <c r="G244">
        <v>0.30100295999999999</v>
      </c>
      <c r="H244">
        <v>-0.81636522700000003</v>
      </c>
      <c r="I244" t="s">
        <v>19</v>
      </c>
      <c r="J244">
        <v>241.97351425599999</v>
      </c>
      <c r="K244">
        <v>120.98675712799999</v>
      </c>
      <c r="L244" t="str">
        <f t="shared" si="33"/>
        <v>Above</v>
      </c>
      <c r="M244">
        <f t="shared" si="34"/>
        <v>4000</v>
      </c>
      <c r="N244">
        <f t="shared" si="35"/>
        <v>3998</v>
      </c>
      <c r="O244">
        <f t="shared" si="36"/>
        <v>1862.6183104049983</v>
      </c>
      <c r="P244" t="str">
        <f t="shared" si="37"/>
        <v>242-0.026485744</v>
      </c>
      <c r="Q244" t="str">
        <f t="shared" si="40"/>
        <v>24</v>
      </c>
      <c r="R244" t="str">
        <f t="shared" si="41"/>
        <v>44</v>
      </c>
      <c r="S244" t="str">
        <f t="shared" si="42"/>
        <v>baad</v>
      </c>
      <c r="T244" t="str">
        <f t="shared" si="38"/>
        <v>bad</v>
      </c>
      <c r="U244">
        <f t="shared" si="39"/>
        <v>0.30100300000000002</v>
      </c>
      <c r="V244" t="str">
        <f t="shared" si="43"/>
        <v>baaf</v>
      </c>
    </row>
    <row r="245" spans="1:22" x14ac:dyDescent="0.2">
      <c r="A245">
        <v>243</v>
      </c>
      <c r="B245">
        <v>-4.5726206119999997</v>
      </c>
      <c r="C245">
        <v>0.10053395499999999</v>
      </c>
      <c r="D245">
        <v>1.5840299900000001</v>
      </c>
      <c r="E245">
        <v>-0.55268722000000003</v>
      </c>
      <c r="F245">
        <v>-0.67737493199999999</v>
      </c>
      <c r="G245">
        <v>1.3791525410000001</v>
      </c>
      <c r="H245">
        <v>0.14247379099999999</v>
      </c>
      <c r="I245" t="s">
        <v>19</v>
      </c>
      <c r="J245">
        <v>238.42737938799999</v>
      </c>
      <c r="K245">
        <v>119.213689694</v>
      </c>
      <c r="L245" t="str">
        <f t="shared" si="33"/>
        <v>Above</v>
      </c>
      <c r="M245">
        <f t="shared" si="34"/>
        <v>4000</v>
      </c>
      <c r="N245">
        <f t="shared" si="35"/>
        <v>3998</v>
      </c>
      <c r="O245">
        <f t="shared" si="36"/>
        <v>1862.6183104049983</v>
      </c>
      <c r="P245" t="str">
        <f t="shared" si="37"/>
        <v>243-4.572620612</v>
      </c>
      <c r="Q245" t="str">
        <f t="shared" si="40"/>
        <v>24</v>
      </c>
      <c r="R245" t="str">
        <f t="shared" si="41"/>
        <v>12</v>
      </c>
      <c r="S245" t="str">
        <f t="shared" si="42"/>
        <v>baad</v>
      </c>
      <c r="T245" t="str">
        <f t="shared" si="38"/>
        <v>bad</v>
      </c>
      <c r="U245">
        <f t="shared" si="39"/>
        <v>1.3791530000000001</v>
      </c>
      <c r="V245" t="str">
        <f t="shared" si="43"/>
        <v>baaf</v>
      </c>
    </row>
    <row r="246" spans="1:22" x14ac:dyDescent="0.2">
      <c r="A246">
        <v>244</v>
      </c>
      <c r="B246">
        <v>-2.757155815</v>
      </c>
      <c r="C246">
        <v>0.78149687800000001</v>
      </c>
      <c r="D246">
        <v>3.3302632760000002</v>
      </c>
      <c r="E246">
        <v>0.23180594299999999</v>
      </c>
      <c r="F246">
        <v>3.2932375779999998</v>
      </c>
      <c r="G246">
        <v>-4.661244484</v>
      </c>
      <c r="H246">
        <v>7.4047362379999999</v>
      </c>
      <c r="I246" t="s">
        <v>19</v>
      </c>
      <c r="J246">
        <v>241.242844185</v>
      </c>
      <c r="K246">
        <v>120.6214220925</v>
      </c>
      <c r="L246" t="str">
        <f t="shared" si="33"/>
        <v>Above</v>
      </c>
      <c r="M246">
        <f t="shared" si="34"/>
        <v>4000</v>
      </c>
      <c r="N246">
        <f t="shared" si="35"/>
        <v>3998</v>
      </c>
      <c r="O246">
        <f t="shared" si="36"/>
        <v>1862.6183104049983</v>
      </c>
      <c r="P246" t="str">
        <f t="shared" si="37"/>
        <v>244-2.757155815</v>
      </c>
      <c r="Q246" t="str">
        <f t="shared" si="40"/>
        <v>24</v>
      </c>
      <c r="R246" t="str">
        <f t="shared" si="41"/>
        <v>15</v>
      </c>
      <c r="S246" t="str">
        <f t="shared" si="42"/>
        <v>baad</v>
      </c>
      <c r="T246" t="str">
        <f t="shared" si="38"/>
        <v>bad</v>
      </c>
      <c r="U246">
        <f t="shared" si="39"/>
        <v>-4.6612439999999999</v>
      </c>
      <c r="V246" t="str">
        <f t="shared" si="43"/>
        <v>baaf</v>
      </c>
    </row>
    <row r="247" spans="1:22" x14ac:dyDescent="0.2">
      <c r="A247">
        <v>245</v>
      </c>
      <c r="B247">
        <v>2.5093744870000001</v>
      </c>
      <c r="C247">
        <v>-3.1135973840000002</v>
      </c>
      <c r="D247">
        <v>-2.8000037519999998</v>
      </c>
      <c r="E247">
        <v>2.152582008</v>
      </c>
      <c r="F247">
        <v>-1.289594648</v>
      </c>
      <c r="G247">
        <v>1.091546428</v>
      </c>
      <c r="H247">
        <v>-1.0221135939999999</v>
      </c>
      <c r="I247" t="s">
        <v>18</v>
      </c>
      <c r="J247">
        <v>247.509374487</v>
      </c>
      <c r="K247">
        <v>123.7546872435</v>
      </c>
      <c r="L247" t="str">
        <f t="shared" si="33"/>
        <v>Above</v>
      </c>
      <c r="M247">
        <f t="shared" si="34"/>
        <v>4000</v>
      </c>
      <c r="N247">
        <f t="shared" si="35"/>
        <v>3998</v>
      </c>
      <c r="O247">
        <f t="shared" si="36"/>
        <v>1862.6183104049983</v>
      </c>
      <c r="P247" t="str">
        <f t="shared" si="37"/>
        <v>2452.509374487</v>
      </c>
      <c r="Q247" t="str">
        <f t="shared" si="40"/>
        <v>24</v>
      </c>
      <c r="R247" t="str">
        <f t="shared" si="41"/>
        <v>87</v>
      </c>
      <c r="S247" t="str">
        <f t="shared" si="42"/>
        <v>good</v>
      </c>
      <c r="T247" t="str">
        <f t="shared" si="38"/>
        <v>good</v>
      </c>
      <c r="U247">
        <f t="shared" si="39"/>
        <v>1.0915459999999999</v>
      </c>
      <c r="V247" t="str">
        <f t="shared" si="43"/>
        <v>goof</v>
      </c>
    </row>
    <row r="248" spans="1:22" x14ac:dyDescent="0.2">
      <c r="A248">
        <v>246</v>
      </c>
      <c r="B248">
        <v>0.55052261000000002</v>
      </c>
      <c r="C248">
        <v>-0.25566643300000003</v>
      </c>
      <c r="D248">
        <v>-0.56982467199999998</v>
      </c>
      <c r="E248">
        <v>-0.50299245800000003</v>
      </c>
      <c r="F248">
        <v>-1.605193925</v>
      </c>
      <c r="G248">
        <v>2.9639232039999999</v>
      </c>
      <c r="H248">
        <v>0.12832500199999999</v>
      </c>
      <c r="I248" t="s">
        <v>18</v>
      </c>
      <c r="J248">
        <v>246.55052261</v>
      </c>
      <c r="K248">
        <v>123.275261305</v>
      </c>
      <c r="L248" t="str">
        <f t="shared" si="33"/>
        <v>Above</v>
      </c>
      <c r="M248">
        <f t="shared" si="34"/>
        <v>4000</v>
      </c>
      <c r="N248">
        <f t="shared" si="35"/>
        <v>3998</v>
      </c>
      <c r="O248">
        <f t="shared" si="36"/>
        <v>1862.6183104049983</v>
      </c>
      <c r="P248" t="str">
        <f t="shared" si="37"/>
        <v>2460.55052261</v>
      </c>
      <c r="Q248" t="str">
        <f t="shared" si="40"/>
        <v>24</v>
      </c>
      <c r="R248" t="str">
        <f t="shared" si="41"/>
        <v>61</v>
      </c>
      <c r="S248" t="str">
        <f t="shared" si="42"/>
        <v>good</v>
      </c>
      <c r="T248" t="str">
        <f t="shared" si="38"/>
        <v>good</v>
      </c>
      <c r="U248">
        <f t="shared" si="39"/>
        <v>2.9639229999999999</v>
      </c>
      <c r="V248" t="str">
        <f t="shared" si="43"/>
        <v>goof</v>
      </c>
    </row>
    <row r="249" spans="1:22" x14ac:dyDescent="0.2">
      <c r="A249">
        <v>247</v>
      </c>
      <c r="B249">
        <v>-1.5134369649999999</v>
      </c>
      <c r="C249">
        <v>5.1490002969999997</v>
      </c>
      <c r="D249">
        <v>-0.39204679100000001</v>
      </c>
      <c r="E249">
        <v>3.678058525</v>
      </c>
      <c r="F249">
        <v>-1.582198284</v>
      </c>
      <c r="G249">
        <v>-3.8711475420000001</v>
      </c>
      <c r="H249">
        <v>0.91807892000000002</v>
      </c>
      <c r="I249" t="s">
        <v>18</v>
      </c>
      <c r="J249">
        <v>245.48656303499999</v>
      </c>
      <c r="K249">
        <v>122.74328151749999</v>
      </c>
      <c r="L249" t="str">
        <f t="shared" si="33"/>
        <v>Above</v>
      </c>
      <c r="M249">
        <f t="shared" si="34"/>
        <v>4000</v>
      </c>
      <c r="N249">
        <f t="shared" si="35"/>
        <v>3998</v>
      </c>
      <c r="O249">
        <f t="shared" si="36"/>
        <v>1862.6183104049983</v>
      </c>
      <c r="P249" t="str">
        <f t="shared" si="37"/>
        <v>247-1.513436965</v>
      </c>
      <c r="Q249" t="str">
        <f t="shared" si="40"/>
        <v>24</v>
      </c>
      <c r="R249" t="str">
        <f t="shared" si="41"/>
        <v>65</v>
      </c>
      <c r="S249" t="str">
        <f t="shared" si="42"/>
        <v>good</v>
      </c>
      <c r="T249" t="str">
        <f t="shared" si="38"/>
        <v>good</v>
      </c>
      <c r="U249">
        <f t="shared" si="39"/>
        <v>-3.8711479999999998</v>
      </c>
      <c r="V249" t="str">
        <f t="shared" si="43"/>
        <v>goof</v>
      </c>
    </row>
    <row r="250" spans="1:22" x14ac:dyDescent="0.2">
      <c r="A250">
        <v>248</v>
      </c>
      <c r="B250">
        <v>0.113810852</v>
      </c>
      <c r="C250">
        <v>-1.507470826</v>
      </c>
      <c r="D250">
        <v>-2.0515914290000001</v>
      </c>
      <c r="E250">
        <v>0.42305814000000003</v>
      </c>
      <c r="F250">
        <v>1.314811985</v>
      </c>
      <c r="G250">
        <v>1.935011984</v>
      </c>
      <c r="H250">
        <v>-1.0983260420000001</v>
      </c>
      <c r="I250" t="s">
        <v>19</v>
      </c>
      <c r="J250">
        <v>248.113810852</v>
      </c>
      <c r="K250">
        <v>124.056905426</v>
      </c>
      <c r="L250" t="str">
        <f t="shared" si="33"/>
        <v>Above</v>
      </c>
      <c r="M250">
        <f t="shared" si="34"/>
        <v>4000</v>
      </c>
      <c r="N250">
        <f t="shared" si="35"/>
        <v>3998</v>
      </c>
      <c r="O250">
        <f t="shared" si="36"/>
        <v>1862.6183104049983</v>
      </c>
      <c r="P250" t="str">
        <f t="shared" si="37"/>
        <v>2480.113810852</v>
      </c>
      <c r="Q250" t="str">
        <f t="shared" si="40"/>
        <v>24</v>
      </c>
      <c r="R250" t="str">
        <f t="shared" si="41"/>
        <v>52</v>
      </c>
      <c r="S250" t="str">
        <f t="shared" si="42"/>
        <v>baad</v>
      </c>
      <c r="T250" t="str">
        <f t="shared" si="38"/>
        <v>bad</v>
      </c>
      <c r="U250">
        <f t="shared" si="39"/>
        <v>1.935012</v>
      </c>
      <c r="V250" t="str">
        <f t="shared" si="43"/>
        <v>baaf</v>
      </c>
    </row>
    <row r="251" spans="1:22" x14ac:dyDescent="0.2">
      <c r="A251">
        <v>249</v>
      </c>
      <c r="B251">
        <v>-2.038784803</v>
      </c>
      <c r="C251">
        <v>-1.0972479879999999</v>
      </c>
      <c r="D251">
        <v>0.53311679599999995</v>
      </c>
      <c r="E251">
        <v>2.4833992490000001</v>
      </c>
      <c r="F251">
        <v>2.832299983</v>
      </c>
      <c r="G251">
        <v>0.33369041900000002</v>
      </c>
      <c r="H251">
        <v>-0.43079890999999998</v>
      </c>
      <c r="I251" t="s">
        <v>18</v>
      </c>
      <c r="J251">
        <v>246.961215197</v>
      </c>
      <c r="K251">
        <v>123.4806075985</v>
      </c>
      <c r="L251" t="str">
        <f t="shared" si="33"/>
        <v>Above</v>
      </c>
      <c r="M251">
        <f t="shared" si="34"/>
        <v>4000</v>
      </c>
      <c r="N251">
        <f t="shared" si="35"/>
        <v>3998</v>
      </c>
      <c r="O251">
        <f t="shared" si="36"/>
        <v>1862.6183104049983</v>
      </c>
      <c r="P251" t="str">
        <f t="shared" si="37"/>
        <v>249-2.038784803</v>
      </c>
      <c r="Q251" t="str">
        <f t="shared" si="40"/>
        <v>24</v>
      </c>
      <c r="R251" t="str">
        <f t="shared" si="41"/>
        <v>03</v>
      </c>
      <c r="S251" t="str">
        <f t="shared" si="42"/>
        <v>good</v>
      </c>
      <c r="T251" t="str">
        <f t="shared" si="38"/>
        <v>good</v>
      </c>
      <c r="U251">
        <f t="shared" si="39"/>
        <v>0.33368999999999999</v>
      </c>
      <c r="V251" t="str">
        <f t="shared" si="43"/>
        <v>goof</v>
      </c>
    </row>
    <row r="252" spans="1:22" x14ac:dyDescent="0.2">
      <c r="A252">
        <v>250</v>
      </c>
      <c r="B252">
        <v>-4.401879009</v>
      </c>
      <c r="C252">
        <v>-1.8808354940000001</v>
      </c>
      <c r="D252">
        <v>-0.18552821</v>
      </c>
      <c r="E252">
        <v>-1.1557679620000001</v>
      </c>
      <c r="F252">
        <v>1.5174108100000001</v>
      </c>
      <c r="G252">
        <v>2.4359391229999998</v>
      </c>
      <c r="H252">
        <v>-4.6634971089999997</v>
      </c>
      <c r="I252" t="s">
        <v>19</v>
      </c>
      <c r="J252">
        <v>245.598120991</v>
      </c>
      <c r="K252">
        <v>122.7990604955</v>
      </c>
      <c r="L252" t="str">
        <f t="shared" si="33"/>
        <v>Above</v>
      </c>
      <c r="M252">
        <f t="shared" si="34"/>
        <v>4000</v>
      </c>
      <c r="N252">
        <f t="shared" si="35"/>
        <v>3998</v>
      </c>
      <c r="O252">
        <f t="shared" si="36"/>
        <v>1862.6183104049983</v>
      </c>
      <c r="P252" t="str">
        <f t="shared" si="37"/>
        <v>250-4.401879009</v>
      </c>
      <c r="Q252" t="str">
        <f t="shared" si="40"/>
        <v>25</v>
      </c>
      <c r="R252" t="str">
        <f t="shared" si="41"/>
        <v>09</v>
      </c>
      <c r="S252" t="str">
        <f t="shared" si="42"/>
        <v>baad</v>
      </c>
      <c r="T252" t="str">
        <f t="shared" si="38"/>
        <v>bad</v>
      </c>
      <c r="U252">
        <f t="shared" si="39"/>
        <v>2.4359389999999999</v>
      </c>
      <c r="V252" t="str">
        <f t="shared" si="43"/>
        <v>baaf</v>
      </c>
    </row>
    <row r="253" spans="1:22" x14ac:dyDescent="0.2">
      <c r="A253">
        <v>251</v>
      </c>
      <c r="B253">
        <v>5.1896244520000003</v>
      </c>
      <c r="C253">
        <v>-0.38035204</v>
      </c>
      <c r="D253">
        <v>0.67404092800000004</v>
      </c>
      <c r="E253">
        <v>2.711903317</v>
      </c>
      <c r="F253">
        <v>4.2269548979999998</v>
      </c>
      <c r="G253">
        <v>-2.0880120299999998</v>
      </c>
      <c r="H253">
        <v>3.67749718</v>
      </c>
      <c r="I253" t="s">
        <v>18</v>
      </c>
      <c r="J253">
        <v>256.18962445199998</v>
      </c>
      <c r="K253">
        <v>128.09481222599999</v>
      </c>
      <c r="L253" t="str">
        <f t="shared" si="33"/>
        <v>Above</v>
      </c>
      <c r="M253">
        <f t="shared" si="34"/>
        <v>4000</v>
      </c>
      <c r="N253">
        <f t="shared" si="35"/>
        <v>3998</v>
      </c>
      <c r="O253">
        <f t="shared" si="36"/>
        <v>1862.6183104049983</v>
      </c>
      <c r="P253" t="str">
        <f t="shared" si="37"/>
        <v>2515.189624452</v>
      </c>
      <c r="Q253" t="str">
        <f t="shared" si="40"/>
        <v>25</v>
      </c>
      <c r="R253" t="str">
        <f t="shared" si="41"/>
        <v>52</v>
      </c>
      <c r="S253" t="str">
        <f t="shared" si="42"/>
        <v>good</v>
      </c>
      <c r="T253" t="str">
        <f t="shared" si="38"/>
        <v>good</v>
      </c>
      <c r="U253">
        <f t="shared" si="39"/>
        <v>-2.088012</v>
      </c>
      <c r="V253" t="str">
        <f t="shared" si="43"/>
        <v>goof</v>
      </c>
    </row>
    <row r="254" spans="1:22" x14ac:dyDescent="0.2">
      <c r="A254">
        <v>252</v>
      </c>
      <c r="B254">
        <v>9.6779950000000003E-2</v>
      </c>
      <c r="C254">
        <v>-0.61904044899999999</v>
      </c>
      <c r="D254">
        <v>1.372660497</v>
      </c>
      <c r="E254">
        <v>-1.551754788</v>
      </c>
      <c r="F254">
        <v>-1.48809087</v>
      </c>
      <c r="G254">
        <v>1.9132251689999999</v>
      </c>
      <c r="H254">
        <v>-2.7306793470000001</v>
      </c>
      <c r="I254" t="s">
        <v>18</v>
      </c>
      <c r="J254">
        <v>252.09677995000001</v>
      </c>
      <c r="K254">
        <v>126.04838997500001</v>
      </c>
      <c r="L254" t="str">
        <f t="shared" si="33"/>
        <v>Above</v>
      </c>
      <c r="M254">
        <f t="shared" si="34"/>
        <v>4000</v>
      </c>
      <c r="N254">
        <f t="shared" si="35"/>
        <v>3998</v>
      </c>
      <c r="O254">
        <f t="shared" si="36"/>
        <v>1862.6183104049983</v>
      </c>
      <c r="P254" t="str">
        <f t="shared" si="37"/>
        <v>2520.09677995</v>
      </c>
      <c r="Q254" t="str">
        <f t="shared" si="40"/>
        <v>25</v>
      </c>
      <c r="R254" t="str">
        <f t="shared" si="41"/>
        <v>95</v>
      </c>
      <c r="S254" t="str">
        <f t="shared" si="42"/>
        <v>good</v>
      </c>
      <c r="T254" t="str">
        <f t="shared" si="38"/>
        <v>good</v>
      </c>
      <c r="U254">
        <f t="shared" si="39"/>
        <v>1.913225</v>
      </c>
      <c r="V254" t="str">
        <f t="shared" si="43"/>
        <v>goof</v>
      </c>
    </row>
    <row r="255" spans="1:22" x14ac:dyDescent="0.2">
      <c r="A255">
        <v>253</v>
      </c>
      <c r="B255">
        <v>-3.1369209300000001</v>
      </c>
      <c r="C255">
        <v>0.2039136</v>
      </c>
      <c r="D255">
        <v>2.3129813640000001</v>
      </c>
      <c r="E255">
        <v>4.400781555</v>
      </c>
      <c r="F255">
        <v>-4.786378547</v>
      </c>
      <c r="G255">
        <v>1.181213418</v>
      </c>
      <c r="H255">
        <v>-1.445193398</v>
      </c>
      <c r="I255" t="s">
        <v>19</v>
      </c>
      <c r="J255">
        <v>249.86307907</v>
      </c>
      <c r="K255">
        <v>124.931539535</v>
      </c>
      <c r="L255" t="str">
        <f t="shared" si="33"/>
        <v>Above</v>
      </c>
      <c r="M255">
        <f t="shared" si="34"/>
        <v>4000</v>
      </c>
      <c r="N255">
        <f t="shared" si="35"/>
        <v>3998</v>
      </c>
      <c r="O255">
        <f t="shared" si="36"/>
        <v>1862.6183104049983</v>
      </c>
      <c r="P255" t="str">
        <f t="shared" si="37"/>
        <v>253-3.13692093</v>
      </c>
      <c r="Q255" t="str">
        <f t="shared" si="40"/>
        <v>25</v>
      </c>
      <c r="R255" t="str">
        <f t="shared" si="41"/>
        <v>93</v>
      </c>
      <c r="S255" t="str">
        <f t="shared" si="42"/>
        <v>baad</v>
      </c>
      <c r="T255" t="str">
        <f t="shared" si="38"/>
        <v>bad</v>
      </c>
      <c r="U255">
        <f t="shared" si="39"/>
        <v>1.1812130000000001</v>
      </c>
      <c r="V255" t="str">
        <f t="shared" si="43"/>
        <v>baaf</v>
      </c>
    </row>
    <row r="256" spans="1:22" x14ac:dyDescent="0.2">
      <c r="A256">
        <v>254</v>
      </c>
      <c r="B256">
        <v>-0.845554468</v>
      </c>
      <c r="C256">
        <v>1.6369212099999999</v>
      </c>
      <c r="D256">
        <v>-1.3974586200000001</v>
      </c>
      <c r="E256">
        <v>0.20748258</v>
      </c>
      <c r="F256">
        <v>-2.8260699109999998</v>
      </c>
      <c r="G256">
        <v>-0.21022937799999999</v>
      </c>
      <c r="H256">
        <v>0.196019372</v>
      </c>
      <c r="I256" t="s">
        <v>18</v>
      </c>
      <c r="J256">
        <v>253.15444553200001</v>
      </c>
      <c r="K256">
        <v>126.57722276600001</v>
      </c>
      <c r="L256" t="str">
        <f t="shared" si="33"/>
        <v>Above</v>
      </c>
      <c r="M256">
        <f t="shared" si="34"/>
        <v>4000</v>
      </c>
      <c r="N256">
        <f t="shared" si="35"/>
        <v>3998</v>
      </c>
      <c r="O256">
        <f t="shared" si="36"/>
        <v>1862.6183104049983</v>
      </c>
      <c r="P256" t="str">
        <f t="shared" si="37"/>
        <v>254-0.845554468</v>
      </c>
      <c r="Q256" t="str">
        <f t="shared" si="40"/>
        <v>25</v>
      </c>
      <c r="R256" t="str">
        <f t="shared" si="41"/>
        <v>68</v>
      </c>
      <c r="S256" t="str">
        <f t="shared" si="42"/>
        <v>good</v>
      </c>
      <c r="T256" t="str">
        <f t="shared" si="38"/>
        <v>good</v>
      </c>
      <c r="U256">
        <f t="shared" si="39"/>
        <v>-0.210229</v>
      </c>
      <c r="V256" t="str">
        <f t="shared" si="43"/>
        <v>goof</v>
      </c>
    </row>
    <row r="257" spans="1:22" x14ac:dyDescent="0.2">
      <c r="A257">
        <v>255</v>
      </c>
      <c r="B257">
        <v>1.215343488</v>
      </c>
      <c r="C257">
        <v>0.454075004</v>
      </c>
      <c r="D257">
        <v>-0.91071466599999995</v>
      </c>
      <c r="E257">
        <v>2.8391606619999998</v>
      </c>
      <c r="F257">
        <v>-1.286710751</v>
      </c>
      <c r="G257">
        <v>-1.302087805</v>
      </c>
      <c r="H257">
        <v>0.34023763099999998</v>
      </c>
      <c r="I257" t="s">
        <v>18</v>
      </c>
      <c r="J257">
        <v>256.21534348799997</v>
      </c>
      <c r="K257">
        <v>128.10767174399999</v>
      </c>
      <c r="L257" t="str">
        <f t="shared" si="33"/>
        <v>Above</v>
      </c>
      <c r="M257">
        <f t="shared" si="34"/>
        <v>4000</v>
      </c>
      <c r="N257">
        <f t="shared" si="35"/>
        <v>3998</v>
      </c>
      <c r="O257">
        <f t="shared" si="36"/>
        <v>1862.6183104049983</v>
      </c>
      <c r="P257" t="str">
        <f t="shared" si="37"/>
        <v>2551.215343488</v>
      </c>
      <c r="Q257" t="str">
        <f t="shared" si="40"/>
        <v>25</v>
      </c>
      <c r="R257" t="str">
        <f t="shared" si="41"/>
        <v>88</v>
      </c>
      <c r="S257" t="str">
        <f t="shared" si="42"/>
        <v>good</v>
      </c>
      <c r="T257" t="str">
        <f t="shared" si="38"/>
        <v>good</v>
      </c>
      <c r="U257">
        <f t="shared" si="39"/>
        <v>-1.3020879999999999</v>
      </c>
      <c r="V257" t="str">
        <f t="shared" si="43"/>
        <v>goof</v>
      </c>
    </row>
    <row r="258" spans="1:22" x14ac:dyDescent="0.2">
      <c r="A258">
        <v>256</v>
      </c>
      <c r="B258">
        <v>-4.4417967450000004</v>
      </c>
      <c r="C258">
        <v>-1.308166634</v>
      </c>
      <c r="D258">
        <v>-0.64485172300000004</v>
      </c>
      <c r="E258">
        <v>1.0307502070000001</v>
      </c>
      <c r="F258">
        <v>0.74374215899999996</v>
      </c>
      <c r="G258">
        <v>3.0121459330000002</v>
      </c>
      <c r="H258">
        <v>-1.5526429070000001</v>
      </c>
      <c r="I258" t="s">
        <v>19</v>
      </c>
      <c r="J258">
        <v>251.558203255</v>
      </c>
      <c r="K258">
        <v>125.7791016275</v>
      </c>
      <c r="L258" t="str">
        <f t="shared" ref="L258:L321" si="44">IF(A258&gt;1, "Above", "Below")</f>
        <v>Above</v>
      </c>
      <c r="M258">
        <f t="shared" ref="M258:M321" si="45">COUNT(A:A)</f>
        <v>4000</v>
      </c>
      <c r="N258">
        <f t="shared" ref="N258:N321" si="46">COUNTIF(A:A, "&gt;1")</f>
        <v>3998</v>
      </c>
      <c r="O258">
        <f t="shared" ref="O258:O321" si="47">SUMIF(B:B, "&gt;1")</f>
        <v>1862.6183104049983</v>
      </c>
      <c r="P258" t="str">
        <f t="shared" ref="P258:P321" si="48">CONCATENATE(A258, B258)</f>
        <v>256-4.441796745</v>
      </c>
      <c r="Q258" t="str">
        <f t="shared" si="40"/>
        <v>25</v>
      </c>
      <c r="R258" t="str">
        <f t="shared" si="41"/>
        <v>45</v>
      </c>
      <c r="S258" t="str">
        <f t="shared" si="42"/>
        <v>baad</v>
      </c>
      <c r="T258" t="str">
        <f t="shared" ref="T258:T321" si="49">TRIM(I258)</f>
        <v>bad</v>
      </c>
      <c r="U258">
        <f t="shared" ref="U258:U321" si="50">ROUND(G258,6)</f>
        <v>3.012146</v>
      </c>
      <c r="V258" t="str">
        <f t="shared" si="43"/>
        <v>baaf</v>
      </c>
    </row>
    <row r="259" spans="1:22" x14ac:dyDescent="0.2">
      <c r="A259">
        <v>257</v>
      </c>
      <c r="B259">
        <v>-2.4381367090000001</v>
      </c>
      <c r="C259">
        <v>3.6032860790000001</v>
      </c>
      <c r="D259">
        <v>-3.9942673829999999</v>
      </c>
      <c r="E259">
        <v>-0.39909970500000003</v>
      </c>
      <c r="F259">
        <v>0.81079131699999996</v>
      </c>
      <c r="G259">
        <v>0.81320032600000003</v>
      </c>
      <c r="H259">
        <v>-1.6743144139999999</v>
      </c>
      <c r="I259" t="s">
        <v>18</v>
      </c>
      <c r="J259">
        <v>254.56186329100001</v>
      </c>
      <c r="K259">
        <v>127.2809316455</v>
      </c>
      <c r="L259" t="str">
        <f t="shared" si="44"/>
        <v>Above</v>
      </c>
      <c r="M259">
        <f t="shared" si="45"/>
        <v>4000</v>
      </c>
      <c r="N259">
        <f t="shared" si="46"/>
        <v>3998</v>
      </c>
      <c r="O259">
        <f t="shared" si="47"/>
        <v>1862.6183104049983</v>
      </c>
      <c r="P259" t="str">
        <f t="shared" si="48"/>
        <v>257-2.438136709</v>
      </c>
      <c r="Q259" t="str">
        <f t="shared" ref="Q259:Q322" si="51">LEFT(A259, 2)</f>
        <v>25</v>
      </c>
      <c r="R259" t="str">
        <f t="shared" ref="R259:R322" si="52">RIGHT(B259, 2)</f>
        <v>09</v>
      </c>
      <c r="S259" t="str">
        <f t="shared" ref="S259:S322" si="53">CONCATENATE(LEFT(I259,2),RIGHT(I259,2))</f>
        <v>good</v>
      </c>
      <c r="T259" t="str">
        <f t="shared" si="49"/>
        <v>good</v>
      </c>
      <c r="U259">
        <f t="shared" si="50"/>
        <v>0.81320000000000003</v>
      </c>
      <c r="V259" t="str">
        <f t="shared" ref="V259:V322" si="54">REPLACE(S259,4,1,"f")</f>
        <v>goof</v>
      </c>
    </row>
    <row r="260" spans="1:22" x14ac:dyDescent="0.2">
      <c r="A260">
        <v>258</v>
      </c>
      <c r="B260">
        <v>-1.616073734</v>
      </c>
      <c r="C260">
        <v>-0.19620202</v>
      </c>
      <c r="D260">
        <v>-2.145537289</v>
      </c>
      <c r="E260">
        <v>2.4236484999999999E-2</v>
      </c>
      <c r="F260">
        <v>1.7678600330000001</v>
      </c>
      <c r="G260">
        <v>-1.738779359</v>
      </c>
      <c r="H260">
        <v>-0.98509638700000002</v>
      </c>
      <c r="I260" t="s">
        <v>18</v>
      </c>
      <c r="J260">
        <v>256.383926266</v>
      </c>
      <c r="K260">
        <v>128.191963133</v>
      </c>
      <c r="L260" t="str">
        <f t="shared" si="44"/>
        <v>Above</v>
      </c>
      <c r="M260">
        <f t="shared" si="45"/>
        <v>4000</v>
      </c>
      <c r="N260">
        <f t="shared" si="46"/>
        <v>3998</v>
      </c>
      <c r="O260">
        <f t="shared" si="47"/>
        <v>1862.6183104049983</v>
      </c>
      <c r="P260" t="str">
        <f t="shared" si="48"/>
        <v>258-1.616073734</v>
      </c>
      <c r="Q260" t="str">
        <f t="shared" si="51"/>
        <v>25</v>
      </c>
      <c r="R260" t="str">
        <f t="shared" si="52"/>
        <v>34</v>
      </c>
      <c r="S260" t="str">
        <f t="shared" si="53"/>
        <v>good</v>
      </c>
      <c r="T260" t="str">
        <f t="shared" si="49"/>
        <v>good</v>
      </c>
      <c r="U260">
        <f t="shared" si="50"/>
        <v>-1.7387790000000001</v>
      </c>
      <c r="V260" t="str">
        <f t="shared" si="54"/>
        <v>goof</v>
      </c>
    </row>
    <row r="261" spans="1:22" x14ac:dyDescent="0.2">
      <c r="A261">
        <v>259</v>
      </c>
      <c r="B261">
        <v>-1.220395543</v>
      </c>
      <c r="C261">
        <v>0.727752497</v>
      </c>
      <c r="D261">
        <v>0.50021248100000004</v>
      </c>
      <c r="E261">
        <v>0.94104270400000001</v>
      </c>
      <c r="F261">
        <v>1.720316779</v>
      </c>
      <c r="G261">
        <v>-1.4226461640000001</v>
      </c>
      <c r="H261">
        <v>0.86628532400000002</v>
      </c>
      <c r="I261" t="s">
        <v>19</v>
      </c>
      <c r="J261">
        <v>257.779604457</v>
      </c>
      <c r="K261">
        <v>128.8898022285</v>
      </c>
      <c r="L261" t="str">
        <f t="shared" si="44"/>
        <v>Above</v>
      </c>
      <c r="M261">
        <f t="shared" si="45"/>
        <v>4000</v>
      </c>
      <c r="N261">
        <f t="shared" si="46"/>
        <v>3998</v>
      </c>
      <c r="O261">
        <f t="shared" si="47"/>
        <v>1862.6183104049983</v>
      </c>
      <c r="P261" t="str">
        <f t="shared" si="48"/>
        <v>259-1.220395543</v>
      </c>
      <c r="Q261" t="str">
        <f t="shared" si="51"/>
        <v>25</v>
      </c>
      <c r="R261" t="str">
        <f t="shared" si="52"/>
        <v>43</v>
      </c>
      <c r="S261" t="str">
        <f t="shared" si="53"/>
        <v>baad</v>
      </c>
      <c r="T261" t="str">
        <f t="shared" si="49"/>
        <v>bad</v>
      </c>
      <c r="U261">
        <f t="shared" si="50"/>
        <v>-1.4226460000000001</v>
      </c>
      <c r="V261" t="str">
        <f t="shared" si="54"/>
        <v>baaf</v>
      </c>
    </row>
    <row r="262" spans="1:22" x14ac:dyDescent="0.2">
      <c r="A262">
        <v>260</v>
      </c>
      <c r="B262">
        <v>1.8645105280000001</v>
      </c>
      <c r="C262">
        <v>0.56585467599999995</v>
      </c>
      <c r="D262">
        <v>-1.2398213360000001</v>
      </c>
      <c r="E262">
        <v>-0.460607286</v>
      </c>
      <c r="F262">
        <v>-3.6840702809999999</v>
      </c>
      <c r="G262">
        <v>3.531425966</v>
      </c>
      <c r="H262">
        <v>-7.9761692999999995E-2</v>
      </c>
      <c r="I262" t="s">
        <v>18</v>
      </c>
      <c r="J262">
        <v>261.86451052799998</v>
      </c>
      <c r="K262">
        <v>130.93225526399999</v>
      </c>
      <c r="L262" t="str">
        <f t="shared" si="44"/>
        <v>Above</v>
      </c>
      <c r="M262">
        <f t="shared" si="45"/>
        <v>4000</v>
      </c>
      <c r="N262">
        <f t="shared" si="46"/>
        <v>3998</v>
      </c>
      <c r="O262">
        <f t="shared" si="47"/>
        <v>1862.6183104049983</v>
      </c>
      <c r="P262" t="str">
        <f t="shared" si="48"/>
        <v>2601.864510528</v>
      </c>
      <c r="Q262" t="str">
        <f t="shared" si="51"/>
        <v>26</v>
      </c>
      <c r="R262" t="str">
        <f t="shared" si="52"/>
        <v>28</v>
      </c>
      <c r="S262" t="str">
        <f t="shared" si="53"/>
        <v>good</v>
      </c>
      <c r="T262" t="str">
        <f t="shared" si="49"/>
        <v>good</v>
      </c>
      <c r="U262">
        <f t="shared" si="50"/>
        <v>3.5314260000000002</v>
      </c>
      <c r="V262" t="str">
        <f t="shared" si="54"/>
        <v>goof</v>
      </c>
    </row>
    <row r="263" spans="1:22" x14ac:dyDescent="0.2">
      <c r="A263">
        <v>261</v>
      </c>
      <c r="B263">
        <v>-2.7451776130000001</v>
      </c>
      <c r="C263">
        <v>-1.1049888779999999</v>
      </c>
      <c r="D263">
        <v>1.2636662540000001</v>
      </c>
      <c r="E263">
        <v>0.99207810100000005</v>
      </c>
      <c r="F263">
        <v>0.32727651699999999</v>
      </c>
      <c r="G263">
        <v>-0.58133388200000002</v>
      </c>
      <c r="H263">
        <v>3.1527072129999998</v>
      </c>
      <c r="I263" t="s">
        <v>19</v>
      </c>
      <c r="J263">
        <v>258.25482238699999</v>
      </c>
      <c r="K263">
        <v>129.1274111935</v>
      </c>
      <c r="L263" t="str">
        <f t="shared" si="44"/>
        <v>Above</v>
      </c>
      <c r="M263">
        <f t="shared" si="45"/>
        <v>4000</v>
      </c>
      <c r="N263">
        <f t="shared" si="46"/>
        <v>3998</v>
      </c>
      <c r="O263">
        <f t="shared" si="47"/>
        <v>1862.6183104049983</v>
      </c>
      <c r="P263" t="str">
        <f t="shared" si="48"/>
        <v>261-2.745177613</v>
      </c>
      <c r="Q263" t="str">
        <f t="shared" si="51"/>
        <v>26</v>
      </c>
      <c r="R263" t="str">
        <f t="shared" si="52"/>
        <v>13</v>
      </c>
      <c r="S263" t="str">
        <f t="shared" si="53"/>
        <v>baad</v>
      </c>
      <c r="T263" t="str">
        <f t="shared" si="49"/>
        <v>bad</v>
      </c>
      <c r="U263">
        <f t="shared" si="50"/>
        <v>-0.58133400000000002</v>
      </c>
      <c r="V263" t="str">
        <f t="shared" si="54"/>
        <v>baaf</v>
      </c>
    </row>
    <row r="264" spans="1:22" x14ac:dyDescent="0.2">
      <c r="A264">
        <v>262</v>
      </c>
      <c r="B264">
        <v>3.1448348529999999</v>
      </c>
      <c r="C264">
        <v>-0.61845633799999999</v>
      </c>
      <c r="D264">
        <v>-1.8888597119999999</v>
      </c>
      <c r="E264">
        <v>-2.3184413450000001</v>
      </c>
      <c r="F264">
        <v>1.9884064050000001</v>
      </c>
      <c r="G264">
        <v>2.171236392</v>
      </c>
      <c r="H264">
        <v>3.441841889</v>
      </c>
      <c r="I264" t="s">
        <v>18</v>
      </c>
      <c r="J264">
        <v>265.14483485300002</v>
      </c>
      <c r="K264">
        <v>132.57241742650001</v>
      </c>
      <c r="L264" t="str">
        <f t="shared" si="44"/>
        <v>Above</v>
      </c>
      <c r="M264">
        <f t="shared" si="45"/>
        <v>4000</v>
      </c>
      <c r="N264">
        <f t="shared" si="46"/>
        <v>3998</v>
      </c>
      <c r="O264">
        <f t="shared" si="47"/>
        <v>1862.6183104049983</v>
      </c>
      <c r="P264" t="str">
        <f t="shared" si="48"/>
        <v>2623.144834853</v>
      </c>
      <c r="Q264" t="str">
        <f t="shared" si="51"/>
        <v>26</v>
      </c>
      <c r="R264" t="str">
        <f t="shared" si="52"/>
        <v>53</v>
      </c>
      <c r="S264" t="str">
        <f t="shared" si="53"/>
        <v>good</v>
      </c>
      <c r="T264" t="str">
        <f t="shared" si="49"/>
        <v>good</v>
      </c>
      <c r="U264">
        <f t="shared" si="50"/>
        <v>2.1712359999999999</v>
      </c>
      <c r="V264" t="str">
        <f t="shared" si="54"/>
        <v>goof</v>
      </c>
    </row>
    <row r="265" spans="1:22" x14ac:dyDescent="0.2">
      <c r="A265">
        <v>263</v>
      </c>
      <c r="B265">
        <v>-0.88810949800000005</v>
      </c>
      <c r="C265">
        <v>1.9708232999999999E-2</v>
      </c>
      <c r="D265">
        <v>-1.1477500730000001</v>
      </c>
      <c r="E265">
        <v>6.2864978000000002E-2</v>
      </c>
      <c r="F265">
        <v>0.48583944400000001</v>
      </c>
      <c r="G265">
        <v>1.3321886439999999</v>
      </c>
      <c r="H265">
        <v>-0.53119235499999995</v>
      </c>
      <c r="I265" t="s">
        <v>19</v>
      </c>
      <c r="J265">
        <v>262.11189050199999</v>
      </c>
      <c r="K265">
        <v>131.055945251</v>
      </c>
      <c r="L265" t="str">
        <f t="shared" si="44"/>
        <v>Above</v>
      </c>
      <c r="M265">
        <f t="shared" si="45"/>
        <v>4000</v>
      </c>
      <c r="N265">
        <f t="shared" si="46"/>
        <v>3998</v>
      </c>
      <c r="O265">
        <f t="shared" si="47"/>
        <v>1862.6183104049983</v>
      </c>
      <c r="P265" t="str">
        <f t="shared" si="48"/>
        <v>263-0.888109498</v>
      </c>
      <c r="Q265" t="str">
        <f t="shared" si="51"/>
        <v>26</v>
      </c>
      <c r="R265" t="str">
        <f t="shared" si="52"/>
        <v>98</v>
      </c>
      <c r="S265" t="str">
        <f t="shared" si="53"/>
        <v>baad</v>
      </c>
      <c r="T265" t="str">
        <f t="shared" si="49"/>
        <v>bad</v>
      </c>
      <c r="U265">
        <f t="shared" si="50"/>
        <v>1.3321890000000001</v>
      </c>
      <c r="V265" t="str">
        <f t="shared" si="54"/>
        <v>baaf</v>
      </c>
    </row>
    <row r="266" spans="1:22" x14ac:dyDescent="0.2">
      <c r="A266">
        <v>264</v>
      </c>
      <c r="B266">
        <v>0.177787063</v>
      </c>
      <c r="C266">
        <v>-1.12985596</v>
      </c>
      <c r="D266">
        <v>-0.27423538600000003</v>
      </c>
      <c r="E266">
        <v>3.2913573349999998</v>
      </c>
      <c r="F266">
        <v>-3.4036009819999999</v>
      </c>
      <c r="G266">
        <v>-1.136174689</v>
      </c>
      <c r="H266">
        <v>0.69981995399999997</v>
      </c>
      <c r="I266" t="s">
        <v>19</v>
      </c>
      <c r="J266">
        <v>264.17778706299998</v>
      </c>
      <c r="K266">
        <v>132.08889353149999</v>
      </c>
      <c r="L266" t="str">
        <f t="shared" si="44"/>
        <v>Above</v>
      </c>
      <c r="M266">
        <f t="shared" si="45"/>
        <v>4000</v>
      </c>
      <c r="N266">
        <f t="shared" si="46"/>
        <v>3998</v>
      </c>
      <c r="O266">
        <f t="shared" si="47"/>
        <v>1862.6183104049983</v>
      </c>
      <c r="P266" t="str">
        <f t="shared" si="48"/>
        <v>2640.177787063</v>
      </c>
      <c r="Q266" t="str">
        <f t="shared" si="51"/>
        <v>26</v>
      </c>
      <c r="R266" t="str">
        <f t="shared" si="52"/>
        <v>63</v>
      </c>
      <c r="S266" t="str">
        <f t="shared" si="53"/>
        <v>baad</v>
      </c>
      <c r="T266" t="str">
        <f t="shared" si="49"/>
        <v>bad</v>
      </c>
      <c r="U266">
        <f t="shared" si="50"/>
        <v>-1.1361749999999999</v>
      </c>
      <c r="V266" t="str">
        <f t="shared" si="54"/>
        <v>baaf</v>
      </c>
    </row>
    <row r="267" spans="1:22" x14ac:dyDescent="0.2">
      <c r="A267">
        <v>265</v>
      </c>
      <c r="B267">
        <v>0.77834393400000002</v>
      </c>
      <c r="C267">
        <v>0.75007406300000001</v>
      </c>
      <c r="D267">
        <v>-2.106503891</v>
      </c>
      <c r="E267">
        <v>0.25044970300000002</v>
      </c>
      <c r="F267">
        <v>1.194048352</v>
      </c>
      <c r="G267">
        <v>-0.29712662299999998</v>
      </c>
      <c r="H267">
        <v>1.3380081420000001</v>
      </c>
      <c r="I267" t="s">
        <v>19</v>
      </c>
      <c r="J267">
        <v>265.77834393400002</v>
      </c>
      <c r="K267">
        <v>132.88917196700001</v>
      </c>
      <c r="L267" t="str">
        <f t="shared" si="44"/>
        <v>Above</v>
      </c>
      <c r="M267">
        <f t="shared" si="45"/>
        <v>4000</v>
      </c>
      <c r="N267">
        <f t="shared" si="46"/>
        <v>3998</v>
      </c>
      <c r="O267">
        <f t="shared" si="47"/>
        <v>1862.6183104049983</v>
      </c>
      <c r="P267" t="str">
        <f t="shared" si="48"/>
        <v>2650.778343934</v>
      </c>
      <c r="Q267" t="str">
        <f t="shared" si="51"/>
        <v>26</v>
      </c>
      <c r="R267" t="str">
        <f t="shared" si="52"/>
        <v>34</v>
      </c>
      <c r="S267" t="str">
        <f t="shared" si="53"/>
        <v>baad</v>
      </c>
      <c r="T267" t="str">
        <f t="shared" si="49"/>
        <v>bad</v>
      </c>
      <c r="U267">
        <f t="shared" si="50"/>
        <v>-0.29712699999999997</v>
      </c>
      <c r="V267" t="str">
        <f t="shared" si="54"/>
        <v>baaf</v>
      </c>
    </row>
    <row r="268" spans="1:22" x14ac:dyDescent="0.2">
      <c r="A268">
        <v>266</v>
      </c>
      <c r="B268">
        <v>-1.6601320239999999</v>
      </c>
      <c r="C268">
        <v>-0.92646790499999998</v>
      </c>
      <c r="D268">
        <v>-0.12412983499999999</v>
      </c>
      <c r="E268">
        <v>1.8316216599999999</v>
      </c>
      <c r="F268">
        <v>0.25786279299999998</v>
      </c>
      <c r="G268">
        <v>0.61993339700000005</v>
      </c>
      <c r="H268">
        <v>2.541203984</v>
      </c>
      <c r="I268" t="s">
        <v>19</v>
      </c>
      <c r="J268">
        <v>264.33986797599999</v>
      </c>
      <c r="K268">
        <v>132.169933988</v>
      </c>
      <c r="L268" t="str">
        <f t="shared" si="44"/>
        <v>Above</v>
      </c>
      <c r="M268">
        <f t="shared" si="45"/>
        <v>4000</v>
      </c>
      <c r="N268">
        <f t="shared" si="46"/>
        <v>3998</v>
      </c>
      <c r="O268">
        <f t="shared" si="47"/>
        <v>1862.6183104049983</v>
      </c>
      <c r="P268" t="str">
        <f t="shared" si="48"/>
        <v>266-1.660132024</v>
      </c>
      <c r="Q268" t="str">
        <f t="shared" si="51"/>
        <v>26</v>
      </c>
      <c r="R268" t="str">
        <f t="shared" si="52"/>
        <v>24</v>
      </c>
      <c r="S268" t="str">
        <f t="shared" si="53"/>
        <v>baad</v>
      </c>
      <c r="T268" t="str">
        <f t="shared" si="49"/>
        <v>bad</v>
      </c>
      <c r="U268">
        <f t="shared" si="50"/>
        <v>0.61993299999999996</v>
      </c>
      <c r="V268" t="str">
        <f t="shared" si="54"/>
        <v>baaf</v>
      </c>
    </row>
    <row r="269" spans="1:22" x14ac:dyDescent="0.2">
      <c r="A269">
        <v>267</v>
      </c>
      <c r="B269">
        <v>0.39150237399999999</v>
      </c>
      <c r="C269">
        <v>-2.2319250319999999</v>
      </c>
      <c r="D269">
        <v>-4.2729461989999997</v>
      </c>
      <c r="E269">
        <v>-0.25295406100000001</v>
      </c>
      <c r="F269">
        <v>1.4727416259999999</v>
      </c>
      <c r="G269">
        <v>2.7008686220000002</v>
      </c>
      <c r="H269">
        <v>0.23600131699999999</v>
      </c>
      <c r="I269" t="s">
        <v>19</v>
      </c>
      <c r="J269">
        <v>267.39150237400003</v>
      </c>
      <c r="K269">
        <v>133.69575118700001</v>
      </c>
      <c r="L269" t="str">
        <f t="shared" si="44"/>
        <v>Above</v>
      </c>
      <c r="M269">
        <f t="shared" si="45"/>
        <v>4000</v>
      </c>
      <c r="N269">
        <f t="shared" si="46"/>
        <v>3998</v>
      </c>
      <c r="O269">
        <f t="shared" si="47"/>
        <v>1862.6183104049983</v>
      </c>
      <c r="P269" t="str">
        <f t="shared" si="48"/>
        <v>2670.391502374</v>
      </c>
      <c r="Q269" t="str">
        <f t="shared" si="51"/>
        <v>26</v>
      </c>
      <c r="R269" t="str">
        <f t="shared" si="52"/>
        <v>74</v>
      </c>
      <c r="S269" t="str">
        <f t="shared" si="53"/>
        <v>baad</v>
      </c>
      <c r="T269" t="str">
        <f t="shared" si="49"/>
        <v>bad</v>
      </c>
      <c r="U269">
        <f t="shared" si="50"/>
        <v>2.700869</v>
      </c>
      <c r="V269" t="str">
        <f t="shared" si="54"/>
        <v>baaf</v>
      </c>
    </row>
    <row r="270" spans="1:22" x14ac:dyDescent="0.2">
      <c r="A270">
        <v>268</v>
      </c>
      <c r="B270">
        <v>-1.5524664939999999</v>
      </c>
      <c r="C270">
        <v>-1.3536298120000001</v>
      </c>
      <c r="D270">
        <v>0.298420776</v>
      </c>
      <c r="E270">
        <v>-0.16835883900000001</v>
      </c>
      <c r="F270">
        <v>0.83320754799999996</v>
      </c>
      <c r="G270">
        <v>3.2795102209999998</v>
      </c>
      <c r="H270">
        <v>-0.15317002099999999</v>
      </c>
      <c r="I270" t="s">
        <v>19</v>
      </c>
      <c r="J270">
        <v>266.44753350600001</v>
      </c>
      <c r="K270">
        <v>133.22376675300001</v>
      </c>
      <c r="L270" t="str">
        <f t="shared" si="44"/>
        <v>Above</v>
      </c>
      <c r="M270">
        <f t="shared" si="45"/>
        <v>4000</v>
      </c>
      <c r="N270">
        <f t="shared" si="46"/>
        <v>3998</v>
      </c>
      <c r="O270">
        <f t="shared" si="47"/>
        <v>1862.6183104049983</v>
      </c>
      <c r="P270" t="str">
        <f t="shared" si="48"/>
        <v>268-1.552466494</v>
      </c>
      <c r="Q270" t="str">
        <f t="shared" si="51"/>
        <v>26</v>
      </c>
      <c r="R270" t="str">
        <f t="shared" si="52"/>
        <v>94</v>
      </c>
      <c r="S270" t="str">
        <f t="shared" si="53"/>
        <v>baad</v>
      </c>
      <c r="T270" t="str">
        <f t="shared" si="49"/>
        <v>bad</v>
      </c>
      <c r="U270">
        <f t="shared" si="50"/>
        <v>3.2795100000000001</v>
      </c>
      <c r="V270" t="str">
        <f t="shared" si="54"/>
        <v>baaf</v>
      </c>
    </row>
    <row r="271" spans="1:22" x14ac:dyDescent="0.2">
      <c r="A271">
        <v>269</v>
      </c>
      <c r="B271">
        <v>0.47046410599999999</v>
      </c>
      <c r="C271">
        <v>0.28685027499999999</v>
      </c>
      <c r="D271">
        <v>1.3170255900000001</v>
      </c>
      <c r="E271">
        <v>4.6807276209999999</v>
      </c>
      <c r="F271">
        <v>-3.1370412440000002</v>
      </c>
      <c r="G271">
        <v>-4.6196228020000003</v>
      </c>
      <c r="H271">
        <v>2.1931473349999999</v>
      </c>
      <c r="I271" t="s">
        <v>19</v>
      </c>
      <c r="J271">
        <v>269.47046410600001</v>
      </c>
      <c r="K271">
        <v>134.735232053</v>
      </c>
      <c r="L271" t="str">
        <f t="shared" si="44"/>
        <v>Above</v>
      </c>
      <c r="M271">
        <f t="shared" si="45"/>
        <v>4000</v>
      </c>
      <c r="N271">
        <f t="shared" si="46"/>
        <v>3998</v>
      </c>
      <c r="O271">
        <f t="shared" si="47"/>
        <v>1862.6183104049983</v>
      </c>
      <c r="P271" t="str">
        <f t="shared" si="48"/>
        <v>2690.470464106</v>
      </c>
      <c r="Q271" t="str">
        <f t="shared" si="51"/>
        <v>26</v>
      </c>
      <c r="R271" t="str">
        <f t="shared" si="52"/>
        <v>06</v>
      </c>
      <c r="S271" t="str">
        <f t="shared" si="53"/>
        <v>baad</v>
      </c>
      <c r="T271" t="str">
        <f t="shared" si="49"/>
        <v>bad</v>
      </c>
      <c r="U271">
        <f t="shared" si="50"/>
        <v>-4.6196229999999998</v>
      </c>
      <c r="V271" t="str">
        <f t="shared" si="54"/>
        <v>baaf</v>
      </c>
    </row>
    <row r="272" spans="1:22" x14ac:dyDescent="0.2">
      <c r="A272">
        <v>270</v>
      </c>
      <c r="B272">
        <v>0.41051362299999999</v>
      </c>
      <c r="C272">
        <v>-1.0736398869999999</v>
      </c>
      <c r="D272">
        <v>0.21729522100000001</v>
      </c>
      <c r="E272">
        <v>1.095006769</v>
      </c>
      <c r="F272">
        <v>-1.4461789279999999</v>
      </c>
      <c r="G272">
        <v>2.2168692640000001</v>
      </c>
      <c r="H272">
        <v>0.72705862399999999</v>
      </c>
      <c r="I272" t="s">
        <v>18</v>
      </c>
      <c r="J272">
        <v>270.41051362299999</v>
      </c>
      <c r="K272">
        <v>135.20525681149999</v>
      </c>
      <c r="L272" t="str">
        <f t="shared" si="44"/>
        <v>Above</v>
      </c>
      <c r="M272">
        <f t="shared" si="45"/>
        <v>4000</v>
      </c>
      <c r="N272">
        <f t="shared" si="46"/>
        <v>3998</v>
      </c>
      <c r="O272">
        <f t="shared" si="47"/>
        <v>1862.6183104049983</v>
      </c>
      <c r="P272" t="str">
        <f t="shared" si="48"/>
        <v>2700.410513623</v>
      </c>
      <c r="Q272" t="str">
        <f t="shared" si="51"/>
        <v>27</v>
      </c>
      <c r="R272" t="str">
        <f t="shared" si="52"/>
        <v>23</v>
      </c>
      <c r="S272" t="str">
        <f t="shared" si="53"/>
        <v>good</v>
      </c>
      <c r="T272" t="str">
        <f t="shared" si="49"/>
        <v>good</v>
      </c>
      <c r="U272">
        <f t="shared" si="50"/>
        <v>2.216869</v>
      </c>
      <c r="V272" t="str">
        <f t="shared" si="54"/>
        <v>goof</v>
      </c>
    </row>
    <row r="273" spans="1:22" x14ac:dyDescent="0.2">
      <c r="A273">
        <v>271</v>
      </c>
      <c r="B273">
        <v>-1.0294168159999999</v>
      </c>
      <c r="C273">
        <v>-0.31537247899999998</v>
      </c>
      <c r="D273">
        <v>1.824449963</v>
      </c>
      <c r="E273">
        <v>1.2321339469999999</v>
      </c>
      <c r="F273">
        <v>0.215069127</v>
      </c>
      <c r="G273">
        <v>-2.6939228260000001</v>
      </c>
      <c r="H273">
        <v>2.0997299709999999</v>
      </c>
      <c r="I273" t="s">
        <v>19</v>
      </c>
      <c r="J273">
        <v>269.97058318400002</v>
      </c>
      <c r="K273">
        <v>134.98529159200001</v>
      </c>
      <c r="L273" t="str">
        <f t="shared" si="44"/>
        <v>Above</v>
      </c>
      <c r="M273">
        <f t="shared" si="45"/>
        <v>4000</v>
      </c>
      <c r="N273">
        <f t="shared" si="46"/>
        <v>3998</v>
      </c>
      <c r="O273">
        <f t="shared" si="47"/>
        <v>1862.6183104049983</v>
      </c>
      <c r="P273" t="str">
        <f t="shared" si="48"/>
        <v>271-1.029416816</v>
      </c>
      <c r="Q273" t="str">
        <f t="shared" si="51"/>
        <v>27</v>
      </c>
      <c r="R273" t="str">
        <f t="shared" si="52"/>
        <v>16</v>
      </c>
      <c r="S273" t="str">
        <f t="shared" si="53"/>
        <v>baad</v>
      </c>
      <c r="T273" t="str">
        <f t="shared" si="49"/>
        <v>bad</v>
      </c>
      <c r="U273">
        <f t="shared" si="50"/>
        <v>-2.6939229999999998</v>
      </c>
      <c r="V273" t="str">
        <f t="shared" si="54"/>
        <v>baaf</v>
      </c>
    </row>
    <row r="274" spans="1:22" x14ac:dyDescent="0.2">
      <c r="A274">
        <v>272</v>
      </c>
      <c r="B274">
        <v>-3.1792624410000001</v>
      </c>
      <c r="C274">
        <v>-0.88467346999999996</v>
      </c>
      <c r="D274">
        <v>0.77579235800000002</v>
      </c>
      <c r="E274">
        <v>-0.10999616800000001</v>
      </c>
      <c r="F274">
        <v>3.8156303660000002</v>
      </c>
      <c r="G274">
        <v>0.42134603999999998</v>
      </c>
      <c r="H274">
        <v>2.1579097150000002</v>
      </c>
      <c r="I274" t="s">
        <v>19</v>
      </c>
      <c r="J274">
        <v>268.82073755900001</v>
      </c>
      <c r="K274">
        <v>134.4103687795</v>
      </c>
      <c r="L274" t="str">
        <f t="shared" si="44"/>
        <v>Above</v>
      </c>
      <c r="M274">
        <f t="shared" si="45"/>
        <v>4000</v>
      </c>
      <c r="N274">
        <f t="shared" si="46"/>
        <v>3998</v>
      </c>
      <c r="O274">
        <f t="shared" si="47"/>
        <v>1862.6183104049983</v>
      </c>
      <c r="P274" t="str">
        <f t="shared" si="48"/>
        <v>272-3.179262441</v>
      </c>
      <c r="Q274" t="str">
        <f t="shared" si="51"/>
        <v>27</v>
      </c>
      <c r="R274" t="str">
        <f t="shared" si="52"/>
        <v>41</v>
      </c>
      <c r="S274" t="str">
        <f t="shared" si="53"/>
        <v>baad</v>
      </c>
      <c r="T274" t="str">
        <f t="shared" si="49"/>
        <v>bad</v>
      </c>
      <c r="U274">
        <f t="shared" si="50"/>
        <v>0.421346</v>
      </c>
      <c r="V274" t="str">
        <f t="shared" si="54"/>
        <v>baaf</v>
      </c>
    </row>
    <row r="275" spans="1:22" x14ac:dyDescent="0.2">
      <c r="A275">
        <v>273</v>
      </c>
      <c r="B275">
        <v>-0.28410769499999999</v>
      </c>
      <c r="C275">
        <v>-1.7549203259999999</v>
      </c>
      <c r="D275">
        <v>1.1744488980000001</v>
      </c>
      <c r="E275">
        <v>2.2894489170000001</v>
      </c>
      <c r="F275">
        <v>1.2882497589999999</v>
      </c>
      <c r="G275">
        <v>1.153113388</v>
      </c>
      <c r="H275">
        <v>0.39887045700000001</v>
      </c>
      <c r="I275" t="s">
        <v>18</v>
      </c>
      <c r="J275">
        <v>272.71589230500001</v>
      </c>
      <c r="K275">
        <v>136.35794615250001</v>
      </c>
      <c r="L275" t="str">
        <f t="shared" si="44"/>
        <v>Above</v>
      </c>
      <c r="M275">
        <f t="shared" si="45"/>
        <v>4000</v>
      </c>
      <c r="N275">
        <f t="shared" si="46"/>
        <v>3998</v>
      </c>
      <c r="O275">
        <f t="shared" si="47"/>
        <v>1862.6183104049983</v>
      </c>
      <c r="P275" t="str">
        <f t="shared" si="48"/>
        <v>273-0.284107695</v>
      </c>
      <c r="Q275" t="str">
        <f t="shared" si="51"/>
        <v>27</v>
      </c>
      <c r="R275" t="str">
        <f t="shared" si="52"/>
        <v>95</v>
      </c>
      <c r="S275" t="str">
        <f t="shared" si="53"/>
        <v>good</v>
      </c>
      <c r="T275" t="str">
        <f t="shared" si="49"/>
        <v>good</v>
      </c>
      <c r="U275">
        <f t="shared" si="50"/>
        <v>1.1531130000000001</v>
      </c>
      <c r="V275" t="str">
        <f t="shared" si="54"/>
        <v>goof</v>
      </c>
    </row>
    <row r="276" spans="1:22" x14ac:dyDescent="0.2">
      <c r="A276">
        <v>274</v>
      </c>
      <c r="B276">
        <v>2.4843810030000002</v>
      </c>
      <c r="C276">
        <v>-1.3891775740000001</v>
      </c>
      <c r="D276">
        <v>-1.4374944549999999</v>
      </c>
      <c r="E276">
        <v>1.100872692</v>
      </c>
      <c r="F276">
        <v>-1.4440037210000001</v>
      </c>
      <c r="G276">
        <v>0.938352619</v>
      </c>
      <c r="H276">
        <v>1.490174669</v>
      </c>
      <c r="I276" t="s">
        <v>18</v>
      </c>
      <c r="J276">
        <v>276.48438100300001</v>
      </c>
      <c r="K276">
        <v>138.2421905015</v>
      </c>
      <c r="L276" t="str">
        <f t="shared" si="44"/>
        <v>Above</v>
      </c>
      <c r="M276">
        <f t="shared" si="45"/>
        <v>4000</v>
      </c>
      <c r="N276">
        <f t="shared" si="46"/>
        <v>3998</v>
      </c>
      <c r="O276">
        <f t="shared" si="47"/>
        <v>1862.6183104049983</v>
      </c>
      <c r="P276" t="str">
        <f t="shared" si="48"/>
        <v>2742.484381003</v>
      </c>
      <c r="Q276" t="str">
        <f t="shared" si="51"/>
        <v>27</v>
      </c>
      <c r="R276" t="str">
        <f t="shared" si="52"/>
        <v>03</v>
      </c>
      <c r="S276" t="str">
        <f t="shared" si="53"/>
        <v>good</v>
      </c>
      <c r="T276" t="str">
        <f t="shared" si="49"/>
        <v>good</v>
      </c>
      <c r="U276">
        <f t="shared" si="50"/>
        <v>0.93835299999999999</v>
      </c>
      <c r="V276" t="str">
        <f t="shared" si="54"/>
        <v>goof</v>
      </c>
    </row>
    <row r="277" spans="1:22" x14ac:dyDescent="0.2">
      <c r="A277">
        <v>275</v>
      </c>
      <c r="B277">
        <v>2.6838618919999999</v>
      </c>
      <c r="C277">
        <v>-4.7009171849999998</v>
      </c>
      <c r="D277">
        <v>1.4004186599999999</v>
      </c>
      <c r="E277">
        <v>1.3469691610000001</v>
      </c>
      <c r="F277">
        <v>-1.304076421</v>
      </c>
      <c r="G277">
        <v>4.6114244260000001</v>
      </c>
      <c r="H277">
        <v>0.69220245599999997</v>
      </c>
      <c r="I277" t="s">
        <v>18</v>
      </c>
      <c r="J277">
        <v>277.68386189199998</v>
      </c>
      <c r="K277">
        <v>138.84193094599999</v>
      </c>
      <c r="L277" t="str">
        <f t="shared" si="44"/>
        <v>Above</v>
      </c>
      <c r="M277">
        <f t="shared" si="45"/>
        <v>4000</v>
      </c>
      <c r="N277">
        <f t="shared" si="46"/>
        <v>3998</v>
      </c>
      <c r="O277">
        <f t="shared" si="47"/>
        <v>1862.6183104049983</v>
      </c>
      <c r="P277" t="str">
        <f t="shared" si="48"/>
        <v>2752.683861892</v>
      </c>
      <c r="Q277" t="str">
        <f t="shared" si="51"/>
        <v>27</v>
      </c>
      <c r="R277" t="str">
        <f t="shared" si="52"/>
        <v>92</v>
      </c>
      <c r="S277" t="str">
        <f t="shared" si="53"/>
        <v>good</v>
      </c>
      <c r="T277" t="str">
        <f t="shared" si="49"/>
        <v>good</v>
      </c>
      <c r="U277">
        <f t="shared" si="50"/>
        <v>4.6114240000000004</v>
      </c>
      <c r="V277" t="str">
        <f t="shared" si="54"/>
        <v>goof</v>
      </c>
    </row>
    <row r="278" spans="1:22" x14ac:dyDescent="0.2">
      <c r="A278">
        <v>276</v>
      </c>
      <c r="B278">
        <v>-6.129668144</v>
      </c>
      <c r="C278">
        <v>4.7382268080000003</v>
      </c>
      <c r="D278">
        <v>0.25347734999999999</v>
      </c>
      <c r="E278">
        <v>-1.393228031</v>
      </c>
      <c r="F278">
        <v>1.9648494649999999</v>
      </c>
      <c r="G278">
        <v>-3.4108806399999998</v>
      </c>
      <c r="H278">
        <v>-5.015263697</v>
      </c>
      <c r="I278" t="s">
        <v>18</v>
      </c>
      <c r="J278">
        <v>269.87033185600001</v>
      </c>
      <c r="K278">
        <v>134.935165928</v>
      </c>
      <c r="L278" t="str">
        <f t="shared" si="44"/>
        <v>Above</v>
      </c>
      <c r="M278">
        <f t="shared" si="45"/>
        <v>4000</v>
      </c>
      <c r="N278">
        <f t="shared" si="46"/>
        <v>3998</v>
      </c>
      <c r="O278">
        <f t="shared" si="47"/>
        <v>1862.6183104049983</v>
      </c>
      <c r="P278" t="str">
        <f t="shared" si="48"/>
        <v>276-6.129668144</v>
      </c>
      <c r="Q278" t="str">
        <f t="shared" si="51"/>
        <v>27</v>
      </c>
      <c r="R278" t="str">
        <f t="shared" si="52"/>
        <v>44</v>
      </c>
      <c r="S278" t="str">
        <f t="shared" si="53"/>
        <v>good</v>
      </c>
      <c r="T278" t="str">
        <f t="shared" si="49"/>
        <v>good</v>
      </c>
      <c r="U278">
        <f t="shared" si="50"/>
        <v>-3.4108809999999998</v>
      </c>
      <c r="V278" t="str">
        <f t="shared" si="54"/>
        <v>goof</v>
      </c>
    </row>
    <row r="279" spans="1:22" x14ac:dyDescent="0.2">
      <c r="A279">
        <v>277</v>
      </c>
      <c r="B279">
        <v>-2.5926185070000001</v>
      </c>
      <c r="C279">
        <v>-0.26475136799999999</v>
      </c>
      <c r="D279">
        <v>0.60096177500000003</v>
      </c>
      <c r="E279">
        <v>-0.352739735</v>
      </c>
      <c r="F279">
        <v>2.6837712269999998</v>
      </c>
      <c r="G279">
        <v>-0.69822140300000002</v>
      </c>
      <c r="H279">
        <v>2.4767401229999999</v>
      </c>
      <c r="I279" t="s">
        <v>19</v>
      </c>
      <c r="J279">
        <v>274.407381493</v>
      </c>
      <c r="K279">
        <v>137.2036907465</v>
      </c>
      <c r="L279" t="str">
        <f t="shared" si="44"/>
        <v>Above</v>
      </c>
      <c r="M279">
        <f t="shared" si="45"/>
        <v>4000</v>
      </c>
      <c r="N279">
        <f t="shared" si="46"/>
        <v>3998</v>
      </c>
      <c r="O279">
        <f t="shared" si="47"/>
        <v>1862.6183104049983</v>
      </c>
      <c r="P279" t="str">
        <f t="shared" si="48"/>
        <v>277-2.592618507</v>
      </c>
      <c r="Q279" t="str">
        <f t="shared" si="51"/>
        <v>27</v>
      </c>
      <c r="R279" t="str">
        <f t="shared" si="52"/>
        <v>07</v>
      </c>
      <c r="S279" t="str">
        <f t="shared" si="53"/>
        <v>baad</v>
      </c>
      <c r="T279" t="str">
        <f t="shared" si="49"/>
        <v>bad</v>
      </c>
      <c r="U279">
        <f t="shared" si="50"/>
        <v>-0.69822099999999998</v>
      </c>
      <c r="V279" t="str">
        <f t="shared" si="54"/>
        <v>baaf</v>
      </c>
    </row>
    <row r="280" spans="1:22" x14ac:dyDescent="0.2">
      <c r="A280">
        <v>278</v>
      </c>
      <c r="B280">
        <v>-2.2636123509999999</v>
      </c>
      <c r="C280">
        <v>2.1268448210000002</v>
      </c>
      <c r="D280">
        <v>-1.5630186930000001</v>
      </c>
      <c r="E280">
        <v>-1.6750571990000001</v>
      </c>
      <c r="F280">
        <v>2.5071264999999999E-2</v>
      </c>
      <c r="G280">
        <v>1.9271140449999999</v>
      </c>
      <c r="H280">
        <v>0.76429540200000001</v>
      </c>
      <c r="I280" t="s">
        <v>19</v>
      </c>
      <c r="J280">
        <v>275.73638764899999</v>
      </c>
      <c r="K280">
        <v>137.8681938245</v>
      </c>
      <c r="L280" t="str">
        <f t="shared" si="44"/>
        <v>Above</v>
      </c>
      <c r="M280">
        <f t="shared" si="45"/>
        <v>4000</v>
      </c>
      <c r="N280">
        <f t="shared" si="46"/>
        <v>3998</v>
      </c>
      <c r="O280">
        <f t="shared" si="47"/>
        <v>1862.6183104049983</v>
      </c>
      <c r="P280" t="str">
        <f t="shared" si="48"/>
        <v>278-2.263612351</v>
      </c>
      <c r="Q280" t="str">
        <f t="shared" si="51"/>
        <v>27</v>
      </c>
      <c r="R280" t="str">
        <f t="shared" si="52"/>
        <v>51</v>
      </c>
      <c r="S280" t="str">
        <f t="shared" si="53"/>
        <v>baad</v>
      </c>
      <c r="T280" t="str">
        <f t="shared" si="49"/>
        <v>bad</v>
      </c>
      <c r="U280">
        <f t="shared" si="50"/>
        <v>1.927114</v>
      </c>
      <c r="V280" t="str">
        <f t="shared" si="54"/>
        <v>baaf</v>
      </c>
    </row>
    <row r="281" spans="1:22" x14ac:dyDescent="0.2">
      <c r="A281">
        <v>279</v>
      </c>
      <c r="B281">
        <v>-0.56074873300000005</v>
      </c>
      <c r="C281">
        <v>-0.15707053100000001</v>
      </c>
      <c r="D281">
        <v>-1.695140995</v>
      </c>
      <c r="E281">
        <v>0.45425811100000002</v>
      </c>
      <c r="F281">
        <v>1.5420335300000001</v>
      </c>
      <c r="G281">
        <v>0.35170067300000002</v>
      </c>
      <c r="H281">
        <v>1.822181262</v>
      </c>
      <c r="I281" t="s">
        <v>19</v>
      </c>
      <c r="J281">
        <v>278.43925126699997</v>
      </c>
      <c r="K281">
        <v>139.21962563349999</v>
      </c>
      <c r="L281" t="str">
        <f t="shared" si="44"/>
        <v>Above</v>
      </c>
      <c r="M281">
        <f t="shared" si="45"/>
        <v>4000</v>
      </c>
      <c r="N281">
        <f t="shared" si="46"/>
        <v>3998</v>
      </c>
      <c r="O281">
        <f t="shared" si="47"/>
        <v>1862.6183104049983</v>
      </c>
      <c r="P281" t="str">
        <f t="shared" si="48"/>
        <v>279-0.560748733</v>
      </c>
      <c r="Q281" t="str">
        <f t="shared" si="51"/>
        <v>27</v>
      </c>
      <c r="R281" t="str">
        <f t="shared" si="52"/>
        <v>33</v>
      </c>
      <c r="S281" t="str">
        <f t="shared" si="53"/>
        <v>baad</v>
      </c>
      <c r="T281" t="str">
        <f t="shared" si="49"/>
        <v>bad</v>
      </c>
      <c r="U281">
        <f t="shared" si="50"/>
        <v>0.35170099999999999</v>
      </c>
      <c r="V281" t="str">
        <f t="shared" si="54"/>
        <v>baaf</v>
      </c>
    </row>
    <row r="282" spans="1:22" x14ac:dyDescent="0.2">
      <c r="A282">
        <v>280</v>
      </c>
      <c r="B282">
        <v>1.4076047169999999</v>
      </c>
      <c r="C282">
        <v>-1.27403814</v>
      </c>
      <c r="D282">
        <v>-3.7401981279999998</v>
      </c>
      <c r="E282">
        <v>0.63788909500000002</v>
      </c>
      <c r="F282">
        <v>1.1484058029999999</v>
      </c>
      <c r="G282">
        <v>1.5614901560000001</v>
      </c>
      <c r="H282">
        <v>-6.0036533000000003E-2</v>
      </c>
      <c r="I282" t="s">
        <v>19</v>
      </c>
      <c r="J282">
        <v>281.40760471700003</v>
      </c>
      <c r="K282">
        <v>140.70380235850001</v>
      </c>
      <c r="L282" t="str">
        <f t="shared" si="44"/>
        <v>Above</v>
      </c>
      <c r="M282">
        <f t="shared" si="45"/>
        <v>4000</v>
      </c>
      <c r="N282">
        <f t="shared" si="46"/>
        <v>3998</v>
      </c>
      <c r="O282">
        <f t="shared" si="47"/>
        <v>1862.6183104049983</v>
      </c>
      <c r="P282" t="str">
        <f t="shared" si="48"/>
        <v>2801.407604717</v>
      </c>
      <c r="Q282" t="str">
        <f t="shared" si="51"/>
        <v>28</v>
      </c>
      <c r="R282" t="str">
        <f t="shared" si="52"/>
        <v>17</v>
      </c>
      <c r="S282" t="str">
        <f t="shared" si="53"/>
        <v>baad</v>
      </c>
      <c r="T282" t="str">
        <f t="shared" si="49"/>
        <v>bad</v>
      </c>
      <c r="U282">
        <f t="shared" si="50"/>
        <v>1.56149</v>
      </c>
      <c r="V282" t="str">
        <f t="shared" si="54"/>
        <v>baaf</v>
      </c>
    </row>
    <row r="283" spans="1:22" x14ac:dyDescent="0.2">
      <c r="A283">
        <v>281</v>
      </c>
      <c r="B283">
        <v>-0.44308663799999998</v>
      </c>
      <c r="C283">
        <v>-2.3520523309999999</v>
      </c>
      <c r="D283">
        <v>-1.479476129</v>
      </c>
      <c r="E283">
        <v>1.0660325589999999</v>
      </c>
      <c r="F283">
        <v>-0.93935315399999997</v>
      </c>
      <c r="G283">
        <v>1.6199638359999999</v>
      </c>
      <c r="H283">
        <v>-2.4200808010000001</v>
      </c>
      <c r="I283" t="s">
        <v>19</v>
      </c>
      <c r="J283">
        <v>280.55691336199999</v>
      </c>
      <c r="K283">
        <v>140.27845668099999</v>
      </c>
      <c r="L283" t="str">
        <f t="shared" si="44"/>
        <v>Above</v>
      </c>
      <c r="M283">
        <f t="shared" si="45"/>
        <v>4000</v>
      </c>
      <c r="N283">
        <f t="shared" si="46"/>
        <v>3998</v>
      </c>
      <c r="O283">
        <f t="shared" si="47"/>
        <v>1862.6183104049983</v>
      </c>
      <c r="P283" t="str">
        <f t="shared" si="48"/>
        <v>281-0.443086638</v>
      </c>
      <c r="Q283" t="str">
        <f t="shared" si="51"/>
        <v>28</v>
      </c>
      <c r="R283" t="str">
        <f t="shared" si="52"/>
        <v>38</v>
      </c>
      <c r="S283" t="str">
        <f t="shared" si="53"/>
        <v>baad</v>
      </c>
      <c r="T283" t="str">
        <f t="shared" si="49"/>
        <v>bad</v>
      </c>
      <c r="U283">
        <f t="shared" si="50"/>
        <v>1.619964</v>
      </c>
      <c r="V283" t="str">
        <f t="shared" si="54"/>
        <v>baaf</v>
      </c>
    </row>
    <row r="284" spans="1:22" x14ac:dyDescent="0.2">
      <c r="A284">
        <v>282</v>
      </c>
      <c r="B284">
        <v>-5.1738345250000002</v>
      </c>
      <c r="C284">
        <v>-0.83256742500000003</v>
      </c>
      <c r="D284">
        <v>3.8140786109999998</v>
      </c>
      <c r="E284">
        <v>-1.1376514769999999</v>
      </c>
      <c r="F284">
        <v>1.297219261</v>
      </c>
      <c r="G284">
        <v>-0.63469309699999998</v>
      </c>
      <c r="H284">
        <v>-1.3948462660000001</v>
      </c>
      <c r="I284" t="s">
        <v>18</v>
      </c>
      <c r="J284">
        <v>276.82616547499998</v>
      </c>
      <c r="K284">
        <v>138.41308273749999</v>
      </c>
      <c r="L284" t="str">
        <f t="shared" si="44"/>
        <v>Above</v>
      </c>
      <c r="M284">
        <f t="shared" si="45"/>
        <v>4000</v>
      </c>
      <c r="N284">
        <f t="shared" si="46"/>
        <v>3998</v>
      </c>
      <c r="O284">
        <f t="shared" si="47"/>
        <v>1862.6183104049983</v>
      </c>
      <c r="P284" t="str">
        <f t="shared" si="48"/>
        <v>282-5.173834525</v>
      </c>
      <c r="Q284" t="str">
        <f t="shared" si="51"/>
        <v>28</v>
      </c>
      <c r="R284" t="str">
        <f t="shared" si="52"/>
        <v>25</v>
      </c>
      <c r="S284" t="str">
        <f t="shared" si="53"/>
        <v>good</v>
      </c>
      <c r="T284" t="str">
        <f t="shared" si="49"/>
        <v>good</v>
      </c>
      <c r="U284">
        <f t="shared" si="50"/>
        <v>-0.63469299999999995</v>
      </c>
      <c r="V284" t="str">
        <f t="shared" si="54"/>
        <v>goof</v>
      </c>
    </row>
    <row r="285" spans="1:22" x14ac:dyDescent="0.2">
      <c r="A285">
        <v>283</v>
      </c>
      <c r="B285">
        <v>3.66109756</v>
      </c>
      <c r="C285">
        <v>-2.309110531</v>
      </c>
      <c r="D285">
        <v>-2.734424094</v>
      </c>
      <c r="E285">
        <v>3.6350428450000001</v>
      </c>
      <c r="F285">
        <v>0.37611387000000002</v>
      </c>
      <c r="G285">
        <v>3.8271756360000002</v>
      </c>
      <c r="H285">
        <v>2.6171935E-2</v>
      </c>
      <c r="I285" t="s">
        <v>18</v>
      </c>
      <c r="J285">
        <v>286.66109755999997</v>
      </c>
      <c r="K285">
        <v>143.33054877999999</v>
      </c>
      <c r="L285" t="str">
        <f t="shared" si="44"/>
        <v>Above</v>
      </c>
      <c r="M285">
        <f t="shared" si="45"/>
        <v>4000</v>
      </c>
      <c r="N285">
        <f t="shared" si="46"/>
        <v>3998</v>
      </c>
      <c r="O285">
        <f t="shared" si="47"/>
        <v>1862.6183104049983</v>
      </c>
      <c r="P285" t="str">
        <f t="shared" si="48"/>
        <v>2833.66109756</v>
      </c>
      <c r="Q285" t="str">
        <f t="shared" si="51"/>
        <v>28</v>
      </c>
      <c r="R285" t="str">
        <f t="shared" si="52"/>
        <v>56</v>
      </c>
      <c r="S285" t="str">
        <f t="shared" si="53"/>
        <v>good</v>
      </c>
      <c r="T285" t="str">
        <f t="shared" si="49"/>
        <v>good</v>
      </c>
      <c r="U285">
        <f t="shared" si="50"/>
        <v>3.8271760000000001</v>
      </c>
      <c r="V285" t="str">
        <f t="shared" si="54"/>
        <v>goof</v>
      </c>
    </row>
    <row r="286" spans="1:22" x14ac:dyDescent="0.2">
      <c r="A286">
        <v>284</v>
      </c>
      <c r="B286">
        <v>0.62436602699999999</v>
      </c>
      <c r="C286">
        <v>-3.7629359120000001</v>
      </c>
      <c r="D286">
        <v>-1.6299425089999999</v>
      </c>
      <c r="E286">
        <v>1.238799086</v>
      </c>
      <c r="F286">
        <v>-0.40124167700000002</v>
      </c>
      <c r="G286">
        <v>0.129116588</v>
      </c>
      <c r="H286">
        <v>0.38329912599999999</v>
      </c>
      <c r="I286" t="s">
        <v>18</v>
      </c>
      <c r="J286">
        <v>284.62436602700001</v>
      </c>
      <c r="K286">
        <v>142.3121830135</v>
      </c>
      <c r="L286" t="str">
        <f t="shared" si="44"/>
        <v>Above</v>
      </c>
      <c r="M286">
        <f t="shared" si="45"/>
        <v>4000</v>
      </c>
      <c r="N286">
        <f t="shared" si="46"/>
        <v>3998</v>
      </c>
      <c r="O286">
        <f t="shared" si="47"/>
        <v>1862.6183104049983</v>
      </c>
      <c r="P286" t="str">
        <f t="shared" si="48"/>
        <v>2840.624366027</v>
      </c>
      <c r="Q286" t="str">
        <f t="shared" si="51"/>
        <v>28</v>
      </c>
      <c r="R286" t="str">
        <f t="shared" si="52"/>
        <v>27</v>
      </c>
      <c r="S286" t="str">
        <f t="shared" si="53"/>
        <v>good</v>
      </c>
      <c r="T286" t="str">
        <f t="shared" si="49"/>
        <v>good</v>
      </c>
      <c r="U286">
        <f t="shared" si="50"/>
        <v>0.12911700000000001</v>
      </c>
      <c r="V286" t="str">
        <f t="shared" si="54"/>
        <v>goof</v>
      </c>
    </row>
    <row r="287" spans="1:22" x14ac:dyDescent="0.2">
      <c r="A287">
        <v>285</v>
      </c>
      <c r="B287">
        <v>-0.44154332400000001</v>
      </c>
      <c r="C287">
        <v>-2.2073215390000001</v>
      </c>
      <c r="D287">
        <v>-2.6686346369999998</v>
      </c>
      <c r="E287">
        <v>0.77862351900000004</v>
      </c>
      <c r="F287">
        <v>0.189522048</v>
      </c>
      <c r="G287">
        <v>3.35459343</v>
      </c>
      <c r="H287">
        <v>0.40955308099999999</v>
      </c>
      <c r="I287" t="s">
        <v>19</v>
      </c>
      <c r="J287">
        <v>284.55845667599999</v>
      </c>
      <c r="K287">
        <v>142.279228338</v>
      </c>
      <c r="L287" t="str">
        <f t="shared" si="44"/>
        <v>Above</v>
      </c>
      <c r="M287">
        <f t="shared" si="45"/>
        <v>4000</v>
      </c>
      <c r="N287">
        <f t="shared" si="46"/>
        <v>3998</v>
      </c>
      <c r="O287">
        <f t="shared" si="47"/>
        <v>1862.6183104049983</v>
      </c>
      <c r="P287" t="str">
        <f t="shared" si="48"/>
        <v>285-0.441543324</v>
      </c>
      <c r="Q287" t="str">
        <f t="shared" si="51"/>
        <v>28</v>
      </c>
      <c r="R287" t="str">
        <f t="shared" si="52"/>
        <v>24</v>
      </c>
      <c r="S287" t="str">
        <f t="shared" si="53"/>
        <v>baad</v>
      </c>
      <c r="T287" t="str">
        <f t="shared" si="49"/>
        <v>bad</v>
      </c>
      <c r="U287">
        <f t="shared" si="50"/>
        <v>3.3545929999999999</v>
      </c>
      <c r="V287" t="str">
        <f t="shared" si="54"/>
        <v>baaf</v>
      </c>
    </row>
    <row r="288" spans="1:22" x14ac:dyDescent="0.2">
      <c r="A288">
        <v>286</v>
      </c>
      <c r="B288">
        <v>-5.499852228</v>
      </c>
      <c r="C288">
        <v>-1.7507562759999999</v>
      </c>
      <c r="D288">
        <v>-0.64052313599999999</v>
      </c>
      <c r="E288">
        <v>0.40701088800000002</v>
      </c>
      <c r="F288">
        <v>-1.6068833549999999</v>
      </c>
      <c r="G288">
        <v>1.9747341620000001</v>
      </c>
      <c r="H288">
        <v>-3.0773401520000001</v>
      </c>
      <c r="I288" t="s">
        <v>19</v>
      </c>
      <c r="J288">
        <v>280.50014777199999</v>
      </c>
      <c r="K288">
        <v>140.250073886</v>
      </c>
      <c r="L288" t="str">
        <f t="shared" si="44"/>
        <v>Above</v>
      </c>
      <c r="M288">
        <f t="shared" si="45"/>
        <v>4000</v>
      </c>
      <c r="N288">
        <f t="shared" si="46"/>
        <v>3998</v>
      </c>
      <c r="O288">
        <f t="shared" si="47"/>
        <v>1862.6183104049983</v>
      </c>
      <c r="P288" t="str">
        <f t="shared" si="48"/>
        <v>286-5.499852228</v>
      </c>
      <c r="Q288" t="str">
        <f t="shared" si="51"/>
        <v>28</v>
      </c>
      <c r="R288" t="str">
        <f t="shared" si="52"/>
        <v>28</v>
      </c>
      <c r="S288" t="str">
        <f t="shared" si="53"/>
        <v>baad</v>
      </c>
      <c r="T288" t="str">
        <f t="shared" si="49"/>
        <v>bad</v>
      </c>
      <c r="U288">
        <f t="shared" si="50"/>
        <v>1.974734</v>
      </c>
      <c r="V288" t="str">
        <f t="shared" si="54"/>
        <v>baaf</v>
      </c>
    </row>
    <row r="289" spans="1:22" x14ac:dyDescent="0.2">
      <c r="A289">
        <v>287</v>
      </c>
      <c r="B289">
        <v>-4.2521033639999999</v>
      </c>
      <c r="C289">
        <v>-1.352355773</v>
      </c>
      <c r="D289">
        <v>1.0921308489999999</v>
      </c>
      <c r="E289">
        <v>1.571333506</v>
      </c>
      <c r="F289">
        <v>-2.3227611659999998</v>
      </c>
      <c r="G289">
        <v>2.4335546730000002</v>
      </c>
      <c r="H289">
        <v>-4.6495033999999998E-2</v>
      </c>
      <c r="I289" t="s">
        <v>19</v>
      </c>
      <c r="J289">
        <v>282.74789663600001</v>
      </c>
      <c r="K289">
        <v>141.373948318</v>
      </c>
      <c r="L289" t="str">
        <f t="shared" si="44"/>
        <v>Above</v>
      </c>
      <c r="M289">
        <f t="shared" si="45"/>
        <v>4000</v>
      </c>
      <c r="N289">
        <f t="shared" si="46"/>
        <v>3998</v>
      </c>
      <c r="O289">
        <f t="shared" si="47"/>
        <v>1862.6183104049983</v>
      </c>
      <c r="P289" t="str">
        <f t="shared" si="48"/>
        <v>287-4.252103364</v>
      </c>
      <c r="Q289" t="str">
        <f t="shared" si="51"/>
        <v>28</v>
      </c>
      <c r="R289" t="str">
        <f t="shared" si="52"/>
        <v>64</v>
      </c>
      <c r="S289" t="str">
        <f t="shared" si="53"/>
        <v>baad</v>
      </c>
      <c r="T289" t="str">
        <f t="shared" si="49"/>
        <v>bad</v>
      </c>
      <c r="U289">
        <f t="shared" si="50"/>
        <v>2.4335550000000001</v>
      </c>
      <c r="V289" t="str">
        <f t="shared" si="54"/>
        <v>baaf</v>
      </c>
    </row>
    <row r="290" spans="1:22" x14ac:dyDescent="0.2">
      <c r="A290">
        <v>288</v>
      </c>
      <c r="B290">
        <v>-1.96409995</v>
      </c>
      <c r="C290">
        <v>-1.4023032070000001</v>
      </c>
      <c r="D290">
        <v>3.5620952990000001</v>
      </c>
      <c r="E290">
        <v>0.39137697700000001</v>
      </c>
      <c r="F290">
        <v>-0.84401948999999998</v>
      </c>
      <c r="G290">
        <v>1.855761818</v>
      </c>
      <c r="H290">
        <v>3.5516416080000002</v>
      </c>
      <c r="I290" t="s">
        <v>18</v>
      </c>
      <c r="J290">
        <v>286.03590005000001</v>
      </c>
      <c r="K290">
        <v>143.017950025</v>
      </c>
      <c r="L290" t="str">
        <f t="shared" si="44"/>
        <v>Above</v>
      </c>
      <c r="M290">
        <f t="shared" si="45"/>
        <v>4000</v>
      </c>
      <c r="N290">
        <f t="shared" si="46"/>
        <v>3998</v>
      </c>
      <c r="O290">
        <f t="shared" si="47"/>
        <v>1862.6183104049983</v>
      </c>
      <c r="P290" t="str">
        <f t="shared" si="48"/>
        <v>288-1.96409995</v>
      </c>
      <c r="Q290" t="str">
        <f t="shared" si="51"/>
        <v>28</v>
      </c>
      <c r="R290" t="str">
        <f t="shared" si="52"/>
        <v>95</v>
      </c>
      <c r="S290" t="str">
        <f t="shared" si="53"/>
        <v>good</v>
      </c>
      <c r="T290" t="str">
        <f t="shared" si="49"/>
        <v>good</v>
      </c>
      <c r="U290">
        <f t="shared" si="50"/>
        <v>1.8557619999999999</v>
      </c>
      <c r="V290" t="str">
        <f t="shared" si="54"/>
        <v>goof</v>
      </c>
    </row>
    <row r="291" spans="1:22" x14ac:dyDescent="0.2">
      <c r="A291">
        <v>289</v>
      </c>
      <c r="B291">
        <v>0.48945091600000001</v>
      </c>
      <c r="C291">
        <v>0.37792610399999998</v>
      </c>
      <c r="D291">
        <v>-2.8841461719999999</v>
      </c>
      <c r="E291">
        <v>0.50974012999999996</v>
      </c>
      <c r="F291">
        <v>-0.16708393899999999</v>
      </c>
      <c r="G291">
        <v>2.2951744180000002</v>
      </c>
      <c r="H291">
        <v>0.42738740600000003</v>
      </c>
      <c r="I291" t="s">
        <v>19</v>
      </c>
      <c r="J291">
        <v>289.48945091600001</v>
      </c>
      <c r="K291">
        <v>144.744725458</v>
      </c>
      <c r="L291" t="str">
        <f t="shared" si="44"/>
        <v>Above</v>
      </c>
      <c r="M291">
        <f t="shared" si="45"/>
        <v>4000</v>
      </c>
      <c r="N291">
        <f t="shared" si="46"/>
        <v>3998</v>
      </c>
      <c r="O291">
        <f t="shared" si="47"/>
        <v>1862.6183104049983</v>
      </c>
      <c r="P291" t="str">
        <f t="shared" si="48"/>
        <v>2890.489450916</v>
      </c>
      <c r="Q291" t="str">
        <f t="shared" si="51"/>
        <v>28</v>
      </c>
      <c r="R291" t="str">
        <f t="shared" si="52"/>
        <v>16</v>
      </c>
      <c r="S291" t="str">
        <f t="shared" si="53"/>
        <v>baad</v>
      </c>
      <c r="T291" t="str">
        <f t="shared" si="49"/>
        <v>bad</v>
      </c>
      <c r="U291">
        <f t="shared" si="50"/>
        <v>2.2951739999999998</v>
      </c>
      <c r="V291" t="str">
        <f t="shared" si="54"/>
        <v>baaf</v>
      </c>
    </row>
    <row r="292" spans="1:22" x14ac:dyDescent="0.2">
      <c r="A292">
        <v>290</v>
      </c>
      <c r="B292">
        <v>-3.2198729849999999</v>
      </c>
      <c r="C292">
        <v>0.37519449199999999</v>
      </c>
      <c r="D292">
        <v>1.64994671</v>
      </c>
      <c r="E292">
        <v>1.482105062</v>
      </c>
      <c r="F292">
        <v>1.0462769000000001</v>
      </c>
      <c r="G292">
        <v>-2.201671562</v>
      </c>
      <c r="H292">
        <v>4.0432990100000001</v>
      </c>
      <c r="I292" t="s">
        <v>19</v>
      </c>
      <c r="J292">
        <v>286.78012701500001</v>
      </c>
      <c r="K292">
        <v>143.3900635075</v>
      </c>
      <c r="L292" t="str">
        <f t="shared" si="44"/>
        <v>Above</v>
      </c>
      <c r="M292">
        <f t="shared" si="45"/>
        <v>4000</v>
      </c>
      <c r="N292">
        <f t="shared" si="46"/>
        <v>3998</v>
      </c>
      <c r="O292">
        <f t="shared" si="47"/>
        <v>1862.6183104049983</v>
      </c>
      <c r="P292" t="str">
        <f t="shared" si="48"/>
        <v>290-3.219872985</v>
      </c>
      <c r="Q292" t="str">
        <f t="shared" si="51"/>
        <v>29</v>
      </c>
      <c r="R292" t="str">
        <f t="shared" si="52"/>
        <v>85</v>
      </c>
      <c r="S292" t="str">
        <f t="shared" si="53"/>
        <v>baad</v>
      </c>
      <c r="T292" t="str">
        <f t="shared" si="49"/>
        <v>bad</v>
      </c>
      <c r="U292">
        <f t="shared" si="50"/>
        <v>-2.2016719999999999</v>
      </c>
      <c r="V292" t="str">
        <f t="shared" si="54"/>
        <v>baaf</v>
      </c>
    </row>
    <row r="293" spans="1:22" x14ac:dyDescent="0.2">
      <c r="A293">
        <v>291</v>
      </c>
      <c r="B293">
        <v>-0.88613709900000004</v>
      </c>
      <c r="C293">
        <v>-1.125871684</v>
      </c>
      <c r="D293">
        <v>-0.29120986799999998</v>
      </c>
      <c r="E293">
        <v>2.5960161980000001</v>
      </c>
      <c r="F293">
        <v>1.279572658</v>
      </c>
      <c r="G293">
        <v>1.2617633370000001</v>
      </c>
      <c r="H293">
        <v>0.32840581099999999</v>
      </c>
      <c r="I293" t="s">
        <v>18</v>
      </c>
      <c r="J293">
        <v>290.113862901</v>
      </c>
      <c r="K293">
        <v>145.0569314505</v>
      </c>
      <c r="L293" t="str">
        <f t="shared" si="44"/>
        <v>Above</v>
      </c>
      <c r="M293">
        <f t="shared" si="45"/>
        <v>4000</v>
      </c>
      <c r="N293">
        <f t="shared" si="46"/>
        <v>3998</v>
      </c>
      <c r="O293">
        <f t="shared" si="47"/>
        <v>1862.6183104049983</v>
      </c>
      <c r="P293" t="str">
        <f t="shared" si="48"/>
        <v>291-0.886137099</v>
      </c>
      <c r="Q293" t="str">
        <f t="shared" si="51"/>
        <v>29</v>
      </c>
      <c r="R293" t="str">
        <f t="shared" si="52"/>
        <v>99</v>
      </c>
      <c r="S293" t="str">
        <f t="shared" si="53"/>
        <v>good</v>
      </c>
      <c r="T293" t="str">
        <f t="shared" si="49"/>
        <v>good</v>
      </c>
      <c r="U293">
        <f t="shared" si="50"/>
        <v>1.261763</v>
      </c>
      <c r="V293" t="str">
        <f t="shared" si="54"/>
        <v>goof</v>
      </c>
    </row>
    <row r="294" spans="1:22" x14ac:dyDescent="0.2">
      <c r="A294">
        <v>292</v>
      </c>
      <c r="B294">
        <v>-1.3051844100000001</v>
      </c>
      <c r="C294">
        <v>-1.1070925490000001</v>
      </c>
      <c r="D294">
        <v>2.4701433540000002</v>
      </c>
      <c r="E294">
        <v>2.1189562500000001</v>
      </c>
      <c r="F294">
        <v>1.7628916729999999</v>
      </c>
      <c r="G294">
        <v>-2.2296930999999999E-2</v>
      </c>
      <c r="H294">
        <v>0.80789579499999997</v>
      </c>
      <c r="I294" t="s">
        <v>18</v>
      </c>
      <c r="J294">
        <v>290.69481559000002</v>
      </c>
      <c r="K294">
        <v>145.34740779500001</v>
      </c>
      <c r="L294" t="str">
        <f t="shared" si="44"/>
        <v>Above</v>
      </c>
      <c r="M294">
        <f t="shared" si="45"/>
        <v>4000</v>
      </c>
      <c r="N294">
        <f t="shared" si="46"/>
        <v>3998</v>
      </c>
      <c r="O294">
        <f t="shared" si="47"/>
        <v>1862.6183104049983</v>
      </c>
      <c r="P294" t="str">
        <f t="shared" si="48"/>
        <v>292-1.30518441</v>
      </c>
      <c r="Q294" t="str">
        <f t="shared" si="51"/>
        <v>29</v>
      </c>
      <c r="R294" t="str">
        <f t="shared" si="52"/>
        <v>41</v>
      </c>
      <c r="S294" t="str">
        <f t="shared" si="53"/>
        <v>good</v>
      </c>
      <c r="T294" t="str">
        <f t="shared" si="49"/>
        <v>good</v>
      </c>
      <c r="U294">
        <f t="shared" si="50"/>
        <v>-2.2297000000000001E-2</v>
      </c>
      <c r="V294" t="str">
        <f t="shared" si="54"/>
        <v>goof</v>
      </c>
    </row>
    <row r="295" spans="1:22" x14ac:dyDescent="0.2">
      <c r="A295">
        <v>293</v>
      </c>
      <c r="B295">
        <v>-2.6251746640000002</v>
      </c>
      <c r="C295">
        <v>-0.57203139700000005</v>
      </c>
      <c r="D295">
        <v>1.6099015619999999</v>
      </c>
      <c r="E295">
        <v>0.99525565400000005</v>
      </c>
      <c r="F295">
        <v>0.31801706099999999</v>
      </c>
      <c r="G295">
        <v>-1.18468912</v>
      </c>
      <c r="H295">
        <v>2.201416622</v>
      </c>
      <c r="I295" t="s">
        <v>19</v>
      </c>
      <c r="J295">
        <v>290.37482533600001</v>
      </c>
      <c r="K295">
        <v>145.18741266800001</v>
      </c>
      <c r="L295" t="str">
        <f t="shared" si="44"/>
        <v>Above</v>
      </c>
      <c r="M295">
        <f t="shared" si="45"/>
        <v>4000</v>
      </c>
      <c r="N295">
        <f t="shared" si="46"/>
        <v>3998</v>
      </c>
      <c r="O295">
        <f t="shared" si="47"/>
        <v>1862.6183104049983</v>
      </c>
      <c r="P295" t="str">
        <f t="shared" si="48"/>
        <v>293-2.625174664</v>
      </c>
      <c r="Q295" t="str">
        <f t="shared" si="51"/>
        <v>29</v>
      </c>
      <c r="R295" t="str">
        <f t="shared" si="52"/>
        <v>64</v>
      </c>
      <c r="S295" t="str">
        <f t="shared" si="53"/>
        <v>baad</v>
      </c>
      <c r="T295" t="str">
        <f t="shared" si="49"/>
        <v>bad</v>
      </c>
      <c r="U295">
        <f t="shared" si="50"/>
        <v>-1.1846890000000001</v>
      </c>
      <c r="V295" t="str">
        <f t="shared" si="54"/>
        <v>baaf</v>
      </c>
    </row>
    <row r="296" spans="1:22" x14ac:dyDescent="0.2">
      <c r="A296">
        <v>294</v>
      </c>
      <c r="B296">
        <v>0.49702765999999998</v>
      </c>
      <c r="C296">
        <v>-4.5010082550000003</v>
      </c>
      <c r="D296">
        <v>-0.72071532699999996</v>
      </c>
      <c r="E296">
        <v>3.1771219820000001</v>
      </c>
      <c r="F296">
        <v>2.5361468199999999</v>
      </c>
      <c r="G296">
        <v>-2.0321034149999999</v>
      </c>
      <c r="H296">
        <v>3.3501559269999999</v>
      </c>
      <c r="I296" t="s">
        <v>18</v>
      </c>
      <c r="J296">
        <v>294.49702766000001</v>
      </c>
      <c r="K296">
        <v>147.24851383000001</v>
      </c>
      <c r="L296" t="str">
        <f t="shared" si="44"/>
        <v>Above</v>
      </c>
      <c r="M296">
        <f t="shared" si="45"/>
        <v>4000</v>
      </c>
      <c r="N296">
        <f t="shared" si="46"/>
        <v>3998</v>
      </c>
      <c r="O296">
        <f t="shared" si="47"/>
        <v>1862.6183104049983</v>
      </c>
      <c r="P296" t="str">
        <f t="shared" si="48"/>
        <v>2940.49702766</v>
      </c>
      <c r="Q296" t="str">
        <f t="shared" si="51"/>
        <v>29</v>
      </c>
      <c r="R296" t="str">
        <f t="shared" si="52"/>
        <v>66</v>
      </c>
      <c r="S296" t="str">
        <f t="shared" si="53"/>
        <v>good</v>
      </c>
      <c r="T296" t="str">
        <f t="shared" si="49"/>
        <v>good</v>
      </c>
      <c r="U296">
        <f t="shared" si="50"/>
        <v>-2.0321030000000002</v>
      </c>
      <c r="V296" t="str">
        <f t="shared" si="54"/>
        <v>goof</v>
      </c>
    </row>
    <row r="297" spans="1:22" x14ac:dyDescent="0.2">
      <c r="A297">
        <v>295</v>
      </c>
      <c r="B297">
        <v>0.59123245800000002</v>
      </c>
      <c r="C297">
        <v>-1.9546619999999998E-3</v>
      </c>
      <c r="D297">
        <v>1.1955579329999999</v>
      </c>
      <c r="E297">
        <v>1.804635255</v>
      </c>
      <c r="F297">
        <v>-0.30960885599999999</v>
      </c>
      <c r="G297">
        <v>-0.34414271600000002</v>
      </c>
      <c r="H297">
        <v>2.2800948989999998</v>
      </c>
      <c r="I297" t="s">
        <v>19</v>
      </c>
      <c r="J297">
        <v>295.59123245799998</v>
      </c>
      <c r="K297">
        <v>147.79561622899999</v>
      </c>
      <c r="L297" t="str">
        <f t="shared" si="44"/>
        <v>Above</v>
      </c>
      <c r="M297">
        <f t="shared" si="45"/>
        <v>4000</v>
      </c>
      <c r="N297">
        <f t="shared" si="46"/>
        <v>3998</v>
      </c>
      <c r="O297">
        <f t="shared" si="47"/>
        <v>1862.6183104049983</v>
      </c>
      <c r="P297" t="str">
        <f t="shared" si="48"/>
        <v>2950.591232458</v>
      </c>
      <c r="Q297" t="str">
        <f t="shared" si="51"/>
        <v>29</v>
      </c>
      <c r="R297" t="str">
        <f t="shared" si="52"/>
        <v>58</v>
      </c>
      <c r="S297" t="str">
        <f t="shared" si="53"/>
        <v>baad</v>
      </c>
      <c r="T297" t="str">
        <f t="shared" si="49"/>
        <v>bad</v>
      </c>
      <c r="U297">
        <f t="shared" si="50"/>
        <v>-0.34414299999999998</v>
      </c>
      <c r="V297" t="str">
        <f t="shared" si="54"/>
        <v>baaf</v>
      </c>
    </row>
    <row r="298" spans="1:22" x14ac:dyDescent="0.2">
      <c r="A298">
        <v>296</v>
      </c>
      <c r="B298">
        <v>-1.4156456150000001</v>
      </c>
      <c r="C298">
        <v>-0.94849790700000003</v>
      </c>
      <c r="D298">
        <v>-0.63834241999999997</v>
      </c>
      <c r="E298">
        <v>1.537135066</v>
      </c>
      <c r="F298">
        <v>1.6318843510000001</v>
      </c>
      <c r="G298">
        <v>0.143543317</v>
      </c>
      <c r="H298">
        <v>3.2563334140000002</v>
      </c>
      <c r="I298" t="s">
        <v>19</v>
      </c>
      <c r="J298">
        <v>294.58435438499998</v>
      </c>
      <c r="K298">
        <v>147.29217719249999</v>
      </c>
      <c r="L298" t="str">
        <f t="shared" si="44"/>
        <v>Above</v>
      </c>
      <c r="M298">
        <f t="shared" si="45"/>
        <v>4000</v>
      </c>
      <c r="N298">
        <f t="shared" si="46"/>
        <v>3998</v>
      </c>
      <c r="O298">
        <f t="shared" si="47"/>
        <v>1862.6183104049983</v>
      </c>
      <c r="P298" t="str">
        <f t="shared" si="48"/>
        <v>296-1.415645615</v>
      </c>
      <c r="Q298" t="str">
        <f t="shared" si="51"/>
        <v>29</v>
      </c>
      <c r="R298" t="str">
        <f t="shared" si="52"/>
        <v>15</v>
      </c>
      <c r="S298" t="str">
        <f t="shared" si="53"/>
        <v>baad</v>
      </c>
      <c r="T298" t="str">
        <f t="shared" si="49"/>
        <v>bad</v>
      </c>
      <c r="U298">
        <f t="shared" si="50"/>
        <v>0.143543</v>
      </c>
      <c r="V298" t="str">
        <f t="shared" si="54"/>
        <v>baaf</v>
      </c>
    </row>
    <row r="299" spans="1:22" x14ac:dyDescent="0.2">
      <c r="A299">
        <v>297</v>
      </c>
      <c r="B299">
        <v>-3.8538287759999998</v>
      </c>
      <c r="C299">
        <v>-1.86823305</v>
      </c>
      <c r="D299">
        <v>1.4152428800000001</v>
      </c>
      <c r="E299">
        <v>1.5912728780000001</v>
      </c>
      <c r="F299">
        <v>-6.2191189000000001E-2</v>
      </c>
      <c r="G299">
        <v>2.3902160640000001</v>
      </c>
      <c r="H299">
        <v>1.7983560679999999</v>
      </c>
      <c r="I299" t="s">
        <v>19</v>
      </c>
      <c r="J299">
        <v>293.146171224</v>
      </c>
      <c r="K299">
        <v>146.573085612</v>
      </c>
      <c r="L299" t="str">
        <f t="shared" si="44"/>
        <v>Above</v>
      </c>
      <c r="M299">
        <f t="shared" si="45"/>
        <v>4000</v>
      </c>
      <c r="N299">
        <f t="shared" si="46"/>
        <v>3998</v>
      </c>
      <c r="O299">
        <f t="shared" si="47"/>
        <v>1862.6183104049983</v>
      </c>
      <c r="P299" t="str">
        <f t="shared" si="48"/>
        <v>297-3.853828776</v>
      </c>
      <c r="Q299" t="str">
        <f t="shared" si="51"/>
        <v>29</v>
      </c>
      <c r="R299" t="str">
        <f t="shared" si="52"/>
        <v>76</v>
      </c>
      <c r="S299" t="str">
        <f t="shared" si="53"/>
        <v>baad</v>
      </c>
      <c r="T299" t="str">
        <f t="shared" si="49"/>
        <v>bad</v>
      </c>
      <c r="U299">
        <f t="shared" si="50"/>
        <v>2.3902160000000001</v>
      </c>
      <c r="V299" t="str">
        <f t="shared" si="54"/>
        <v>baaf</v>
      </c>
    </row>
    <row r="300" spans="1:22" x14ac:dyDescent="0.2">
      <c r="A300">
        <v>298</v>
      </c>
      <c r="B300">
        <v>1.1375483879999999</v>
      </c>
      <c r="C300">
        <v>-0.31270066099999999</v>
      </c>
      <c r="D300">
        <v>-1.4033184299999999</v>
      </c>
      <c r="E300">
        <v>0.53170345600000002</v>
      </c>
      <c r="F300">
        <v>-0.584180107</v>
      </c>
      <c r="G300">
        <v>-2.7116208390000001</v>
      </c>
      <c r="H300">
        <v>2.7200592389999998</v>
      </c>
      <c r="I300" t="s">
        <v>19</v>
      </c>
      <c r="J300">
        <v>299.13754838800003</v>
      </c>
      <c r="K300">
        <v>149.56877419400001</v>
      </c>
      <c r="L300" t="str">
        <f t="shared" si="44"/>
        <v>Above</v>
      </c>
      <c r="M300">
        <f t="shared" si="45"/>
        <v>4000</v>
      </c>
      <c r="N300">
        <f t="shared" si="46"/>
        <v>3998</v>
      </c>
      <c r="O300">
        <f t="shared" si="47"/>
        <v>1862.6183104049983</v>
      </c>
      <c r="P300" t="str">
        <f t="shared" si="48"/>
        <v>2981.137548388</v>
      </c>
      <c r="Q300" t="str">
        <f t="shared" si="51"/>
        <v>29</v>
      </c>
      <c r="R300" t="str">
        <f t="shared" si="52"/>
        <v>88</v>
      </c>
      <c r="S300" t="str">
        <f t="shared" si="53"/>
        <v>baad</v>
      </c>
      <c r="T300" t="str">
        <f t="shared" si="49"/>
        <v>bad</v>
      </c>
      <c r="U300">
        <f t="shared" si="50"/>
        <v>-2.7116210000000001</v>
      </c>
      <c r="V300" t="str">
        <f t="shared" si="54"/>
        <v>baaf</v>
      </c>
    </row>
    <row r="301" spans="1:22" x14ac:dyDescent="0.2">
      <c r="A301">
        <v>299</v>
      </c>
      <c r="B301">
        <v>-3.0000215629999998</v>
      </c>
      <c r="C301">
        <v>-0.47420736000000002</v>
      </c>
      <c r="D301">
        <v>1.690253883</v>
      </c>
      <c r="E301">
        <v>1.5347882989999999</v>
      </c>
      <c r="F301">
        <v>1.6155270859999999</v>
      </c>
      <c r="G301">
        <v>-0.55376742000000001</v>
      </c>
      <c r="H301">
        <v>5.1771593999999997E-2</v>
      </c>
      <c r="I301" t="s">
        <v>18</v>
      </c>
      <c r="J301">
        <v>295.99997843699998</v>
      </c>
      <c r="K301">
        <v>147.99998921849999</v>
      </c>
      <c r="L301" t="str">
        <f t="shared" si="44"/>
        <v>Above</v>
      </c>
      <c r="M301">
        <f t="shared" si="45"/>
        <v>4000</v>
      </c>
      <c r="N301">
        <f t="shared" si="46"/>
        <v>3998</v>
      </c>
      <c r="O301">
        <f t="shared" si="47"/>
        <v>1862.6183104049983</v>
      </c>
      <c r="P301" t="str">
        <f t="shared" si="48"/>
        <v>299-3.000021563</v>
      </c>
      <c r="Q301" t="str">
        <f t="shared" si="51"/>
        <v>29</v>
      </c>
      <c r="R301" t="str">
        <f t="shared" si="52"/>
        <v>63</v>
      </c>
      <c r="S301" t="str">
        <f t="shared" si="53"/>
        <v>good</v>
      </c>
      <c r="T301" t="str">
        <f t="shared" si="49"/>
        <v>good</v>
      </c>
      <c r="U301">
        <f t="shared" si="50"/>
        <v>-0.55376700000000001</v>
      </c>
      <c r="V301" t="str">
        <f t="shared" si="54"/>
        <v>goof</v>
      </c>
    </row>
    <row r="302" spans="1:22" x14ac:dyDescent="0.2">
      <c r="A302">
        <v>300</v>
      </c>
      <c r="B302">
        <v>-2.69058317</v>
      </c>
      <c r="C302">
        <v>-1.3143083680000001</v>
      </c>
      <c r="D302">
        <v>0.67625093000000003</v>
      </c>
      <c r="E302">
        <v>-4.1387320999999998E-2</v>
      </c>
      <c r="F302">
        <v>-7.4872594000000001E-2</v>
      </c>
      <c r="G302">
        <v>1.5302475440000001</v>
      </c>
      <c r="H302">
        <v>-1.8184508479999999</v>
      </c>
      <c r="I302" t="s">
        <v>18</v>
      </c>
      <c r="J302">
        <v>297.30941682999998</v>
      </c>
      <c r="K302">
        <v>148.65470841499999</v>
      </c>
      <c r="L302" t="str">
        <f t="shared" si="44"/>
        <v>Above</v>
      </c>
      <c r="M302">
        <f t="shared" si="45"/>
        <v>4000</v>
      </c>
      <c r="N302">
        <f t="shared" si="46"/>
        <v>3998</v>
      </c>
      <c r="O302">
        <f t="shared" si="47"/>
        <v>1862.6183104049983</v>
      </c>
      <c r="P302" t="str">
        <f t="shared" si="48"/>
        <v>300-2.69058317</v>
      </c>
      <c r="Q302" t="str">
        <f t="shared" si="51"/>
        <v>30</v>
      </c>
      <c r="R302" t="str">
        <f t="shared" si="52"/>
        <v>17</v>
      </c>
      <c r="S302" t="str">
        <f t="shared" si="53"/>
        <v>good</v>
      </c>
      <c r="T302" t="str">
        <f t="shared" si="49"/>
        <v>good</v>
      </c>
      <c r="U302">
        <f t="shared" si="50"/>
        <v>1.5302480000000001</v>
      </c>
      <c r="V302" t="str">
        <f t="shared" si="54"/>
        <v>goof</v>
      </c>
    </row>
    <row r="303" spans="1:22" x14ac:dyDescent="0.2">
      <c r="A303">
        <v>301</v>
      </c>
      <c r="B303">
        <v>0.66036518300000002</v>
      </c>
      <c r="C303">
        <v>0.65865325799999996</v>
      </c>
      <c r="D303">
        <v>-0.97490570600000004</v>
      </c>
      <c r="E303">
        <v>2.124386339</v>
      </c>
      <c r="F303">
        <v>0.56297131899999997</v>
      </c>
      <c r="G303">
        <v>-1.735898312</v>
      </c>
      <c r="H303">
        <v>1.333438049</v>
      </c>
      <c r="I303" t="s">
        <v>18</v>
      </c>
      <c r="J303">
        <v>301.66036518300001</v>
      </c>
      <c r="K303">
        <v>150.83018259150001</v>
      </c>
      <c r="L303" t="str">
        <f t="shared" si="44"/>
        <v>Above</v>
      </c>
      <c r="M303">
        <f t="shared" si="45"/>
        <v>4000</v>
      </c>
      <c r="N303">
        <f t="shared" si="46"/>
        <v>3998</v>
      </c>
      <c r="O303">
        <f t="shared" si="47"/>
        <v>1862.6183104049983</v>
      </c>
      <c r="P303" t="str">
        <f t="shared" si="48"/>
        <v>3010.660365183</v>
      </c>
      <c r="Q303" t="str">
        <f t="shared" si="51"/>
        <v>30</v>
      </c>
      <c r="R303" t="str">
        <f t="shared" si="52"/>
        <v>83</v>
      </c>
      <c r="S303" t="str">
        <f t="shared" si="53"/>
        <v>good</v>
      </c>
      <c r="T303" t="str">
        <f t="shared" si="49"/>
        <v>good</v>
      </c>
      <c r="U303">
        <f t="shared" si="50"/>
        <v>-1.7358979999999999</v>
      </c>
      <c r="V303" t="str">
        <f t="shared" si="54"/>
        <v>goof</v>
      </c>
    </row>
    <row r="304" spans="1:22" x14ac:dyDescent="0.2">
      <c r="A304">
        <v>302</v>
      </c>
      <c r="B304">
        <v>0.969600354</v>
      </c>
      <c r="C304">
        <v>-3.8736549789999999</v>
      </c>
      <c r="D304">
        <v>1.370101547</v>
      </c>
      <c r="E304">
        <v>2.4350821069999999</v>
      </c>
      <c r="F304">
        <v>0.35564806999999998</v>
      </c>
      <c r="G304">
        <v>3.217242733</v>
      </c>
      <c r="H304">
        <v>2.4343122899999998</v>
      </c>
      <c r="I304" t="s">
        <v>18</v>
      </c>
      <c r="J304">
        <v>302.96960035400002</v>
      </c>
      <c r="K304">
        <v>151.48480017700001</v>
      </c>
      <c r="L304" t="str">
        <f t="shared" si="44"/>
        <v>Above</v>
      </c>
      <c r="M304">
        <f t="shared" si="45"/>
        <v>4000</v>
      </c>
      <c r="N304">
        <f t="shared" si="46"/>
        <v>3998</v>
      </c>
      <c r="O304">
        <f t="shared" si="47"/>
        <v>1862.6183104049983</v>
      </c>
      <c r="P304" t="str">
        <f t="shared" si="48"/>
        <v>3020.969600354</v>
      </c>
      <c r="Q304" t="str">
        <f t="shared" si="51"/>
        <v>30</v>
      </c>
      <c r="R304" t="str">
        <f t="shared" si="52"/>
        <v>54</v>
      </c>
      <c r="S304" t="str">
        <f t="shared" si="53"/>
        <v>good</v>
      </c>
      <c r="T304" t="str">
        <f t="shared" si="49"/>
        <v>good</v>
      </c>
      <c r="U304">
        <f t="shared" si="50"/>
        <v>3.2172429999999999</v>
      </c>
      <c r="V304" t="str">
        <f t="shared" si="54"/>
        <v>goof</v>
      </c>
    </row>
    <row r="305" spans="1:22" x14ac:dyDescent="0.2">
      <c r="A305">
        <v>303</v>
      </c>
      <c r="B305">
        <v>2.6681508119999999</v>
      </c>
      <c r="C305">
        <v>-3.9160338669999999</v>
      </c>
      <c r="D305">
        <v>-7.4912655999999994E-2</v>
      </c>
      <c r="E305">
        <v>-0.71255810900000005</v>
      </c>
      <c r="F305">
        <v>1.1777467800000001</v>
      </c>
      <c r="G305">
        <v>9.3916718999999996E-2</v>
      </c>
      <c r="H305">
        <v>-0.32837852200000001</v>
      </c>
      <c r="I305" t="s">
        <v>18</v>
      </c>
      <c r="J305">
        <v>305.66815081200002</v>
      </c>
      <c r="K305">
        <v>152.83407540600001</v>
      </c>
      <c r="L305" t="str">
        <f t="shared" si="44"/>
        <v>Above</v>
      </c>
      <c r="M305">
        <f t="shared" si="45"/>
        <v>4000</v>
      </c>
      <c r="N305">
        <f t="shared" si="46"/>
        <v>3998</v>
      </c>
      <c r="O305">
        <f t="shared" si="47"/>
        <v>1862.6183104049983</v>
      </c>
      <c r="P305" t="str">
        <f t="shared" si="48"/>
        <v>3032.668150812</v>
      </c>
      <c r="Q305" t="str">
        <f t="shared" si="51"/>
        <v>30</v>
      </c>
      <c r="R305" t="str">
        <f t="shared" si="52"/>
        <v>12</v>
      </c>
      <c r="S305" t="str">
        <f t="shared" si="53"/>
        <v>good</v>
      </c>
      <c r="T305" t="str">
        <f t="shared" si="49"/>
        <v>good</v>
      </c>
      <c r="U305">
        <f t="shared" si="50"/>
        <v>9.3917E-2</v>
      </c>
      <c r="V305" t="str">
        <f t="shared" si="54"/>
        <v>goof</v>
      </c>
    </row>
    <row r="306" spans="1:22" x14ac:dyDescent="0.2">
      <c r="A306">
        <v>304</v>
      </c>
      <c r="B306">
        <v>-3.273573184</v>
      </c>
      <c r="C306">
        <v>-1.2543383539999999</v>
      </c>
      <c r="D306">
        <v>2.682546001</v>
      </c>
      <c r="E306">
        <v>1.2225560440000001</v>
      </c>
      <c r="F306">
        <v>1.141515565</v>
      </c>
      <c r="G306">
        <v>-0.72892285800000001</v>
      </c>
      <c r="H306">
        <v>4.472115939</v>
      </c>
      <c r="I306" t="s">
        <v>19</v>
      </c>
      <c r="J306">
        <v>300.72642681600001</v>
      </c>
      <c r="K306">
        <v>150.36321340800001</v>
      </c>
      <c r="L306" t="str">
        <f t="shared" si="44"/>
        <v>Above</v>
      </c>
      <c r="M306">
        <f t="shared" si="45"/>
        <v>4000</v>
      </c>
      <c r="N306">
        <f t="shared" si="46"/>
        <v>3998</v>
      </c>
      <c r="O306">
        <f t="shared" si="47"/>
        <v>1862.6183104049983</v>
      </c>
      <c r="P306" t="str">
        <f t="shared" si="48"/>
        <v>304-3.273573184</v>
      </c>
      <c r="Q306" t="str">
        <f t="shared" si="51"/>
        <v>30</v>
      </c>
      <c r="R306" t="str">
        <f t="shared" si="52"/>
        <v>84</v>
      </c>
      <c r="S306" t="str">
        <f t="shared" si="53"/>
        <v>baad</v>
      </c>
      <c r="T306" t="str">
        <f t="shared" si="49"/>
        <v>bad</v>
      </c>
      <c r="U306">
        <f t="shared" si="50"/>
        <v>-0.72892299999999999</v>
      </c>
      <c r="V306" t="str">
        <f t="shared" si="54"/>
        <v>baaf</v>
      </c>
    </row>
    <row r="307" spans="1:22" x14ac:dyDescent="0.2">
      <c r="A307">
        <v>305</v>
      </c>
      <c r="B307">
        <v>-1.7722385439999999</v>
      </c>
      <c r="C307">
        <v>0.44692746100000003</v>
      </c>
      <c r="D307">
        <v>-1.533814526</v>
      </c>
      <c r="E307">
        <v>2.0030130929999999</v>
      </c>
      <c r="F307">
        <v>3.6036471720000001</v>
      </c>
      <c r="G307">
        <v>-0.45217297200000001</v>
      </c>
      <c r="H307">
        <v>-3.6464729889999998</v>
      </c>
      <c r="I307" t="s">
        <v>18</v>
      </c>
      <c r="J307">
        <v>303.227761456</v>
      </c>
      <c r="K307">
        <v>151.613880728</v>
      </c>
      <c r="L307" t="str">
        <f t="shared" si="44"/>
        <v>Above</v>
      </c>
      <c r="M307">
        <f t="shared" si="45"/>
        <v>4000</v>
      </c>
      <c r="N307">
        <f t="shared" si="46"/>
        <v>3998</v>
      </c>
      <c r="O307">
        <f t="shared" si="47"/>
        <v>1862.6183104049983</v>
      </c>
      <c r="P307" t="str">
        <f t="shared" si="48"/>
        <v>305-1.772238544</v>
      </c>
      <c r="Q307" t="str">
        <f t="shared" si="51"/>
        <v>30</v>
      </c>
      <c r="R307" t="str">
        <f t="shared" si="52"/>
        <v>44</v>
      </c>
      <c r="S307" t="str">
        <f t="shared" si="53"/>
        <v>good</v>
      </c>
      <c r="T307" t="str">
        <f t="shared" si="49"/>
        <v>good</v>
      </c>
      <c r="U307">
        <f t="shared" si="50"/>
        <v>-0.45217299999999999</v>
      </c>
      <c r="V307" t="str">
        <f t="shared" si="54"/>
        <v>goof</v>
      </c>
    </row>
    <row r="308" spans="1:22" x14ac:dyDescent="0.2">
      <c r="A308">
        <v>306</v>
      </c>
      <c r="B308">
        <v>-2.2544413919999999</v>
      </c>
      <c r="C308">
        <v>-0.18127230699999999</v>
      </c>
      <c r="D308">
        <v>-0.37498118600000002</v>
      </c>
      <c r="E308">
        <v>-0.64109913200000002</v>
      </c>
      <c r="F308">
        <v>3.268848089</v>
      </c>
      <c r="G308">
        <v>-1.1373554109999999</v>
      </c>
      <c r="H308">
        <v>3.7397591960000001</v>
      </c>
      <c r="I308" t="s">
        <v>19</v>
      </c>
      <c r="J308">
        <v>303.74555860800001</v>
      </c>
      <c r="K308">
        <v>151.87277930400001</v>
      </c>
      <c r="L308" t="str">
        <f t="shared" si="44"/>
        <v>Above</v>
      </c>
      <c r="M308">
        <f t="shared" si="45"/>
        <v>4000</v>
      </c>
      <c r="N308">
        <f t="shared" si="46"/>
        <v>3998</v>
      </c>
      <c r="O308">
        <f t="shared" si="47"/>
        <v>1862.6183104049983</v>
      </c>
      <c r="P308" t="str">
        <f t="shared" si="48"/>
        <v>306-2.254441392</v>
      </c>
      <c r="Q308" t="str">
        <f t="shared" si="51"/>
        <v>30</v>
      </c>
      <c r="R308" t="str">
        <f t="shared" si="52"/>
        <v>92</v>
      </c>
      <c r="S308" t="str">
        <f t="shared" si="53"/>
        <v>baad</v>
      </c>
      <c r="T308" t="str">
        <f t="shared" si="49"/>
        <v>bad</v>
      </c>
      <c r="U308">
        <f t="shared" si="50"/>
        <v>-1.1373549999999999</v>
      </c>
      <c r="V308" t="str">
        <f t="shared" si="54"/>
        <v>baaf</v>
      </c>
    </row>
    <row r="309" spans="1:22" x14ac:dyDescent="0.2">
      <c r="A309">
        <v>307</v>
      </c>
      <c r="B309">
        <v>-2.6634917279999999</v>
      </c>
      <c r="C309">
        <v>-2.791736765</v>
      </c>
      <c r="D309">
        <v>-1.968158211</v>
      </c>
      <c r="E309">
        <v>0.220643916</v>
      </c>
      <c r="F309">
        <v>1.706019629</v>
      </c>
      <c r="G309">
        <v>3.8890136960000001</v>
      </c>
      <c r="H309">
        <v>2.7202842440000001</v>
      </c>
      <c r="I309" t="s">
        <v>19</v>
      </c>
      <c r="J309">
        <v>304.336508272</v>
      </c>
      <c r="K309">
        <v>152.168254136</v>
      </c>
      <c r="L309" t="str">
        <f t="shared" si="44"/>
        <v>Above</v>
      </c>
      <c r="M309">
        <f t="shared" si="45"/>
        <v>4000</v>
      </c>
      <c r="N309">
        <f t="shared" si="46"/>
        <v>3998</v>
      </c>
      <c r="O309">
        <f t="shared" si="47"/>
        <v>1862.6183104049983</v>
      </c>
      <c r="P309" t="str">
        <f t="shared" si="48"/>
        <v>307-2.663491728</v>
      </c>
      <c r="Q309" t="str">
        <f t="shared" si="51"/>
        <v>30</v>
      </c>
      <c r="R309" t="str">
        <f t="shared" si="52"/>
        <v>28</v>
      </c>
      <c r="S309" t="str">
        <f t="shared" si="53"/>
        <v>baad</v>
      </c>
      <c r="T309" t="str">
        <f t="shared" si="49"/>
        <v>bad</v>
      </c>
      <c r="U309">
        <f t="shared" si="50"/>
        <v>3.889014</v>
      </c>
      <c r="V309" t="str">
        <f t="shared" si="54"/>
        <v>baaf</v>
      </c>
    </row>
    <row r="310" spans="1:22" x14ac:dyDescent="0.2">
      <c r="A310">
        <v>308</v>
      </c>
      <c r="B310">
        <v>1.6358031710000001</v>
      </c>
      <c r="C310">
        <v>-0.23438076299999999</v>
      </c>
      <c r="D310">
        <v>-2.3042286079999998</v>
      </c>
      <c r="E310">
        <v>1.6104000359999999</v>
      </c>
      <c r="F310">
        <v>-1.097213746</v>
      </c>
      <c r="G310">
        <v>-0.19312343500000001</v>
      </c>
      <c r="H310">
        <v>-0.17224113799999999</v>
      </c>
      <c r="I310" t="s">
        <v>19</v>
      </c>
      <c r="J310">
        <v>309.63580317100002</v>
      </c>
      <c r="K310">
        <v>154.81790158550001</v>
      </c>
      <c r="L310" t="str">
        <f t="shared" si="44"/>
        <v>Above</v>
      </c>
      <c r="M310">
        <f t="shared" si="45"/>
        <v>4000</v>
      </c>
      <c r="N310">
        <f t="shared" si="46"/>
        <v>3998</v>
      </c>
      <c r="O310">
        <f t="shared" si="47"/>
        <v>1862.6183104049983</v>
      </c>
      <c r="P310" t="str">
        <f t="shared" si="48"/>
        <v>3081.635803171</v>
      </c>
      <c r="Q310" t="str">
        <f t="shared" si="51"/>
        <v>30</v>
      </c>
      <c r="R310" t="str">
        <f t="shared" si="52"/>
        <v>71</v>
      </c>
      <c r="S310" t="str">
        <f t="shared" si="53"/>
        <v>baad</v>
      </c>
      <c r="T310" t="str">
        <f t="shared" si="49"/>
        <v>bad</v>
      </c>
      <c r="U310">
        <f t="shared" si="50"/>
        <v>-0.19312299999999999</v>
      </c>
      <c r="V310" t="str">
        <f t="shared" si="54"/>
        <v>baaf</v>
      </c>
    </row>
    <row r="311" spans="1:22" x14ac:dyDescent="0.2">
      <c r="A311">
        <v>309</v>
      </c>
      <c r="B311">
        <v>-0.37604481099999998</v>
      </c>
      <c r="C311">
        <v>-1.4428311709999999</v>
      </c>
      <c r="D311">
        <v>-0.87077406899999998</v>
      </c>
      <c r="E311">
        <v>1.2965989149999999</v>
      </c>
      <c r="F311">
        <v>-0.21357358800000001</v>
      </c>
      <c r="G311">
        <v>0.98983509700000005</v>
      </c>
      <c r="H311">
        <v>-1.4288074710000001</v>
      </c>
      <c r="I311" t="s">
        <v>19</v>
      </c>
      <c r="J311">
        <v>308.62395518900001</v>
      </c>
      <c r="K311">
        <v>154.31197759450001</v>
      </c>
      <c r="L311" t="str">
        <f t="shared" si="44"/>
        <v>Above</v>
      </c>
      <c r="M311">
        <f t="shared" si="45"/>
        <v>4000</v>
      </c>
      <c r="N311">
        <f t="shared" si="46"/>
        <v>3998</v>
      </c>
      <c r="O311">
        <f t="shared" si="47"/>
        <v>1862.6183104049983</v>
      </c>
      <c r="P311" t="str">
        <f t="shared" si="48"/>
        <v>309-0.376044811</v>
      </c>
      <c r="Q311" t="str">
        <f t="shared" si="51"/>
        <v>30</v>
      </c>
      <c r="R311" t="str">
        <f t="shared" si="52"/>
        <v>11</v>
      </c>
      <c r="S311" t="str">
        <f t="shared" si="53"/>
        <v>baad</v>
      </c>
      <c r="T311" t="str">
        <f t="shared" si="49"/>
        <v>bad</v>
      </c>
      <c r="U311">
        <f t="shared" si="50"/>
        <v>0.98983500000000002</v>
      </c>
      <c r="V311" t="str">
        <f t="shared" si="54"/>
        <v>baaf</v>
      </c>
    </row>
    <row r="312" spans="1:22" x14ac:dyDescent="0.2">
      <c r="A312">
        <v>310</v>
      </c>
      <c r="B312">
        <v>1.648924474</v>
      </c>
      <c r="C312">
        <v>1.8922327109999999</v>
      </c>
      <c r="D312">
        <v>1.2360935500000001</v>
      </c>
      <c r="E312">
        <v>0.76609105499999997</v>
      </c>
      <c r="F312">
        <v>3.4023890290000001</v>
      </c>
      <c r="G312">
        <v>-2.486629556</v>
      </c>
      <c r="H312">
        <v>6.0088542079999998</v>
      </c>
      <c r="I312" t="s">
        <v>18</v>
      </c>
      <c r="J312">
        <v>311.64892447400001</v>
      </c>
      <c r="K312">
        <v>155.82446223700001</v>
      </c>
      <c r="L312" t="str">
        <f t="shared" si="44"/>
        <v>Above</v>
      </c>
      <c r="M312">
        <f t="shared" si="45"/>
        <v>4000</v>
      </c>
      <c r="N312">
        <f t="shared" si="46"/>
        <v>3998</v>
      </c>
      <c r="O312">
        <f t="shared" si="47"/>
        <v>1862.6183104049983</v>
      </c>
      <c r="P312" t="str">
        <f t="shared" si="48"/>
        <v>3101.648924474</v>
      </c>
      <c r="Q312" t="str">
        <f t="shared" si="51"/>
        <v>31</v>
      </c>
      <c r="R312" t="str">
        <f t="shared" si="52"/>
        <v>74</v>
      </c>
      <c r="S312" t="str">
        <f t="shared" si="53"/>
        <v>good</v>
      </c>
      <c r="T312" t="str">
        <f t="shared" si="49"/>
        <v>good</v>
      </c>
      <c r="U312">
        <f t="shared" si="50"/>
        <v>-2.4866299999999999</v>
      </c>
      <c r="V312" t="str">
        <f t="shared" si="54"/>
        <v>goof</v>
      </c>
    </row>
    <row r="313" spans="1:22" x14ac:dyDescent="0.2">
      <c r="A313">
        <v>311</v>
      </c>
      <c r="B313">
        <v>-2.9945207460000001</v>
      </c>
      <c r="C313">
        <v>-0.240734541</v>
      </c>
      <c r="D313">
        <v>1.273841102</v>
      </c>
      <c r="E313">
        <v>-0.14385916300000001</v>
      </c>
      <c r="F313">
        <v>2.2073476240000001</v>
      </c>
      <c r="G313">
        <v>0.181570915</v>
      </c>
      <c r="H313">
        <v>-1.0724461110000001</v>
      </c>
      <c r="I313" t="s">
        <v>18</v>
      </c>
      <c r="J313">
        <v>308.00547925400002</v>
      </c>
      <c r="K313">
        <v>154.00273962700001</v>
      </c>
      <c r="L313" t="str">
        <f t="shared" si="44"/>
        <v>Above</v>
      </c>
      <c r="M313">
        <f t="shared" si="45"/>
        <v>4000</v>
      </c>
      <c r="N313">
        <f t="shared" si="46"/>
        <v>3998</v>
      </c>
      <c r="O313">
        <f t="shared" si="47"/>
        <v>1862.6183104049983</v>
      </c>
      <c r="P313" t="str">
        <f t="shared" si="48"/>
        <v>311-2.994520746</v>
      </c>
      <c r="Q313" t="str">
        <f t="shared" si="51"/>
        <v>31</v>
      </c>
      <c r="R313" t="str">
        <f t="shared" si="52"/>
        <v>46</v>
      </c>
      <c r="S313" t="str">
        <f t="shared" si="53"/>
        <v>good</v>
      </c>
      <c r="T313" t="str">
        <f t="shared" si="49"/>
        <v>good</v>
      </c>
      <c r="U313">
        <f t="shared" si="50"/>
        <v>0.18157100000000001</v>
      </c>
      <c r="V313" t="str">
        <f t="shared" si="54"/>
        <v>goof</v>
      </c>
    </row>
    <row r="314" spans="1:22" x14ac:dyDescent="0.2">
      <c r="A314">
        <v>312</v>
      </c>
      <c r="B314">
        <v>-4.8326111599999999</v>
      </c>
      <c r="C314">
        <v>-2.3610723689999999</v>
      </c>
      <c r="D314">
        <v>4.9508228619999999</v>
      </c>
      <c r="E314">
        <v>-1.838886555</v>
      </c>
      <c r="F314">
        <v>1.0589111330000001</v>
      </c>
      <c r="G314">
        <v>0.20257291799999999</v>
      </c>
      <c r="H314">
        <v>-2.1713436330000002</v>
      </c>
      <c r="I314" t="s">
        <v>18</v>
      </c>
      <c r="J314">
        <v>307.16738884</v>
      </c>
      <c r="K314">
        <v>153.58369442</v>
      </c>
      <c r="L314" t="str">
        <f t="shared" si="44"/>
        <v>Above</v>
      </c>
      <c r="M314">
        <f t="shared" si="45"/>
        <v>4000</v>
      </c>
      <c r="N314">
        <f t="shared" si="46"/>
        <v>3998</v>
      </c>
      <c r="O314">
        <f t="shared" si="47"/>
        <v>1862.6183104049983</v>
      </c>
      <c r="P314" t="str">
        <f t="shared" si="48"/>
        <v>312-4.83261116</v>
      </c>
      <c r="Q314" t="str">
        <f t="shared" si="51"/>
        <v>31</v>
      </c>
      <c r="R314" t="str">
        <f t="shared" si="52"/>
        <v>16</v>
      </c>
      <c r="S314" t="str">
        <f t="shared" si="53"/>
        <v>good</v>
      </c>
      <c r="T314" t="str">
        <f t="shared" si="49"/>
        <v>good</v>
      </c>
      <c r="U314">
        <f t="shared" si="50"/>
        <v>0.202573</v>
      </c>
      <c r="V314" t="str">
        <f t="shared" si="54"/>
        <v>goof</v>
      </c>
    </row>
    <row r="315" spans="1:22" x14ac:dyDescent="0.2">
      <c r="A315">
        <v>313</v>
      </c>
      <c r="B315">
        <v>-1.628097854</v>
      </c>
      <c r="C315">
        <v>1.296939726</v>
      </c>
      <c r="D315">
        <v>-0.107772851</v>
      </c>
      <c r="E315">
        <v>0.86993950099999995</v>
      </c>
      <c r="F315">
        <v>3.0190964980000001</v>
      </c>
      <c r="G315">
        <v>0.45629952699999998</v>
      </c>
      <c r="H315">
        <v>0.59490109800000002</v>
      </c>
      <c r="I315" t="s">
        <v>19</v>
      </c>
      <c r="J315">
        <v>311.37190214600002</v>
      </c>
      <c r="K315">
        <v>155.68595107300001</v>
      </c>
      <c r="L315" t="str">
        <f t="shared" si="44"/>
        <v>Above</v>
      </c>
      <c r="M315">
        <f t="shared" si="45"/>
        <v>4000</v>
      </c>
      <c r="N315">
        <f t="shared" si="46"/>
        <v>3998</v>
      </c>
      <c r="O315">
        <f t="shared" si="47"/>
        <v>1862.6183104049983</v>
      </c>
      <c r="P315" t="str">
        <f t="shared" si="48"/>
        <v>313-1.628097854</v>
      </c>
      <c r="Q315" t="str">
        <f t="shared" si="51"/>
        <v>31</v>
      </c>
      <c r="R315" t="str">
        <f t="shared" si="52"/>
        <v>54</v>
      </c>
      <c r="S315" t="str">
        <f t="shared" si="53"/>
        <v>baad</v>
      </c>
      <c r="T315" t="str">
        <f t="shared" si="49"/>
        <v>bad</v>
      </c>
      <c r="U315">
        <f t="shared" si="50"/>
        <v>0.45629999999999998</v>
      </c>
      <c r="V315" t="str">
        <f t="shared" si="54"/>
        <v>baaf</v>
      </c>
    </row>
    <row r="316" spans="1:22" x14ac:dyDescent="0.2">
      <c r="A316">
        <v>314</v>
      </c>
      <c r="B316">
        <v>-2.1065944700000001</v>
      </c>
      <c r="C316">
        <v>1.017836215</v>
      </c>
      <c r="D316">
        <v>2.23646938</v>
      </c>
      <c r="E316">
        <v>2.2722301549999999</v>
      </c>
      <c r="F316">
        <v>-1.373828907</v>
      </c>
      <c r="G316">
        <v>-2.2317173029999999</v>
      </c>
      <c r="H316">
        <v>1.313860721</v>
      </c>
      <c r="I316" t="s">
        <v>19</v>
      </c>
      <c r="J316">
        <v>311.89340553</v>
      </c>
      <c r="K316">
        <v>155.946702765</v>
      </c>
      <c r="L316" t="str">
        <f t="shared" si="44"/>
        <v>Above</v>
      </c>
      <c r="M316">
        <f t="shared" si="45"/>
        <v>4000</v>
      </c>
      <c r="N316">
        <f t="shared" si="46"/>
        <v>3998</v>
      </c>
      <c r="O316">
        <f t="shared" si="47"/>
        <v>1862.6183104049983</v>
      </c>
      <c r="P316" t="str">
        <f t="shared" si="48"/>
        <v>314-2.10659447</v>
      </c>
      <c r="Q316" t="str">
        <f t="shared" si="51"/>
        <v>31</v>
      </c>
      <c r="R316" t="str">
        <f t="shared" si="52"/>
        <v>47</v>
      </c>
      <c r="S316" t="str">
        <f t="shared" si="53"/>
        <v>baad</v>
      </c>
      <c r="T316" t="str">
        <f t="shared" si="49"/>
        <v>bad</v>
      </c>
      <c r="U316">
        <f t="shared" si="50"/>
        <v>-2.2317170000000002</v>
      </c>
      <c r="V316" t="str">
        <f t="shared" si="54"/>
        <v>baaf</v>
      </c>
    </row>
    <row r="317" spans="1:22" x14ac:dyDescent="0.2">
      <c r="A317">
        <v>315</v>
      </c>
      <c r="B317">
        <v>3.0963404749999999</v>
      </c>
      <c r="C317">
        <v>-3.111850827</v>
      </c>
      <c r="D317">
        <v>-4.3375734450000003</v>
      </c>
      <c r="E317">
        <v>2.3252090010000002</v>
      </c>
      <c r="F317">
        <v>2.2583732209999998</v>
      </c>
      <c r="G317">
        <v>1.1422891980000001</v>
      </c>
      <c r="H317">
        <v>1.3357278E-2</v>
      </c>
      <c r="I317" t="s">
        <v>18</v>
      </c>
      <c r="J317">
        <v>318.09634047499998</v>
      </c>
      <c r="K317">
        <v>159.04817023749999</v>
      </c>
      <c r="L317" t="str">
        <f t="shared" si="44"/>
        <v>Above</v>
      </c>
      <c r="M317">
        <f t="shared" si="45"/>
        <v>4000</v>
      </c>
      <c r="N317">
        <f t="shared" si="46"/>
        <v>3998</v>
      </c>
      <c r="O317">
        <f t="shared" si="47"/>
        <v>1862.6183104049983</v>
      </c>
      <c r="P317" t="str">
        <f t="shared" si="48"/>
        <v>3153.096340475</v>
      </c>
      <c r="Q317" t="str">
        <f t="shared" si="51"/>
        <v>31</v>
      </c>
      <c r="R317" t="str">
        <f t="shared" si="52"/>
        <v>75</v>
      </c>
      <c r="S317" t="str">
        <f t="shared" si="53"/>
        <v>good</v>
      </c>
      <c r="T317" t="str">
        <f t="shared" si="49"/>
        <v>good</v>
      </c>
      <c r="U317">
        <f t="shared" si="50"/>
        <v>1.1422890000000001</v>
      </c>
      <c r="V317" t="str">
        <f t="shared" si="54"/>
        <v>goof</v>
      </c>
    </row>
    <row r="318" spans="1:22" x14ac:dyDescent="0.2">
      <c r="A318">
        <v>316</v>
      </c>
      <c r="B318">
        <v>-0.42537153300000002</v>
      </c>
      <c r="C318">
        <v>1.2388483450000001</v>
      </c>
      <c r="D318">
        <v>-1.335193504</v>
      </c>
      <c r="E318">
        <v>1.940137118</v>
      </c>
      <c r="F318">
        <v>1.9664837399999999</v>
      </c>
      <c r="G318">
        <v>0.104978381</v>
      </c>
      <c r="H318">
        <v>-1.9226713959999999</v>
      </c>
      <c r="I318" t="s">
        <v>18</v>
      </c>
      <c r="J318">
        <v>315.57462846700003</v>
      </c>
      <c r="K318">
        <v>157.78731423350001</v>
      </c>
      <c r="L318" t="str">
        <f t="shared" si="44"/>
        <v>Above</v>
      </c>
      <c r="M318">
        <f t="shared" si="45"/>
        <v>4000</v>
      </c>
      <c r="N318">
        <f t="shared" si="46"/>
        <v>3998</v>
      </c>
      <c r="O318">
        <f t="shared" si="47"/>
        <v>1862.6183104049983</v>
      </c>
      <c r="P318" t="str">
        <f t="shared" si="48"/>
        <v>316-0.425371533</v>
      </c>
      <c r="Q318" t="str">
        <f t="shared" si="51"/>
        <v>31</v>
      </c>
      <c r="R318" t="str">
        <f t="shared" si="52"/>
        <v>33</v>
      </c>
      <c r="S318" t="str">
        <f t="shared" si="53"/>
        <v>good</v>
      </c>
      <c r="T318" t="str">
        <f t="shared" si="49"/>
        <v>good</v>
      </c>
      <c r="U318">
        <f t="shared" si="50"/>
        <v>0.104978</v>
      </c>
      <c r="V318" t="str">
        <f t="shared" si="54"/>
        <v>goof</v>
      </c>
    </row>
    <row r="319" spans="1:22" x14ac:dyDescent="0.2">
      <c r="A319">
        <v>317</v>
      </c>
      <c r="B319">
        <v>-4.2444438419999999</v>
      </c>
      <c r="C319">
        <v>0.59937726199999997</v>
      </c>
      <c r="D319">
        <v>4.4698070430000003</v>
      </c>
      <c r="E319">
        <v>1.92080172</v>
      </c>
      <c r="F319">
        <v>-1.350803998</v>
      </c>
      <c r="G319">
        <v>-3.6906342950000002</v>
      </c>
      <c r="H319">
        <v>4.2886675319999998</v>
      </c>
      <c r="I319" t="s">
        <v>19</v>
      </c>
      <c r="J319">
        <v>312.75555615799999</v>
      </c>
      <c r="K319">
        <v>156.377778079</v>
      </c>
      <c r="L319" t="str">
        <f t="shared" si="44"/>
        <v>Above</v>
      </c>
      <c r="M319">
        <f t="shared" si="45"/>
        <v>4000</v>
      </c>
      <c r="N319">
        <f t="shared" si="46"/>
        <v>3998</v>
      </c>
      <c r="O319">
        <f t="shared" si="47"/>
        <v>1862.6183104049983</v>
      </c>
      <c r="P319" t="str">
        <f t="shared" si="48"/>
        <v>317-4.244443842</v>
      </c>
      <c r="Q319" t="str">
        <f t="shared" si="51"/>
        <v>31</v>
      </c>
      <c r="R319" t="str">
        <f t="shared" si="52"/>
        <v>42</v>
      </c>
      <c r="S319" t="str">
        <f t="shared" si="53"/>
        <v>baad</v>
      </c>
      <c r="T319" t="str">
        <f t="shared" si="49"/>
        <v>bad</v>
      </c>
      <c r="U319">
        <f t="shared" si="50"/>
        <v>-3.6906340000000002</v>
      </c>
      <c r="V319" t="str">
        <f t="shared" si="54"/>
        <v>baaf</v>
      </c>
    </row>
    <row r="320" spans="1:22" x14ac:dyDescent="0.2">
      <c r="A320">
        <v>318</v>
      </c>
      <c r="B320">
        <v>-1.938235165</v>
      </c>
      <c r="C320">
        <v>-2.4883602489999999</v>
      </c>
      <c r="D320">
        <v>-0.85981132000000005</v>
      </c>
      <c r="E320">
        <v>0.81229375500000001</v>
      </c>
      <c r="F320">
        <v>-2.2538871880000002</v>
      </c>
      <c r="G320">
        <v>1.480428729</v>
      </c>
      <c r="H320">
        <v>-2.9575539580000001</v>
      </c>
      <c r="I320" t="s">
        <v>19</v>
      </c>
      <c r="J320">
        <v>316.06176483500002</v>
      </c>
      <c r="K320">
        <v>158.03088241750001</v>
      </c>
      <c r="L320" t="str">
        <f t="shared" si="44"/>
        <v>Above</v>
      </c>
      <c r="M320">
        <f t="shared" si="45"/>
        <v>4000</v>
      </c>
      <c r="N320">
        <f t="shared" si="46"/>
        <v>3998</v>
      </c>
      <c r="O320">
        <f t="shared" si="47"/>
        <v>1862.6183104049983</v>
      </c>
      <c r="P320" t="str">
        <f t="shared" si="48"/>
        <v>318-1.938235165</v>
      </c>
      <c r="Q320" t="str">
        <f t="shared" si="51"/>
        <v>31</v>
      </c>
      <c r="R320" t="str">
        <f t="shared" si="52"/>
        <v>65</v>
      </c>
      <c r="S320" t="str">
        <f t="shared" si="53"/>
        <v>baad</v>
      </c>
      <c r="T320" t="str">
        <f t="shared" si="49"/>
        <v>bad</v>
      </c>
      <c r="U320">
        <f t="shared" si="50"/>
        <v>1.480429</v>
      </c>
      <c r="V320" t="str">
        <f t="shared" si="54"/>
        <v>baaf</v>
      </c>
    </row>
    <row r="321" spans="1:22" x14ac:dyDescent="0.2">
      <c r="A321">
        <v>319</v>
      </c>
      <c r="B321">
        <v>-2.2287786070000002</v>
      </c>
      <c r="C321">
        <v>-1.0341949459999999</v>
      </c>
      <c r="D321">
        <v>0.921878168</v>
      </c>
      <c r="E321">
        <v>-0.16110022600000001</v>
      </c>
      <c r="F321">
        <v>2.6941754630000001</v>
      </c>
      <c r="G321">
        <v>-0.80358377299999995</v>
      </c>
      <c r="H321">
        <v>2.3165832719999999</v>
      </c>
      <c r="I321" t="s">
        <v>19</v>
      </c>
      <c r="J321">
        <v>316.77122139300002</v>
      </c>
      <c r="K321">
        <v>158.38561069650001</v>
      </c>
      <c r="L321" t="str">
        <f t="shared" si="44"/>
        <v>Above</v>
      </c>
      <c r="M321">
        <f t="shared" si="45"/>
        <v>4000</v>
      </c>
      <c r="N321">
        <f t="shared" si="46"/>
        <v>3998</v>
      </c>
      <c r="O321">
        <f t="shared" si="47"/>
        <v>1862.6183104049983</v>
      </c>
      <c r="P321" t="str">
        <f t="shared" si="48"/>
        <v>319-2.228778607</v>
      </c>
      <c r="Q321" t="str">
        <f t="shared" si="51"/>
        <v>31</v>
      </c>
      <c r="R321" t="str">
        <f t="shared" si="52"/>
        <v>07</v>
      </c>
      <c r="S321" t="str">
        <f t="shared" si="53"/>
        <v>baad</v>
      </c>
      <c r="T321" t="str">
        <f t="shared" si="49"/>
        <v>bad</v>
      </c>
      <c r="U321">
        <f t="shared" si="50"/>
        <v>-0.80358399999999996</v>
      </c>
      <c r="V321" t="str">
        <f t="shared" si="54"/>
        <v>baaf</v>
      </c>
    </row>
    <row r="322" spans="1:22" x14ac:dyDescent="0.2">
      <c r="A322">
        <v>320</v>
      </c>
      <c r="B322">
        <v>-0.68667958299999998</v>
      </c>
      <c r="C322">
        <v>-3.0208823269999998</v>
      </c>
      <c r="D322">
        <v>-0.39912847600000001</v>
      </c>
      <c r="E322">
        <v>2.9023980680000001</v>
      </c>
      <c r="F322">
        <v>2.594570107</v>
      </c>
      <c r="G322">
        <v>-3.4229073699999999</v>
      </c>
      <c r="H322">
        <v>0.46833032299999999</v>
      </c>
      <c r="I322" t="s">
        <v>18</v>
      </c>
      <c r="J322">
        <v>319.313320417</v>
      </c>
      <c r="K322">
        <v>159.6566602085</v>
      </c>
      <c r="L322" t="str">
        <f t="shared" ref="L322:L385" si="55">IF(A322&gt;1, "Above", "Below")</f>
        <v>Above</v>
      </c>
      <c r="M322">
        <f t="shared" ref="M322:M385" si="56">COUNT(A:A)</f>
        <v>4000</v>
      </c>
      <c r="N322">
        <f t="shared" ref="N322:N385" si="57">COUNTIF(A:A, "&gt;1")</f>
        <v>3998</v>
      </c>
      <c r="O322">
        <f t="shared" ref="O322:O385" si="58">SUMIF(B:B, "&gt;1")</f>
        <v>1862.6183104049983</v>
      </c>
      <c r="P322" t="str">
        <f t="shared" ref="P322:P385" si="59">CONCATENATE(A322, B322)</f>
        <v>320-0.686679583</v>
      </c>
      <c r="Q322" t="str">
        <f t="shared" si="51"/>
        <v>32</v>
      </c>
      <c r="R322" t="str">
        <f t="shared" si="52"/>
        <v>83</v>
      </c>
      <c r="S322" t="str">
        <f t="shared" si="53"/>
        <v>good</v>
      </c>
      <c r="T322" t="str">
        <f t="shared" ref="T322:T385" si="60">TRIM(I322)</f>
        <v>good</v>
      </c>
      <c r="U322">
        <f t="shared" ref="U322:U385" si="61">ROUND(G322,6)</f>
        <v>-3.4229069999999999</v>
      </c>
      <c r="V322" t="str">
        <f t="shared" si="54"/>
        <v>goof</v>
      </c>
    </row>
    <row r="323" spans="1:22" x14ac:dyDescent="0.2">
      <c r="A323">
        <v>321</v>
      </c>
      <c r="B323">
        <v>-7.1526396000000006E-2</v>
      </c>
      <c r="C323">
        <v>-0.29865509600000001</v>
      </c>
      <c r="D323">
        <v>-2.2005388460000002</v>
      </c>
      <c r="E323">
        <v>1.683788192</v>
      </c>
      <c r="F323">
        <v>-1.506103295</v>
      </c>
      <c r="G323">
        <v>0.155929658</v>
      </c>
      <c r="H323">
        <v>-0.77982900700000002</v>
      </c>
      <c r="I323" t="s">
        <v>19</v>
      </c>
      <c r="J323">
        <v>320.92847360399998</v>
      </c>
      <c r="K323">
        <v>160.46423680199999</v>
      </c>
      <c r="L323" t="str">
        <f t="shared" si="55"/>
        <v>Above</v>
      </c>
      <c r="M323">
        <f t="shared" si="56"/>
        <v>4000</v>
      </c>
      <c r="N323">
        <f t="shared" si="57"/>
        <v>3998</v>
      </c>
      <c r="O323">
        <f t="shared" si="58"/>
        <v>1862.6183104049983</v>
      </c>
      <c r="P323" t="str">
        <f t="shared" si="59"/>
        <v>321-0.071526396</v>
      </c>
      <c r="Q323" t="str">
        <f t="shared" ref="Q323:Q386" si="62">LEFT(A323, 2)</f>
        <v>32</v>
      </c>
      <c r="R323" t="str">
        <f t="shared" ref="R323:R386" si="63">RIGHT(B323, 2)</f>
        <v>96</v>
      </c>
      <c r="S323" t="str">
        <f t="shared" ref="S323:S386" si="64">CONCATENATE(LEFT(I323,2),RIGHT(I323,2))</f>
        <v>baad</v>
      </c>
      <c r="T323" t="str">
        <f t="shared" si="60"/>
        <v>bad</v>
      </c>
      <c r="U323">
        <f t="shared" si="61"/>
        <v>0.15593000000000001</v>
      </c>
      <c r="V323" t="str">
        <f t="shared" ref="V323:V386" si="65">REPLACE(S323,4,1,"f")</f>
        <v>baaf</v>
      </c>
    </row>
    <row r="324" spans="1:22" x14ac:dyDescent="0.2">
      <c r="A324">
        <v>322</v>
      </c>
      <c r="B324">
        <v>2.646115435</v>
      </c>
      <c r="C324">
        <v>-0.44997340299999999</v>
      </c>
      <c r="D324">
        <v>-4.5739464510000003</v>
      </c>
      <c r="E324">
        <v>-4.5237911999999998E-2</v>
      </c>
      <c r="F324">
        <v>3.8490449660000001</v>
      </c>
      <c r="G324">
        <v>1.1393230780000001</v>
      </c>
      <c r="H324">
        <v>-0.48834528100000002</v>
      </c>
      <c r="I324" t="s">
        <v>19</v>
      </c>
      <c r="J324">
        <v>324.64611543500001</v>
      </c>
      <c r="K324">
        <v>162.32305771750001</v>
      </c>
      <c r="L324" t="str">
        <f t="shared" si="55"/>
        <v>Above</v>
      </c>
      <c r="M324">
        <f t="shared" si="56"/>
        <v>4000</v>
      </c>
      <c r="N324">
        <f t="shared" si="57"/>
        <v>3998</v>
      </c>
      <c r="O324">
        <f t="shared" si="58"/>
        <v>1862.6183104049983</v>
      </c>
      <c r="P324" t="str">
        <f t="shared" si="59"/>
        <v>3222.646115435</v>
      </c>
      <c r="Q324" t="str">
        <f t="shared" si="62"/>
        <v>32</v>
      </c>
      <c r="R324" t="str">
        <f t="shared" si="63"/>
        <v>35</v>
      </c>
      <c r="S324" t="str">
        <f t="shared" si="64"/>
        <v>baad</v>
      </c>
      <c r="T324" t="str">
        <f t="shared" si="60"/>
        <v>bad</v>
      </c>
      <c r="U324">
        <f t="shared" si="61"/>
        <v>1.1393230000000001</v>
      </c>
      <c r="V324" t="str">
        <f t="shared" si="65"/>
        <v>baaf</v>
      </c>
    </row>
    <row r="325" spans="1:22" x14ac:dyDescent="0.2">
      <c r="A325">
        <v>323</v>
      </c>
      <c r="B325">
        <v>-3.285803375</v>
      </c>
      <c r="C325">
        <v>1.1842462060000001</v>
      </c>
      <c r="D325">
        <v>-2.0159274090000001</v>
      </c>
      <c r="E325">
        <v>0.57063151999999995</v>
      </c>
      <c r="F325">
        <v>2.0566028809999999</v>
      </c>
      <c r="G325">
        <v>3.3596297869999998</v>
      </c>
      <c r="H325">
        <v>0.93107846500000002</v>
      </c>
      <c r="I325" t="s">
        <v>19</v>
      </c>
      <c r="J325">
        <v>319.714196625</v>
      </c>
      <c r="K325">
        <v>159.8570983125</v>
      </c>
      <c r="L325" t="str">
        <f t="shared" si="55"/>
        <v>Above</v>
      </c>
      <c r="M325">
        <f t="shared" si="56"/>
        <v>4000</v>
      </c>
      <c r="N325">
        <f t="shared" si="57"/>
        <v>3998</v>
      </c>
      <c r="O325">
        <f t="shared" si="58"/>
        <v>1862.6183104049983</v>
      </c>
      <c r="P325" t="str">
        <f t="shared" si="59"/>
        <v>323-3.285803375</v>
      </c>
      <c r="Q325" t="str">
        <f t="shared" si="62"/>
        <v>32</v>
      </c>
      <c r="R325" t="str">
        <f t="shared" si="63"/>
        <v>75</v>
      </c>
      <c r="S325" t="str">
        <f t="shared" si="64"/>
        <v>baad</v>
      </c>
      <c r="T325" t="str">
        <f t="shared" si="60"/>
        <v>bad</v>
      </c>
      <c r="U325">
        <f t="shared" si="61"/>
        <v>3.3596300000000001</v>
      </c>
      <c r="V325" t="str">
        <f t="shared" si="65"/>
        <v>baaf</v>
      </c>
    </row>
    <row r="326" spans="1:22" x14ac:dyDescent="0.2">
      <c r="A326">
        <v>324</v>
      </c>
      <c r="B326">
        <v>4.5247715370000003</v>
      </c>
      <c r="C326">
        <v>-0.52420298899999995</v>
      </c>
      <c r="D326">
        <v>-3.870149321</v>
      </c>
      <c r="E326">
        <v>3.0561919890000002</v>
      </c>
      <c r="F326">
        <v>5.8291731999999999E-2</v>
      </c>
      <c r="G326">
        <v>1.0126866919999999</v>
      </c>
      <c r="H326">
        <v>-1.231954325</v>
      </c>
      <c r="I326" t="s">
        <v>18</v>
      </c>
      <c r="J326">
        <v>328.52477153699999</v>
      </c>
      <c r="K326">
        <v>164.2623857685</v>
      </c>
      <c r="L326" t="str">
        <f t="shared" si="55"/>
        <v>Above</v>
      </c>
      <c r="M326">
        <f t="shared" si="56"/>
        <v>4000</v>
      </c>
      <c r="N326">
        <f t="shared" si="57"/>
        <v>3998</v>
      </c>
      <c r="O326">
        <f t="shared" si="58"/>
        <v>1862.6183104049983</v>
      </c>
      <c r="P326" t="str">
        <f t="shared" si="59"/>
        <v>3244.524771537</v>
      </c>
      <c r="Q326" t="str">
        <f t="shared" si="62"/>
        <v>32</v>
      </c>
      <c r="R326" t="str">
        <f t="shared" si="63"/>
        <v>37</v>
      </c>
      <c r="S326" t="str">
        <f t="shared" si="64"/>
        <v>good</v>
      </c>
      <c r="T326" t="str">
        <f t="shared" si="60"/>
        <v>good</v>
      </c>
      <c r="U326">
        <f t="shared" si="61"/>
        <v>1.0126869999999999</v>
      </c>
      <c r="V326" t="str">
        <f t="shared" si="65"/>
        <v>goof</v>
      </c>
    </row>
    <row r="327" spans="1:22" x14ac:dyDescent="0.2">
      <c r="A327">
        <v>325</v>
      </c>
      <c r="B327">
        <v>-0.21384752400000001</v>
      </c>
      <c r="C327">
        <v>-2.5157620710000002</v>
      </c>
      <c r="D327">
        <v>2.8392385299999998</v>
      </c>
      <c r="E327">
        <v>2.741098977</v>
      </c>
      <c r="F327">
        <v>1.001383887</v>
      </c>
      <c r="G327">
        <v>1.3252655929999999</v>
      </c>
      <c r="H327">
        <v>2.9144691659999999</v>
      </c>
      <c r="I327" t="s">
        <v>18</v>
      </c>
      <c r="J327">
        <v>324.78615247599998</v>
      </c>
      <c r="K327">
        <v>162.39307623799999</v>
      </c>
      <c r="L327" t="str">
        <f t="shared" si="55"/>
        <v>Above</v>
      </c>
      <c r="M327">
        <f t="shared" si="56"/>
        <v>4000</v>
      </c>
      <c r="N327">
        <f t="shared" si="57"/>
        <v>3998</v>
      </c>
      <c r="O327">
        <f t="shared" si="58"/>
        <v>1862.6183104049983</v>
      </c>
      <c r="P327" t="str">
        <f t="shared" si="59"/>
        <v>325-0.213847524</v>
      </c>
      <c r="Q327" t="str">
        <f t="shared" si="62"/>
        <v>32</v>
      </c>
      <c r="R327" t="str">
        <f t="shared" si="63"/>
        <v>24</v>
      </c>
      <c r="S327" t="str">
        <f t="shared" si="64"/>
        <v>good</v>
      </c>
      <c r="T327" t="str">
        <f t="shared" si="60"/>
        <v>good</v>
      </c>
      <c r="U327">
        <f t="shared" si="61"/>
        <v>1.3252660000000001</v>
      </c>
      <c r="V327" t="str">
        <f t="shared" si="65"/>
        <v>goof</v>
      </c>
    </row>
    <row r="328" spans="1:22" x14ac:dyDescent="0.2">
      <c r="A328">
        <v>326</v>
      </c>
      <c r="B328">
        <v>-1.3926860379999999</v>
      </c>
      <c r="C328">
        <v>1.319073307</v>
      </c>
      <c r="D328">
        <v>0.62362350899999996</v>
      </c>
      <c r="E328">
        <v>3.5709400800000002</v>
      </c>
      <c r="F328">
        <v>-1.589461558</v>
      </c>
      <c r="G328">
        <v>0.20274879900000001</v>
      </c>
      <c r="H328">
        <v>-0.49165255099999999</v>
      </c>
      <c r="I328" t="s">
        <v>19</v>
      </c>
      <c r="J328">
        <v>324.60731396199998</v>
      </c>
      <c r="K328">
        <v>162.30365698099999</v>
      </c>
      <c r="L328" t="str">
        <f t="shared" si="55"/>
        <v>Above</v>
      </c>
      <c r="M328">
        <f t="shared" si="56"/>
        <v>4000</v>
      </c>
      <c r="N328">
        <f t="shared" si="57"/>
        <v>3998</v>
      </c>
      <c r="O328">
        <f t="shared" si="58"/>
        <v>1862.6183104049983</v>
      </c>
      <c r="P328" t="str">
        <f t="shared" si="59"/>
        <v>326-1.392686038</v>
      </c>
      <c r="Q328" t="str">
        <f t="shared" si="62"/>
        <v>32</v>
      </c>
      <c r="R328" t="str">
        <f t="shared" si="63"/>
        <v>38</v>
      </c>
      <c r="S328" t="str">
        <f t="shared" si="64"/>
        <v>baad</v>
      </c>
      <c r="T328" t="str">
        <f t="shared" si="60"/>
        <v>bad</v>
      </c>
      <c r="U328">
        <f t="shared" si="61"/>
        <v>0.20274900000000001</v>
      </c>
      <c r="V328" t="str">
        <f t="shared" si="65"/>
        <v>baaf</v>
      </c>
    </row>
    <row r="329" spans="1:22" x14ac:dyDescent="0.2">
      <c r="A329">
        <v>327</v>
      </c>
      <c r="B329">
        <v>3.9849581199999999</v>
      </c>
      <c r="C329">
        <v>-1.634193596</v>
      </c>
      <c r="D329">
        <v>-1.989253497</v>
      </c>
      <c r="E329">
        <v>0.34818592399999998</v>
      </c>
      <c r="F329">
        <v>1.886651029</v>
      </c>
      <c r="G329">
        <v>1.285180255</v>
      </c>
      <c r="H329">
        <v>2.7671574049999998</v>
      </c>
      <c r="I329" t="s">
        <v>18</v>
      </c>
      <c r="J329">
        <v>330.98495811999999</v>
      </c>
      <c r="K329">
        <v>165.49247905999999</v>
      </c>
      <c r="L329" t="str">
        <f t="shared" si="55"/>
        <v>Above</v>
      </c>
      <c r="M329">
        <f t="shared" si="56"/>
        <v>4000</v>
      </c>
      <c r="N329">
        <f t="shared" si="57"/>
        <v>3998</v>
      </c>
      <c r="O329">
        <f t="shared" si="58"/>
        <v>1862.6183104049983</v>
      </c>
      <c r="P329" t="str">
        <f t="shared" si="59"/>
        <v>3273.98495812</v>
      </c>
      <c r="Q329" t="str">
        <f t="shared" si="62"/>
        <v>32</v>
      </c>
      <c r="R329" t="str">
        <f t="shared" si="63"/>
        <v>12</v>
      </c>
      <c r="S329" t="str">
        <f t="shared" si="64"/>
        <v>good</v>
      </c>
      <c r="T329" t="str">
        <f t="shared" si="60"/>
        <v>good</v>
      </c>
      <c r="U329">
        <f t="shared" si="61"/>
        <v>1.28518</v>
      </c>
      <c r="V329" t="str">
        <f t="shared" si="65"/>
        <v>goof</v>
      </c>
    </row>
    <row r="330" spans="1:22" x14ac:dyDescent="0.2">
      <c r="A330">
        <v>328</v>
      </c>
      <c r="B330">
        <v>3.0388959080000002</v>
      </c>
      <c r="C330">
        <v>-2.6658436569999999</v>
      </c>
      <c r="D330">
        <v>-1.490830721</v>
      </c>
      <c r="E330">
        <v>2.8067375210000001</v>
      </c>
      <c r="F330">
        <v>3.2001844469999998</v>
      </c>
      <c r="G330">
        <v>-1.194293931</v>
      </c>
      <c r="H330">
        <v>1.6865122239999999</v>
      </c>
      <c r="I330" t="s">
        <v>18</v>
      </c>
      <c r="J330">
        <v>331.03889590799997</v>
      </c>
      <c r="K330">
        <v>165.51944795399999</v>
      </c>
      <c r="L330" t="str">
        <f t="shared" si="55"/>
        <v>Above</v>
      </c>
      <c r="M330">
        <f t="shared" si="56"/>
        <v>4000</v>
      </c>
      <c r="N330">
        <f t="shared" si="57"/>
        <v>3998</v>
      </c>
      <c r="O330">
        <f t="shared" si="58"/>
        <v>1862.6183104049983</v>
      </c>
      <c r="P330" t="str">
        <f t="shared" si="59"/>
        <v>3283.038895908</v>
      </c>
      <c r="Q330" t="str">
        <f t="shared" si="62"/>
        <v>32</v>
      </c>
      <c r="R330" t="str">
        <f t="shared" si="63"/>
        <v>08</v>
      </c>
      <c r="S330" t="str">
        <f t="shared" si="64"/>
        <v>good</v>
      </c>
      <c r="T330" t="str">
        <f t="shared" si="60"/>
        <v>good</v>
      </c>
      <c r="U330">
        <f t="shared" si="61"/>
        <v>-1.194294</v>
      </c>
      <c r="V330" t="str">
        <f t="shared" si="65"/>
        <v>goof</v>
      </c>
    </row>
    <row r="331" spans="1:22" x14ac:dyDescent="0.2">
      <c r="A331">
        <v>329</v>
      </c>
      <c r="B331">
        <v>1.3927288120000001</v>
      </c>
      <c r="C331">
        <v>-1.563115483</v>
      </c>
      <c r="D331">
        <v>-5.0297157050000001</v>
      </c>
      <c r="E331">
        <v>-0.14982308999999999</v>
      </c>
      <c r="F331">
        <v>-0.171401568</v>
      </c>
      <c r="G331">
        <v>2.74581834</v>
      </c>
      <c r="H331">
        <v>-0.55168393500000001</v>
      </c>
      <c r="I331" t="s">
        <v>19</v>
      </c>
      <c r="J331">
        <v>330.39272881199997</v>
      </c>
      <c r="K331">
        <v>165.19636440599999</v>
      </c>
      <c r="L331" t="str">
        <f t="shared" si="55"/>
        <v>Above</v>
      </c>
      <c r="M331">
        <f t="shared" si="56"/>
        <v>4000</v>
      </c>
      <c r="N331">
        <f t="shared" si="57"/>
        <v>3998</v>
      </c>
      <c r="O331">
        <f t="shared" si="58"/>
        <v>1862.6183104049983</v>
      </c>
      <c r="P331" t="str">
        <f t="shared" si="59"/>
        <v>3291.392728812</v>
      </c>
      <c r="Q331" t="str">
        <f t="shared" si="62"/>
        <v>32</v>
      </c>
      <c r="R331" t="str">
        <f t="shared" si="63"/>
        <v>12</v>
      </c>
      <c r="S331" t="str">
        <f t="shared" si="64"/>
        <v>baad</v>
      </c>
      <c r="T331" t="str">
        <f t="shared" si="60"/>
        <v>bad</v>
      </c>
      <c r="U331">
        <f t="shared" si="61"/>
        <v>2.7458179999999999</v>
      </c>
      <c r="V331" t="str">
        <f t="shared" si="65"/>
        <v>baaf</v>
      </c>
    </row>
    <row r="332" spans="1:22" x14ac:dyDescent="0.2">
      <c r="A332">
        <v>330</v>
      </c>
      <c r="B332">
        <v>-0.828548862</v>
      </c>
      <c r="C332">
        <v>-1.253255499</v>
      </c>
      <c r="D332">
        <v>1.2944626809999999</v>
      </c>
      <c r="E332">
        <v>0.62182576199999995</v>
      </c>
      <c r="F332">
        <v>1.4719968779999999</v>
      </c>
      <c r="G332">
        <v>0.87748357300000002</v>
      </c>
      <c r="H332">
        <v>-1.129854827</v>
      </c>
      <c r="I332" t="s">
        <v>18</v>
      </c>
      <c r="J332">
        <v>329.17145113800001</v>
      </c>
      <c r="K332">
        <v>164.585725569</v>
      </c>
      <c r="L332" t="str">
        <f t="shared" si="55"/>
        <v>Above</v>
      </c>
      <c r="M332">
        <f t="shared" si="56"/>
        <v>4000</v>
      </c>
      <c r="N332">
        <f t="shared" si="57"/>
        <v>3998</v>
      </c>
      <c r="O332">
        <f t="shared" si="58"/>
        <v>1862.6183104049983</v>
      </c>
      <c r="P332" t="str">
        <f t="shared" si="59"/>
        <v>330-0.828548862</v>
      </c>
      <c r="Q332" t="str">
        <f t="shared" si="62"/>
        <v>33</v>
      </c>
      <c r="R332" t="str">
        <f t="shared" si="63"/>
        <v>62</v>
      </c>
      <c r="S332" t="str">
        <f t="shared" si="64"/>
        <v>good</v>
      </c>
      <c r="T332" t="str">
        <f t="shared" si="60"/>
        <v>good</v>
      </c>
      <c r="U332">
        <f t="shared" si="61"/>
        <v>0.87748400000000004</v>
      </c>
      <c r="V332" t="str">
        <f t="shared" si="65"/>
        <v>goof</v>
      </c>
    </row>
    <row r="333" spans="1:22" x14ac:dyDescent="0.2">
      <c r="A333">
        <v>331</v>
      </c>
      <c r="B333">
        <v>2.664537422</v>
      </c>
      <c r="C333">
        <v>0.50415099100000005</v>
      </c>
      <c r="D333">
        <v>-1.317787397</v>
      </c>
      <c r="E333">
        <v>-2.8179095140000001</v>
      </c>
      <c r="F333">
        <v>-1.205372552</v>
      </c>
      <c r="G333">
        <v>2.674730324</v>
      </c>
      <c r="H333">
        <v>3.0990548599999999</v>
      </c>
      <c r="I333" t="s">
        <v>18</v>
      </c>
      <c r="J333">
        <v>333.66453742200002</v>
      </c>
      <c r="K333">
        <v>166.83226871100001</v>
      </c>
      <c r="L333" t="str">
        <f t="shared" si="55"/>
        <v>Above</v>
      </c>
      <c r="M333">
        <f t="shared" si="56"/>
        <v>4000</v>
      </c>
      <c r="N333">
        <f t="shared" si="57"/>
        <v>3998</v>
      </c>
      <c r="O333">
        <f t="shared" si="58"/>
        <v>1862.6183104049983</v>
      </c>
      <c r="P333" t="str">
        <f t="shared" si="59"/>
        <v>3312.664537422</v>
      </c>
      <c r="Q333" t="str">
        <f t="shared" si="62"/>
        <v>33</v>
      </c>
      <c r="R333" t="str">
        <f t="shared" si="63"/>
        <v>22</v>
      </c>
      <c r="S333" t="str">
        <f t="shared" si="64"/>
        <v>good</v>
      </c>
      <c r="T333" t="str">
        <f t="shared" si="60"/>
        <v>good</v>
      </c>
      <c r="U333">
        <f t="shared" si="61"/>
        <v>2.6747299999999998</v>
      </c>
      <c r="V333" t="str">
        <f t="shared" si="65"/>
        <v>goof</v>
      </c>
    </row>
    <row r="334" spans="1:22" x14ac:dyDescent="0.2">
      <c r="A334">
        <v>332</v>
      </c>
      <c r="B334">
        <v>0.59781218700000005</v>
      </c>
      <c r="C334">
        <v>7.6424922000000006E-2</v>
      </c>
      <c r="D334">
        <v>-0.111258912</v>
      </c>
      <c r="E334">
        <v>0.80440145699999999</v>
      </c>
      <c r="F334">
        <v>1.382899595</v>
      </c>
      <c r="G334">
        <v>-2.4045516409999999</v>
      </c>
      <c r="H334">
        <v>3.4530141470000002</v>
      </c>
      <c r="I334" t="s">
        <v>19</v>
      </c>
      <c r="J334">
        <v>332.59781218699999</v>
      </c>
      <c r="K334">
        <v>166.29890609349999</v>
      </c>
      <c r="L334" t="str">
        <f t="shared" si="55"/>
        <v>Above</v>
      </c>
      <c r="M334">
        <f t="shared" si="56"/>
        <v>4000</v>
      </c>
      <c r="N334">
        <f t="shared" si="57"/>
        <v>3998</v>
      </c>
      <c r="O334">
        <f t="shared" si="58"/>
        <v>1862.6183104049983</v>
      </c>
      <c r="P334" t="str">
        <f t="shared" si="59"/>
        <v>3320.597812187</v>
      </c>
      <c r="Q334" t="str">
        <f t="shared" si="62"/>
        <v>33</v>
      </c>
      <c r="R334" t="str">
        <f t="shared" si="63"/>
        <v>87</v>
      </c>
      <c r="S334" t="str">
        <f t="shared" si="64"/>
        <v>baad</v>
      </c>
      <c r="T334" t="str">
        <f t="shared" si="60"/>
        <v>bad</v>
      </c>
      <c r="U334">
        <f t="shared" si="61"/>
        <v>-2.4045519999999998</v>
      </c>
      <c r="V334" t="str">
        <f t="shared" si="65"/>
        <v>baaf</v>
      </c>
    </row>
    <row r="335" spans="1:22" x14ac:dyDescent="0.2">
      <c r="A335">
        <v>333</v>
      </c>
      <c r="B335">
        <v>-1.904318739</v>
      </c>
      <c r="C335">
        <v>-1.9987206639999999</v>
      </c>
      <c r="D335">
        <v>0.94957054500000004</v>
      </c>
      <c r="E335">
        <v>1.5724832209999999</v>
      </c>
      <c r="F335">
        <v>-2.15011756</v>
      </c>
      <c r="G335">
        <v>-0.62830530799999995</v>
      </c>
      <c r="H335">
        <v>-1.7816518189999999</v>
      </c>
      <c r="I335" t="s">
        <v>19</v>
      </c>
      <c r="J335">
        <v>331.09568126099998</v>
      </c>
      <c r="K335">
        <v>165.54784063049999</v>
      </c>
      <c r="L335" t="str">
        <f t="shared" si="55"/>
        <v>Above</v>
      </c>
      <c r="M335">
        <f t="shared" si="56"/>
        <v>4000</v>
      </c>
      <c r="N335">
        <f t="shared" si="57"/>
        <v>3998</v>
      </c>
      <c r="O335">
        <f t="shared" si="58"/>
        <v>1862.6183104049983</v>
      </c>
      <c r="P335" t="str">
        <f t="shared" si="59"/>
        <v>333-1.904318739</v>
      </c>
      <c r="Q335" t="str">
        <f t="shared" si="62"/>
        <v>33</v>
      </c>
      <c r="R335" t="str">
        <f t="shared" si="63"/>
        <v>39</v>
      </c>
      <c r="S335" t="str">
        <f t="shared" si="64"/>
        <v>baad</v>
      </c>
      <c r="T335" t="str">
        <f t="shared" si="60"/>
        <v>bad</v>
      </c>
      <c r="U335">
        <f t="shared" si="61"/>
        <v>-0.628305</v>
      </c>
      <c r="V335" t="str">
        <f t="shared" si="65"/>
        <v>baaf</v>
      </c>
    </row>
    <row r="336" spans="1:22" x14ac:dyDescent="0.2">
      <c r="A336">
        <v>334</v>
      </c>
      <c r="B336">
        <v>-4.0342197740000003</v>
      </c>
      <c r="C336">
        <v>-1.2459146350000001</v>
      </c>
      <c r="D336">
        <v>2.5913513319999999</v>
      </c>
      <c r="E336">
        <v>-0.14669918400000001</v>
      </c>
      <c r="F336">
        <v>1.2959867430000001</v>
      </c>
      <c r="G336">
        <v>0.67754116900000005</v>
      </c>
      <c r="H336">
        <v>-0.95328697600000001</v>
      </c>
      <c r="I336" t="s">
        <v>18</v>
      </c>
      <c r="J336">
        <v>329.96578022599999</v>
      </c>
      <c r="K336">
        <v>164.982890113</v>
      </c>
      <c r="L336" t="str">
        <f t="shared" si="55"/>
        <v>Above</v>
      </c>
      <c r="M336">
        <f t="shared" si="56"/>
        <v>4000</v>
      </c>
      <c r="N336">
        <f t="shared" si="57"/>
        <v>3998</v>
      </c>
      <c r="O336">
        <f t="shared" si="58"/>
        <v>1862.6183104049983</v>
      </c>
      <c r="P336" t="str">
        <f t="shared" si="59"/>
        <v>334-4.034219774</v>
      </c>
      <c r="Q336" t="str">
        <f t="shared" si="62"/>
        <v>33</v>
      </c>
      <c r="R336" t="str">
        <f t="shared" si="63"/>
        <v>74</v>
      </c>
      <c r="S336" t="str">
        <f t="shared" si="64"/>
        <v>good</v>
      </c>
      <c r="T336" t="str">
        <f t="shared" si="60"/>
        <v>good</v>
      </c>
      <c r="U336">
        <f t="shared" si="61"/>
        <v>0.67754099999999995</v>
      </c>
      <c r="V336" t="str">
        <f t="shared" si="65"/>
        <v>goof</v>
      </c>
    </row>
    <row r="337" spans="1:22" x14ac:dyDescent="0.2">
      <c r="A337">
        <v>335</v>
      </c>
      <c r="B337">
        <v>1.4180639129999999</v>
      </c>
      <c r="C337">
        <v>-0.15977978700000001</v>
      </c>
      <c r="D337">
        <v>0.13765461800000001</v>
      </c>
      <c r="E337">
        <v>0.62610575499999999</v>
      </c>
      <c r="F337">
        <v>-1.481343665</v>
      </c>
      <c r="G337">
        <v>-1.9457410319999999</v>
      </c>
      <c r="H337">
        <v>-0.68929278500000002</v>
      </c>
      <c r="I337" t="s">
        <v>19</v>
      </c>
      <c r="J337">
        <v>336.41806391300003</v>
      </c>
      <c r="K337">
        <v>168.20903195650001</v>
      </c>
      <c r="L337" t="str">
        <f t="shared" si="55"/>
        <v>Above</v>
      </c>
      <c r="M337">
        <f t="shared" si="56"/>
        <v>4000</v>
      </c>
      <c r="N337">
        <f t="shared" si="57"/>
        <v>3998</v>
      </c>
      <c r="O337">
        <f t="shared" si="58"/>
        <v>1862.6183104049983</v>
      </c>
      <c r="P337" t="str">
        <f t="shared" si="59"/>
        <v>3351.418063913</v>
      </c>
      <c r="Q337" t="str">
        <f t="shared" si="62"/>
        <v>33</v>
      </c>
      <c r="R337" t="str">
        <f t="shared" si="63"/>
        <v>13</v>
      </c>
      <c r="S337" t="str">
        <f t="shared" si="64"/>
        <v>baad</v>
      </c>
      <c r="T337" t="str">
        <f t="shared" si="60"/>
        <v>bad</v>
      </c>
      <c r="U337">
        <f t="shared" si="61"/>
        <v>-1.9457409999999999</v>
      </c>
      <c r="V337" t="str">
        <f t="shared" si="65"/>
        <v>baaf</v>
      </c>
    </row>
    <row r="338" spans="1:22" x14ac:dyDescent="0.2">
      <c r="A338">
        <v>336</v>
      </c>
      <c r="B338">
        <v>-3.077603673</v>
      </c>
      <c r="C338">
        <v>-3.0694042050000001</v>
      </c>
      <c r="D338">
        <v>5.0943821260000002</v>
      </c>
      <c r="E338">
        <v>2.1129905579999999</v>
      </c>
      <c r="F338">
        <v>2.1336351750000002</v>
      </c>
      <c r="G338">
        <v>-1.1933779920000001</v>
      </c>
      <c r="H338">
        <v>-1.956538847</v>
      </c>
      <c r="I338" t="s">
        <v>18</v>
      </c>
      <c r="J338">
        <v>332.922396327</v>
      </c>
      <c r="K338">
        <v>166.4611981635</v>
      </c>
      <c r="L338" t="str">
        <f t="shared" si="55"/>
        <v>Above</v>
      </c>
      <c r="M338">
        <f t="shared" si="56"/>
        <v>4000</v>
      </c>
      <c r="N338">
        <f t="shared" si="57"/>
        <v>3998</v>
      </c>
      <c r="O338">
        <f t="shared" si="58"/>
        <v>1862.6183104049983</v>
      </c>
      <c r="P338" t="str">
        <f t="shared" si="59"/>
        <v>336-3.077603673</v>
      </c>
      <c r="Q338" t="str">
        <f t="shared" si="62"/>
        <v>33</v>
      </c>
      <c r="R338" t="str">
        <f t="shared" si="63"/>
        <v>73</v>
      </c>
      <c r="S338" t="str">
        <f t="shared" si="64"/>
        <v>good</v>
      </c>
      <c r="T338" t="str">
        <f t="shared" si="60"/>
        <v>good</v>
      </c>
      <c r="U338">
        <f t="shared" si="61"/>
        <v>-1.193378</v>
      </c>
      <c r="V338" t="str">
        <f t="shared" si="65"/>
        <v>goof</v>
      </c>
    </row>
    <row r="339" spans="1:22" x14ac:dyDescent="0.2">
      <c r="A339">
        <v>337</v>
      </c>
      <c r="B339">
        <v>-1.0115333639999999</v>
      </c>
      <c r="C339">
        <v>2.3082886230000002</v>
      </c>
      <c r="D339">
        <v>1.705463379</v>
      </c>
      <c r="E339">
        <v>3.0948873589999999</v>
      </c>
      <c r="F339">
        <v>1.4113671910000001</v>
      </c>
      <c r="G339">
        <v>-5.1996629150000002</v>
      </c>
      <c r="H339">
        <v>2.6215523049999998</v>
      </c>
      <c r="I339" t="s">
        <v>18</v>
      </c>
      <c r="J339">
        <v>335.988466636</v>
      </c>
      <c r="K339">
        <v>167.994233318</v>
      </c>
      <c r="L339" t="str">
        <f t="shared" si="55"/>
        <v>Above</v>
      </c>
      <c r="M339">
        <f t="shared" si="56"/>
        <v>4000</v>
      </c>
      <c r="N339">
        <f t="shared" si="57"/>
        <v>3998</v>
      </c>
      <c r="O339">
        <f t="shared" si="58"/>
        <v>1862.6183104049983</v>
      </c>
      <c r="P339" t="str">
        <f t="shared" si="59"/>
        <v>337-1.011533364</v>
      </c>
      <c r="Q339" t="str">
        <f t="shared" si="62"/>
        <v>33</v>
      </c>
      <c r="R339" t="str">
        <f t="shared" si="63"/>
        <v>64</v>
      </c>
      <c r="S339" t="str">
        <f t="shared" si="64"/>
        <v>good</v>
      </c>
      <c r="T339" t="str">
        <f t="shared" si="60"/>
        <v>good</v>
      </c>
      <c r="U339">
        <f t="shared" si="61"/>
        <v>-5.1996630000000001</v>
      </c>
      <c r="V339" t="str">
        <f t="shared" si="65"/>
        <v>goof</v>
      </c>
    </row>
    <row r="340" spans="1:22" x14ac:dyDescent="0.2">
      <c r="A340">
        <v>338</v>
      </c>
      <c r="B340">
        <v>-0.87259228</v>
      </c>
      <c r="C340">
        <v>-2.7542896859999999</v>
      </c>
      <c r="D340">
        <v>0.68371834099999995</v>
      </c>
      <c r="E340">
        <v>2.6503682259999999</v>
      </c>
      <c r="F340">
        <v>-2.9167456129999998</v>
      </c>
      <c r="G340">
        <v>-1.2749023340000001</v>
      </c>
      <c r="H340">
        <v>-2.1442443619999998</v>
      </c>
      <c r="I340" t="s">
        <v>19</v>
      </c>
      <c r="J340">
        <v>337.12740772000001</v>
      </c>
      <c r="K340">
        <v>168.56370386</v>
      </c>
      <c r="L340" t="str">
        <f t="shared" si="55"/>
        <v>Above</v>
      </c>
      <c r="M340">
        <f t="shared" si="56"/>
        <v>4000</v>
      </c>
      <c r="N340">
        <f t="shared" si="57"/>
        <v>3998</v>
      </c>
      <c r="O340">
        <f t="shared" si="58"/>
        <v>1862.6183104049983</v>
      </c>
      <c r="P340" t="str">
        <f t="shared" si="59"/>
        <v>338-0.87259228</v>
      </c>
      <c r="Q340" t="str">
        <f t="shared" si="62"/>
        <v>33</v>
      </c>
      <c r="R340" t="str">
        <f t="shared" si="63"/>
        <v>28</v>
      </c>
      <c r="S340" t="str">
        <f t="shared" si="64"/>
        <v>baad</v>
      </c>
      <c r="T340" t="str">
        <f t="shared" si="60"/>
        <v>bad</v>
      </c>
      <c r="U340">
        <f t="shared" si="61"/>
        <v>-1.274902</v>
      </c>
      <c r="V340" t="str">
        <f t="shared" si="65"/>
        <v>baaf</v>
      </c>
    </row>
    <row r="341" spans="1:22" x14ac:dyDescent="0.2">
      <c r="A341">
        <v>339</v>
      </c>
      <c r="B341">
        <v>-1.6151911880000001</v>
      </c>
      <c r="C341">
        <v>-2.4721356600000002</v>
      </c>
      <c r="D341">
        <v>-0.25006683099999999</v>
      </c>
      <c r="E341">
        <v>1.041213094</v>
      </c>
      <c r="F341">
        <v>0.91795183700000005</v>
      </c>
      <c r="G341">
        <v>-0.45919293999999999</v>
      </c>
      <c r="H341">
        <v>4.9400537250000003</v>
      </c>
      <c r="I341" t="s">
        <v>19</v>
      </c>
      <c r="J341">
        <v>337.38480881200002</v>
      </c>
      <c r="K341">
        <v>168.69240440600001</v>
      </c>
      <c r="L341" t="str">
        <f t="shared" si="55"/>
        <v>Above</v>
      </c>
      <c r="M341">
        <f t="shared" si="56"/>
        <v>4000</v>
      </c>
      <c r="N341">
        <f t="shared" si="57"/>
        <v>3998</v>
      </c>
      <c r="O341">
        <f t="shared" si="58"/>
        <v>1862.6183104049983</v>
      </c>
      <c r="P341" t="str">
        <f t="shared" si="59"/>
        <v>339-1.615191188</v>
      </c>
      <c r="Q341" t="str">
        <f t="shared" si="62"/>
        <v>33</v>
      </c>
      <c r="R341" t="str">
        <f t="shared" si="63"/>
        <v>88</v>
      </c>
      <c r="S341" t="str">
        <f t="shared" si="64"/>
        <v>baad</v>
      </c>
      <c r="T341" t="str">
        <f t="shared" si="60"/>
        <v>bad</v>
      </c>
      <c r="U341">
        <f t="shared" si="61"/>
        <v>-0.45919300000000002</v>
      </c>
      <c r="V341" t="str">
        <f t="shared" si="65"/>
        <v>baaf</v>
      </c>
    </row>
    <row r="342" spans="1:22" x14ac:dyDescent="0.2">
      <c r="A342">
        <v>340</v>
      </c>
      <c r="B342">
        <v>-0.178849168</v>
      </c>
      <c r="C342">
        <v>-1.1470304060000001</v>
      </c>
      <c r="D342">
        <v>-1.0483195350000001</v>
      </c>
      <c r="E342">
        <v>-0.14647785599999999</v>
      </c>
      <c r="F342">
        <v>0.97949551000000001</v>
      </c>
      <c r="G342">
        <v>2.9401348089999999</v>
      </c>
      <c r="H342">
        <v>-0.66938657000000001</v>
      </c>
      <c r="I342" t="s">
        <v>19</v>
      </c>
      <c r="J342">
        <v>339.821150832</v>
      </c>
      <c r="K342">
        <v>169.910575416</v>
      </c>
      <c r="L342" t="str">
        <f t="shared" si="55"/>
        <v>Above</v>
      </c>
      <c r="M342">
        <f t="shared" si="56"/>
        <v>4000</v>
      </c>
      <c r="N342">
        <f t="shared" si="57"/>
        <v>3998</v>
      </c>
      <c r="O342">
        <f t="shared" si="58"/>
        <v>1862.6183104049983</v>
      </c>
      <c r="P342" t="str">
        <f t="shared" si="59"/>
        <v>340-0.178849168</v>
      </c>
      <c r="Q342" t="str">
        <f t="shared" si="62"/>
        <v>34</v>
      </c>
      <c r="R342" t="str">
        <f t="shared" si="63"/>
        <v>68</v>
      </c>
      <c r="S342" t="str">
        <f t="shared" si="64"/>
        <v>baad</v>
      </c>
      <c r="T342" t="str">
        <f t="shared" si="60"/>
        <v>bad</v>
      </c>
      <c r="U342">
        <f t="shared" si="61"/>
        <v>2.9401350000000002</v>
      </c>
      <c r="V342" t="str">
        <f t="shared" si="65"/>
        <v>baaf</v>
      </c>
    </row>
    <row r="343" spans="1:22" x14ac:dyDescent="0.2">
      <c r="A343">
        <v>341</v>
      </c>
      <c r="B343">
        <v>2.8643331719999998</v>
      </c>
      <c r="C343">
        <v>0.66264498000000005</v>
      </c>
      <c r="D343">
        <v>-4.8045567189999998</v>
      </c>
      <c r="E343">
        <v>2.4831845499999998</v>
      </c>
      <c r="F343">
        <v>-3.9392959790000002</v>
      </c>
      <c r="G343">
        <v>2.4925950819999998</v>
      </c>
      <c r="H343">
        <v>-2.7014069040000002</v>
      </c>
      <c r="I343" t="s">
        <v>18</v>
      </c>
      <c r="J343">
        <v>343.86433317199999</v>
      </c>
      <c r="K343">
        <v>171.93216658599999</v>
      </c>
      <c r="L343" t="str">
        <f t="shared" si="55"/>
        <v>Above</v>
      </c>
      <c r="M343">
        <f t="shared" si="56"/>
        <v>4000</v>
      </c>
      <c r="N343">
        <f t="shared" si="57"/>
        <v>3998</v>
      </c>
      <c r="O343">
        <f t="shared" si="58"/>
        <v>1862.6183104049983</v>
      </c>
      <c r="P343" t="str">
        <f t="shared" si="59"/>
        <v>3412.864333172</v>
      </c>
      <c r="Q343" t="str">
        <f t="shared" si="62"/>
        <v>34</v>
      </c>
      <c r="R343" t="str">
        <f t="shared" si="63"/>
        <v>72</v>
      </c>
      <c r="S343" t="str">
        <f t="shared" si="64"/>
        <v>good</v>
      </c>
      <c r="T343" t="str">
        <f t="shared" si="60"/>
        <v>good</v>
      </c>
      <c r="U343">
        <f t="shared" si="61"/>
        <v>2.4925950000000001</v>
      </c>
      <c r="V343" t="str">
        <f t="shared" si="65"/>
        <v>goof</v>
      </c>
    </row>
    <row r="344" spans="1:22" x14ac:dyDescent="0.2">
      <c r="A344">
        <v>342</v>
      </c>
      <c r="B344">
        <v>1.084148863</v>
      </c>
      <c r="C344">
        <v>-1.526277726</v>
      </c>
      <c r="D344">
        <v>-1.475093451</v>
      </c>
      <c r="E344">
        <v>0.230183632</v>
      </c>
      <c r="F344">
        <v>-0.108019227</v>
      </c>
      <c r="G344">
        <v>-4.5308695000000003E-2</v>
      </c>
      <c r="H344">
        <v>8.5050081E-2</v>
      </c>
      <c r="I344" t="s">
        <v>18</v>
      </c>
      <c r="J344">
        <v>343.084148863</v>
      </c>
      <c r="K344">
        <v>171.5420744315</v>
      </c>
      <c r="L344" t="str">
        <f t="shared" si="55"/>
        <v>Above</v>
      </c>
      <c r="M344">
        <f t="shared" si="56"/>
        <v>4000</v>
      </c>
      <c r="N344">
        <f t="shared" si="57"/>
        <v>3998</v>
      </c>
      <c r="O344">
        <f t="shared" si="58"/>
        <v>1862.6183104049983</v>
      </c>
      <c r="P344" t="str">
        <f t="shared" si="59"/>
        <v>3421.084148863</v>
      </c>
      <c r="Q344" t="str">
        <f t="shared" si="62"/>
        <v>34</v>
      </c>
      <c r="R344" t="str">
        <f t="shared" si="63"/>
        <v>63</v>
      </c>
      <c r="S344" t="str">
        <f t="shared" si="64"/>
        <v>good</v>
      </c>
      <c r="T344" t="str">
        <f t="shared" si="60"/>
        <v>good</v>
      </c>
      <c r="U344">
        <f t="shared" si="61"/>
        <v>-4.5309000000000002E-2</v>
      </c>
      <c r="V344" t="str">
        <f t="shared" si="65"/>
        <v>goof</v>
      </c>
    </row>
    <row r="345" spans="1:22" x14ac:dyDescent="0.2">
      <c r="A345">
        <v>343</v>
      </c>
      <c r="B345">
        <v>1.666744021</v>
      </c>
      <c r="C345">
        <v>-1.52838265</v>
      </c>
      <c r="D345">
        <v>-2.0452133699999999</v>
      </c>
      <c r="E345">
        <v>0.89055759499999998</v>
      </c>
      <c r="F345">
        <v>2.4440527959999998</v>
      </c>
      <c r="G345">
        <v>-0.30436985500000002</v>
      </c>
      <c r="H345">
        <v>2.0657282970000002</v>
      </c>
      <c r="I345" t="s">
        <v>18</v>
      </c>
      <c r="J345">
        <v>344.666744021</v>
      </c>
      <c r="K345">
        <v>172.3333720105</v>
      </c>
      <c r="L345" t="str">
        <f t="shared" si="55"/>
        <v>Above</v>
      </c>
      <c r="M345">
        <f t="shared" si="56"/>
        <v>4000</v>
      </c>
      <c r="N345">
        <f t="shared" si="57"/>
        <v>3998</v>
      </c>
      <c r="O345">
        <f t="shared" si="58"/>
        <v>1862.6183104049983</v>
      </c>
      <c r="P345" t="str">
        <f t="shared" si="59"/>
        <v>3431.666744021</v>
      </c>
      <c r="Q345" t="str">
        <f t="shared" si="62"/>
        <v>34</v>
      </c>
      <c r="R345" t="str">
        <f t="shared" si="63"/>
        <v>21</v>
      </c>
      <c r="S345" t="str">
        <f t="shared" si="64"/>
        <v>good</v>
      </c>
      <c r="T345" t="str">
        <f t="shared" si="60"/>
        <v>good</v>
      </c>
      <c r="U345">
        <f t="shared" si="61"/>
        <v>-0.30436999999999997</v>
      </c>
      <c r="V345" t="str">
        <f t="shared" si="65"/>
        <v>goof</v>
      </c>
    </row>
    <row r="346" spans="1:22" x14ac:dyDescent="0.2">
      <c r="A346">
        <v>344</v>
      </c>
      <c r="B346">
        <v>0.57611217699999995</v>
      </c>
      <c r="C346">
        <v>-1.6985909589999999</v>
      </c>
      <c r="D346">
        <v>1.234964242</v>
      </c>
      <c r="E346">
        <v>0.41128721099999999</v>
      </c>
      <c r="F346">
        <v>2.9015786139999999</v>
      </c>
      <c r="G346">
        <v>-2.7151707940000001</v>
      </c>
      <c r="H346">
        <v>2.1918597869999998</v>
      </c>
      <c r="I346" t="s">
        <v>18</v>
      </c>
      <c r="J346">
        <v>344.57611217700003</v>
      </c>
      <c r="K346">
        <v>172.28805608850001</v>
      </c>
      <c r="L346" t="str">
        <f t="shared" si="55"/>
        <v>Above</v>
      </c>
      <c r="M346">
        <f t="shared" si="56"/>
        <v>4000</v>
      </c>
      <c r="N346">
        <f t="shared" si="57"/>
        <v>3998</v>
      </c>
      <c r="O346">
        <f t="shared" si="58"/>
        <v>1862.6183104049983</v>
      </c>
      <c r="P346" t="str">
        <f t="shared" si="59"/>
        <v>3440.576112177</v>
      </c>
      <c r="Q346" t="str">
        <f t="shared" si="62"/>
        <v>34</v>
      </c>
      <c r="R346" t="str">
        <f t="shared" si="63"/>
        <v>77</v>
      </c>
      <c r="S346" t="str">
        <f t="shared" si="64"/>
        <v>good</v>
      </c>
      <c r="T346" t="str">
        <f t="shared" si="60"/>
        <v>good</v>
      </c>
      <c r="U346">
        <f t="shared" si="61"/>
        <v>-2.7151709999999998</v>
      </c>
      <c r="V346" t="str">
        <f t="shared" si="65"/>
        <v>goof</v>
      </c>
    </row>
    <row r="347" spans="1:22" x14ac:dyDescent="0.2">
      <c r="A347">
        <v>345</v>
      </c>
      <c r="B347">
        <v>0.58577637000000005</v>
      </c>
      <c r="C347">
        <v>-2.261525765</v>
      </c>
      <c r="D347">
        <v>-0.154649279</v>
      </c>
      <c r="E347">
        <v>1.0648467370000001</v>
      </c>
      <c r="F347">
        <v>2.4781658549999999</v>
      </c>
      <c r="G347">
        <v>-1.889778033</v>
      </c>
      <c r="H347">
        <v>2.5864320219999999</v>
      </c>
      <c r="I347" t="s">
        <v>18</v>
      </c>
      <c r="J347">
        <v>345.58577637000002</v>
      </c>
      <c r="K347">
        <v>172.79288818500001</v>
      </c>
      <c r="L347" t="str">
        <f t="shared" si="55"/>
        <v>Above</v>
      </c>
      <c r="M347">
        <f t="shared" si="56"/>
        <v>4000</v>
      </c>
      <c r="N347">
        <f t="shared" si="57"/>
        <v>3998</v>
      </c>
      <c r="O347">
        <f t="shared" si="58"/>
        <v>1862.6183104049983</v>
      </c>
      <c r="P347" t="str">
        <f t="shared" si="59"/>
        <v>3450.58577637</v>
      </c>
      <c r="Q347" t="str">
        <f t="shared" si="62"/>
        <v>34</v>
      </c>
      <c r="R347" t="str">
        <f t="shared" si="63"/>
        <v>37</v>
      </c>
      <c r="S347" t="str">
        <f t="shared" si="64"/>
        <v>good</v>
      </c>
      <c r="T347" t="str">
        <f t="shared" si="60"/>
        <v>good</v>
      </c>
      <c r="U347">
        <f t="shared" si="61"/>
        <v>-1.889778</v>
      </c>
      <c r="V347" t="str">
        <f t="shared" si="65"/>
        <v>goof</v>
      </c>
    </row>
    <row r="348" spans="1:22" x14ac:dyDescent="0.2">
      <c r="A348">
        <v>346</v>
      </c>
      <c r="B348">
        <v>1.800185608</v>
      </c>
      <c r="C348">
        <v>-2.5958624430000001</v>
      </c>
      <c r="D348">
        <v>-3.4238957889999999</v>
      </c>
      <c r="E348">
        <v>1.3284412379999999</v>
      </c>
      <c r="F348">
        <v>-0.835875327</v>
      </c>
      <c r="G348">
        <v>1.4814599550000001</v>
      </c>
      <c r="H348">
        <v>0.99485442400000001</v>
      </c>
      <c r="I348" t="s">
        <v>18</v>
      </c>
      <c r="J348">
        <v>347.80018560799999</v>
      </c>
      <c r="K348">
        <v>173.900092804</v>
      </c>
      <c r="L348" t="str">
        <f t="shared" si="55"/>
        <v>Above</v>
      </c>
      <c r="M348">
        <f t="shared" si="56"/>
        <v>4000</v>
      </c>
      <c r="N348">
        <f t="shared" si="57"/>
        <v>3998</v>
      </c>
      <c r="O348">
        <f t="shared" si="58"/>
        <v>1862.6183104049983</v>
      </c>
      <c r="P348" t="str">
        <f t="shared" si="59"/>
        <v>3461.800185608</v>
      </c>
      <c r="Q348" t="str">
        <f t="shared" si="62"/>
        <v>34</v>
      </c>
      <c r="R348" t="str">
        <f t="shared" si="63"/>
        <v>08</v>
      </c>
      <c r="S348" t="str">
        <f t="shared" si="64"/>
        <v>good</v>
      </c>
      <c r="T348" t="str">
        <f t="shared" si="60"/>
        <v>good</v>
      </c>
      <c r="U348">
        <f t="shared" si="61"/>
        <v>1.48146</v>
      </c>
      <c r="V348" t="str">
        <f t="shared" si="65"/>
        <v>goof</v>
      </c>
    </row>
    <row r="349" spans="1:22" x14ac:dyDescent="0.2">
      <c r="A349">
        <v>347</v>
      </c>
      <c r="B349">
        <v>-1.1076864420000001</v>
      </c>
      <c r="C349">
        <v>0.41984717900000001</v>
      </c>
      <c r="D349">
        <v>-0.78437993699999997</v>
      </c>
      <c r="E349">
        <v>0.48985409200000002</v>
      </c>
      <c r="F349">
        <v>4.1400659409999996</v>
      </c>
      <c r="G349">
        <v>2.3336384809999999</v>
      </c>
      <c r="H349">
        <v>-1.8151983679999999</v>
      </c>
      <c r="I349" t="s">
        <v>19</v>
      </c>
      <c r="J349">
        <v>345.89231355800001</v>
      </c>
      <c r="K349">
        <v>172.94615677900001</v>
      </c>
      <c r="L349" t="str">
        <f t="shared" si="55"/>
        <v>Above</v>
      </c>
      <c r="M349">
        <f t="shared" si="56"/>
        <v>4000</v>
      </c>
      <c r="N349">
        <f t="shared" si="57"/>
        <v>3998</v>
      </c>
      <c r="O349">
        <f t="shared" si="58"/>
        <v>1862.6183104049983</v>
      </c>
      <c r="P349" t="str">
        <f t="shared" si="59"/>
        <v>347-1.107686442</v>
      </c>
      <c r="Q349" t="str">
        <f t="shared" si="62"/>
        <v>34</v>
      </c>
      <c r="R349" t="str">
        <f t="shared" si="63"/>
        <v>42</v>
      </c>
      <c r="S349" t="str">
        <f t="shared" si="64"/>
        <v>baad</v>
      </c>
      <c r="T349" t="str">
        <f t="shared" si="60"/>
        <v>bad</v>
      </c>
      <c r="U349">
        <f t="shared" si="61"/>
        <v>2.3336380000000001</v>
      </c>
      <c r="V349" t="str">
        <f t="shared" si="65"/>
        <v>baaf</v>
      </c>
    </row>
    <row r="350" spans="1:22" x14ac:dyDescent="0.2">
      <c r="A350">
        <v>348</v>
      </c>
      <c r="B350">
        <v>1.769986727</v>
      </c>
      <c r="C350">
        <v>0.772538265</v>
      </c>
      <c r="D350">
        <v>0.64989269599999999</v>
      </c>
      <c r="E350">
        <v>0.66529495400000005</v>
      </c>
      <c r="F350">
        <v>-0.76816162200000004</v>
      </c>
      <c r="G350">
        <v>-0.88942579200000005</v>
      </c>
      <c r="H350">
        <v>2.6489441189999998</v>
      </c>
      <c r="I350" t="s">
        <v>18</v>
      </c>
      <c r="J350">
        <v>349.769986727</v>
      </c>
      <c r="K350">
        <v>174.8849933635</v>
      </c>
      <c r="L350" t="str">
        <f t="shared" si="55"/>
        <v>Above</v>
      </c>
      <c r="M350">
        <f t="shared" si="56"/>
        <v>4000</v>
      </c>
      <c r="N350">
        <f t="shared" si="57"/>
        <v>3998</v>
      </c>
      <c r="O350">
        <f t="shared" si="58"/>
        <v>1862.6183104049983</v>
      </c>
      <c r="P350" t="str">
        <f t="shared" si="59"/>
        <v>3481.769986727</v>
      </c>
      <c r="Q350" t="str">
        <f t="shared" si="62"/>
        <v>34</v>
      </c>
      <c r="R350" t="str">
        <f t="shared" si="63"/>
        <v>27</v>
      </c>
      <c r="S350" t="str">
        <f t="shared" si="64"/>
        <v>good</v>
      </c>
      <c r="T350" t="str">
        <f t="shared" si="60"/>
        <v>good</v>
      </c>
      <c r="U350">
        <f t="shared" si="61"/>
        <v>-0.88942600000000005</v>
      </c>
      <c r="V350" t="str">
        <f t="shared" si="65"/>
        <v>goof</v>
      </c>
    </row>
    <row r="351" spans="1:22" x14ac:dyDescent="0.2">
      <c r="A351">
        <v>349</v>
      </c>
      <c r="B351">
        <v>1.2360657260000001</v>
      </c>
      <c r="C351">
        <v>-2.0882233920000002</v>
      </c>
      <c r="D351">
        <v>0.56129082600000002</v>
      </c>
      <c r="E351">
        <v>-1.7292375520000001</v>
      </c>
      <c r="F351">
        <v>-0.82001661199999998</v>
      </c>
      <c r="G351">
        <v>3.1701890910000001</v>
      </c>
      <c r="H351">
        <v>-4.041148175</v>
      </c>
      <c r="I351" t="s">
        <v>18</v>
      </c>
      <c r="J351">
        <v>350.23606572599999</v>
      </c>
      <c r="K351">
        <v>175.118032863</v>
      </c>
      <c r="L351" t="str">
        <f t="shared" si="55"/>
        <v>Above</v>
      </c>
      <c r="M351">
        <f t="shared" si="56"/>
        <v>4000</v>
      </c>
      <c r="N351">
        <f t="shared" si="57"/>
        <v>3998</v>
      </c>
      <c r="O351">
        <f t="shared" si="58"/>
        <v>1862.6183104049983</v>
      </c>
      <c r="P351" t="str">
        <f t="shared" si="59"/>
        <v>3491.236065726</v>
      </c>
      <c r="Q351" t="str">
        <f t="shared" si="62"/>
        <v>34</v>
      </c>
      <c r="R351" t="str">
        <f t="shared" si="63"/>
        <v>26</v>
      </c>
      <c r="S351" t="str">
        <f t="shared" si="64"/>
        <v>good</v>
      </c>
      <c r="T351" t="str">
        <f t="shared" si="60"/>
        <v>good</v>
      </c>
      <c r="U351">
        <f t="shared" si="61"/>
        <v>3.1701890000000001</v>
      </c>
      <c r="V351" t="str">
        <f t="shared" si="65"/>
        <v>goof</v>
      </c>
    </row>
    <row r="352" spans="1:22" x14ac:dyDescent="0.2">
      <c r="A352">
        <v>350</v>
      </c>
      <c r="B352">
        <v>-2.6003293090000001</v>
      </c>
      <c r="C352">
        <v>-1.2905020359999999</v>
      </c>
      <c r="D352">
        <v>2.448420348</v>
      </c>
      <c r="E352">
        <v>1.437260011</v>
      </c>
      <c r="F352">
        <v>2.872859896</v>
      </c>
      <c r="G352">
        <v>-0.854529922</v>
      </c>
      <c r="H352">
        <v>-1.1022179860000001</v>
      </c>
      <c r="I352" t="s">
        <v>18</v>
      </c>
      <c r="J352">
        <v>347.39967069099998</v>
      </c>
      <c r="K352">
        <v>173.69983534549999</v>
      </c>
      <c r="L352" t="str">
        <f t="shared" si="55"/>
        <v>Above</v>
      </c>
      <c r="M352">
        <f t="shared" si="56"/>
        <v>4000</v>
      </c>
      <c r="N352">
        <f t="shared" si="57"/>
        <v>3998</v>
      </c>
      <c r="O352">
        <f t="shared" si="58"/>
        <v>1862.6183104049983</v>
      </c>
      <c r="P352" t="str">
        <f t="shared" si="59"/>
        <v>350-2.600329309</v>
      </c>
      <c r="Q352" t="str">
        <f t="shared" si="62"/>
        <v>35</v>
      </c>
      <c r="R352" t="str">
        <f t="shared" si="63"/>
        <v>09</v>
      </c>
      <c r="S352" t="str">
        <f t="shared" si="64"/>
        <v>good</v>
      </c>
      <c r="T352" t="str">
        <f t="shared" si="60"/>
        <v>good</v>
      </c>
      <c r="U352">
        <f t="shared" si="61"/>
        <v>-0.85453000000000001</v>
      </c>
      <c r="V352" t="str">
        <f t="shared" si="65"/>
        <v>goof</v>
      </c>
    </row>
    <row r="353" spans="1:22" x14ac:dyDescent="0.2">
      <c r="A353">
        <v>351</v>
      </c>
      <c r="B353">
        <v>3.7953311159999998</v>
      </c>
      <c r="C353">
        <v>-5.1031044689999998</v>
      </c>
      <c r="D353">
        <v>1.5023981689999999</v>
      </c>
      <c r="E353">
        <v>1.327884139</v>
      </c>
      <c r="F353">
        <v>-2.3111532779999999</v>
      </c>
      <c r="G353">
        <v>5.5532562649999999</v>
      </c>
      <c r="H353">
        <v>2.7339862359999998</v>
      </c>
      <c r="I353" t="s">
        <v>18</v>
      </c>
      <c r="J353">
        <v>354.795331116</v>
      </c>
      <c r="K353">
        <v>177.397665558</v>
      </c>
      <c r="L353" t="str">
        <f t="shared" si="55"/>
        <v>Above</v>
      </c>
      <c r="M353">
        <f t="shared" si="56"/>
        <v>4000</v>
      </c>
      <c r="N353">
        <f t="shared" si="57"/>
        <v>3998</v>
      </c>
      <c r="O353">
        <f t="shared" si="58"/>
        <v>1862.6183104049983</v>
      </c>
      <c r="P353" t="str">
        <f t="shared" si="59"/>
        <v>3513.795331116</v>
      </c>
      <c r="Q353" t="str">
        <f t="shared" si="62"/>
        <v>35</v>
      </c>
      <c r="R353" t="str">
        <f t="shared" si="63"/>
        <v>16</v>
      </c>
      <c r="S353" t="str">
        <f t="shared" si="64"/>
        <v>good</v>
      </c>
      <c r="T353" t="str">
        <f t="shared" si="60"/>
        <v>good</v>
      </c>
      <c r="U353">
        <f t="shared" si="61"/>
        <v>5.5532560000000002</v>
      </c>
      <c r="V353" t="str">
        <f t="shared" si="65"/>
        <v>goof</v>
      </c>
    </row>
    <row r="354" spans="1:22" x14ac:dyDescent="0.2">
      <c r="A354">
        <v>352</v>
      </c>
      <c r="B354">
        <v>1.2744963600000001</v>
      </c>
      <c r="C354">
        <v>-2.5114923249999999</v>
      </c>
      <c r="D354">
        <v>0.38255972300000002</v>
      </c>
      <c r="E354">
        <v>2.7151727389999998</v>
      </c>
      <c r="F354">
        <v>-0.28836293600000001</v>
      </c>
      <c r="G354">
        <v>2.283241726</v>
      </c>
      <c r="H354">
        <v>1.5010721339999999</v>
      </c>
      <c r="I354" t="s">
        <v>18</v>
      </c>
      <c r="J354">
        <v>353.27449636</v>
      </c>
      <c r="K354">
        <v>176.63724818</v>
      </c>
      <c r="L354" t="str">
        <f t="shared" si="55"/>
        <v>Above</v>
      </c>
      <c r="M354">
        <f t="shared" si="56"/>
        <v>4000</v>
      </c>
      <c r="N354">
        <f t="shared" si="57"/>
        <v>3998</v>
      </c>
      <c r="O354">
        <f t="shared" si="58"/>
        <v>1862.6183104049983</v>
      </c>
      <c r="P354" t="str">
        <f t="shared" si="59"/>
        <v>3521.27449636</v>
      </c>
      <c r="Q354" t="str">
        <f t="shared" si="62"/>
        <v>35</v>
      </c>
      <c r="R354" t="str">
        <f t="shared" si="63"/>
        <v>36</v>
      </c>
      <c r="S354" t="str">
        <f t="shared" si="64"/>
        <v>good</v>
      </c>
      <c r="T354" t="str">
        <f t="shared" si="60"/>
        <v>good</v>
      </c>
      <c r="U354">
        <f t="shared" si="61"/>
        <v>2.283242</v>
      </c>
      <c r="V354" t="str">
        <f t="shared" si="65"/>
        <v>goof</v>
      </c>
    </row>
    <row r="355" spans="1:22" x14ac:dyDescent="0.2">
      <c r="A355">
        <v>353</v>
      </c>
      <c r="B355">
        <v>-0.84785143900000004</v>
      </c>
      <c r="C355">
        <v>-1.1820278740000001</v>
      </c>
      <c r="D355">
        <v>0.27140537999999997</v>
      </c>
      <c r="E355">
        <v>0.58218265199999997</v>
      </c>
      <c r="F355">
        <v>2.3438511750000002</v>
      </c>
      <c r="G355">
        <v>-0.52294238900000001</v>
      </c>
      <c r="H355">
        <v>2.1450832790000001</v>
      </c>
      <c r="I355" t="s">
        <v>19</v>
      </c>
      <c r="J355">
        <v>352.15214856099999</v>
      </c>
      <c r="K355">
        <v>176.07607428049999</v>
      </c>
      <c r="L355" t="str">
        <f t="shared" si="55"/>
        <v>Above</v>
      </c>
      <c r="M355">
        <f t="shared" si="56"/>
        <v>4000</v>
      </c>
      <c r="N355">
        <f t="shared" si="57"/>
        <v>3998</v>
      </c>
      <c r="O355">
        <f t="shared" si="58"/>
        <v>1862.6183104049983</v>
      </c>
      <c r="P355" t="str">
        <f t="shared" si="59"/>
        <v>353-0.847851439</v>
      </c>
      <c r="Q355" t="str">
        <f t="shared" si="62"/>
        <v>35</v>
      </c>
      <c r="R355" t="str">
        <f t="shared" si="63"/>
        <v>39</v>
      </c>
      <c r="S355" t="str">
        <f t="shared" si="64"/>
        <v>baad</v>
      </c>
      <c r="T355" t="str">
        <f t="shared" si="60"/>
        <v>bad</v>
      </c>
      <c r="U355">
        <f t="shared" si="61"/>
        <v>-0.52294200000000002</v>
      </c>
      <c r="V355" t="str">
        <f t="shared" si="65"/>
        <v>baaf</v>
      </c>
    </row>
    <row r="356" spans="1:22" x14ac:dyDescent="0.2">
      <c r="A356">
        <v>354</v>
      </c>
      <c r="B356">
        <v>0.697413744</v>
      </c>
      <c r="C356">
        <v>-2.102824858</v>
      </c>
      <c r="D356">
        <v>-0.10477711100000001</v>
      </c>
      <c r="E356">
        <v>-2.7595097800000001</v>
      </c>
      <c r="F356">
        <v>3.8354189650000001</v>
      </c>
      <c r="G356">
        <v>-0.53132532499999996</v>
      </c>
      <c r="H356">
        <v>1.5250444519999999</v>
      </c>
      <c r="I356" t="s">
        <v>18</v>
      </c>
      <c r="J356">
        <v>354.69741374400002</v>
      </c>
      <c r="K356">
        <v>177.34870687200001</v>
      </c>
      <c r="L356" t="str">
        <f t="shared" si="55"/>
        <v>Above</v>
      </c>
      <c r="M356">
        <f t="shared" si="56"/>
        <v>4000</v>
      </c>
      <c r="N356">
        <f t="shared" si="57"/>
        <v>3998</v>
      </c>
      <c r="O356">
        <f t="shared" si="58"/>
        <v>1862.6183104049983</v>
      </c>
      <c r="P356" t="str">
        <f t="shared" si="59"/>
        <v>3540.697413744</v>
      </c>
      <c r="Q356" t="str">
        <f t="shared" si="62"/>
        <v>35</v>
      </c>
      <c r="R356" t="str">
        <f t="shared" si="63"/>
        <v>44</v>
      </c>
      <c r="S356" t="str">
        <f t="shared" si="64"/>
        <v>good</v>
      </c>
      <c r="T356" t="str">
        <f t="shared" si="60"/>
        <v>good</v>
      </c>
      <c r="U356">
        <f t="shared" si="61"/>
        <v>-0.53132500000000005</v>
      </c>
      <c r="V356" t="str">
        <f t="shared" si="65"/>
        <v>goof</v>
      </c>
    </row>
    <row r="357" spans="1:22" x14ac:dyDescent="0.2">
      <c r="A357">
        <v>355</v>
      </c>
      <c r="B357">
        <v>-4.9024456250000004</v>
      </c>
      <c r="C357">
        <v>-0.66573971399999998</v>
      </c>
      <c r="D357">
        <v>2.6992100990000001</v>
      </c>
      <c r="E357">
        <v>1.7285274930000001</v>
      </c>
      <c r="F357">
        <v>1.3219359500000001</v>
      </c>
      <c r="G357">
        <v>1.0749212589999999</v>
      </c>
      <c r="H357">
        <v>1.6118136380000001</v>
      </c>
      <c r="I357" t="s">
        <v>19</v>
      </c>
      <c r="J357">
        <v>350.09755437500002</v>
      </c>
      <c r="K357">
        <v>175.04877718750001</v>
      </c>
      <c r="L357" t="str">
        <f t="shared" si="55"/>
        <v>Above</v>
      </c>
      <c r="M357">
        <f t="shared" si="56"/>
        <v>4000</v>
      </c>
      <c r="N357">
        <f t="shared" si="57"/>
        <v>3998</v>
      </c>
      <c r="O357">
        <f t="shared" si="58"/>
        <v>1862.6183104049983</v>
      </c>
      <c r="P357" t="str">
        <f t="shared" si="59"/>
        <v>355-4.902445625</v>
      </c>
      <c r="Q357" t="str">
        <f t="shared" si="62"/>
        <v>35</v>
      </c>
      <c r="R357" t="str">
        <f t="shared" si="63"/>
        <v>25</v>
      </c>
      <c r="S357" t="str">
        <f t="shared" si="64"/>
        <v>baad</v>
      </c>
      <c r="T357" t="str">
        <f t="shared" si="60"/>
        <v>bad</v>
      </c>
      <c r="U357">
        <f t="shared" si="61"/>
        <v>1.074921</v>
      </c>
      <c r="V357" t="str">
        <f t="shared" si="65"/>
        <v>baaf</v>
      </c>
    </row>
    <row r="358" spans="1:22" x14ac:dyDescent="0.2">
      <c r="A358">
        <v>356</v>
      </c>
      <c r="B358">
        <v>1.117341779</v>
      </c>
      <c r="C358">
        <v>-2.9831354829999999</v>
      </c>
      <c r="D358">
        <v>0.46341993399999998</v>
      </c>
      <c r="E358">
        <v>3.000766306</v>
      </c>
      <c r="F358">
        <v>-0.64255595799999998</v>
      </c>
      <c r="G358">
        <v>0.46585111699999998</v>
      </c>
      <c r="H358">
        <v>-0.55847561000000001</v>
      </c>
      <c r="I358" t="s">
        <v>19</v>
      </c>
      <c r="J358">
        <v>357.11734177900001</v>
      </c>
      <c r="K358">
        <v>178.55867088950001</v>
      </c>
      <c r="L358" t="str">
        <f t="shared" si="55"/>
        <v>Above</v>
      </c>
      <c r="M358">
        <f t="shared" si="56"/>
        <v>4000</v>
      </c>
      <c r="N358">
        <f t="shared" si="57"/>
        <v>3998</v>
      </c>
      <c r="O358">
        <f t="shared" si="58"/>
        <v>1862.6183104049983</v>
      </c>
      <c r="P358" t="str">
        <f t="shared" si="59"/>
        <v>3561.117341779</v>
      </c>
      <c r="Q358" t="str">
        <f t="shared" si="62"/>
        <v>35</v>
      </c>
      <c r="R358" t="str">
        <f t="shared" si="63"/>
        <v>79</v>
      </c>
      <c r="S358" t="str">
        <f t="shared" si="64"/>
        <v>baad</v>
      </c>
      <c r="T358" t="str">
        <f t="shared" si="60"/>
        <v>bad</v>
      </c>
      <c r="U358">
        <f t="shared" si="61"/>
        <v>0.46585100000000002</v>
      </c>
      <c r="V358" t="str">
        <f t="shared" si="65"/>
        <v>baaf</v>
      </c>
    </row>
    <row r="359" spans="1:22" x14ac:dyDescent="0.2">
      <c r="A359">
        <v>357</v>
      </c>
      <c r="B359">
        <v>1.041915557</v>
      </c>
      <c r="C359">
        <v>1.363517928</v>
      </c>
      <c r="D359">
        <v>1.4024269309999999</v>
      </c>
      <c r="E359">
        <v>2.6409533610000002</v>
      </c>
      <c r="F359">
        <v>-1.3724568580000001</v>
      </c>
      <c r="G359">
        <v>-2.6260185740000002</v>
      </c>
      <c r="H359">
        <v>3.43973372</v>
      </c>
      <c r="I359" t="s">
        <v>19</v>
      </c>
      <c r="J359">
        <v>358.04191555699998</v>
      </c>
      <c r="K359">
        <v>179.02095777849999</v>
      </c>
      <c r="L359" t="str">
        <f t="shared" si="55"/>
        <v>Above</v>
      </c>
      <c r="M359">
        <f t="shared" si="56"/>
        <v>4000</v>
      </c>
      <c r="N359">
        <f t="shared" si="57"/>
        <v>3998</v>
      </c>
      <c r="O359">
        <f t="shared" si="58"/>
        <v>1862.6183104049983</v>
      </c>
      <c r="P359" t="str">
        <f t="shared" si="59"/>
        <v>3571.041915557</v>
      </c>
      <c r="Q359" t="str">
        <f t="shared" si="62"/>
        <v>35</v>
      </c>
      <c r="R359" t="str">
        <f t="shared" si="63"/>
        <v>57</v>
      </c>
      <c r="S359" t="str">
        <f t="shared" si="64"/>
        <v>baad</v>
      </c>
      <c r="T359" t="str">
        <f t="shared" si="60"/>
        <v>bad</v>
      </c>
      <c r="U359">
        <f t="shared" si="61"/>
        <v>-2.6260189999999999</v>
      </c>
      <c r="V359" t="str">
        <f t="shared" si="65"/>
        <v>baaf</v>
      </c>
    </row>
    <row r="360" spans="1:22" x14ac:dyDescent="0.2">
      <c r="A360">
        <v>358</v>
      </c>
      <c r="B360">
        <v>-3.013393813</v>
      </c>
      <c r="C360">
        <v>-0.505787282</v>
      </c>
      <c r="D360">
        <v>-0.65196240999999999</v>
      </c>
      <c r="E360">
        <v>-0.70782313600000002</v>
      </c>
      <c r="F360">
        <v>-1.2046463650000001</v>
      </c>
      <c r="G360">
        <v>4.0248262739999996</v>
      </c>
      <c r="H360">
        <v>0.33943623499999998</v>
      </c>
      <c r="I360" t="s">
        <v>19</v>
      </c>
      <c r="J360">
        <v>354.98660618700001</v>
      </c>
      <c r="K360">
        <v>177.4933030935</v>
      </c>
      <c r="L360" t="str">
        <f t="shared" si="55"/>
        <v>Above</v>
      </c>
      <c r="M360">
        <f t="shared" si="56"/>
        <v>4000</v>
      </c>
      <c r="N360">
        <f t="shared" si="57"/>
        <v>3998</v>
      </c>
      <c r="O360">
        <f t="shared" si="58"/>
        <v>1862.6183104049983</v>
      </c>
      <c r="P360" t="str">
        <f t="shared" si="59"/>
        <v>358-3.013393813</v>
      </c>
      <c r="Q360" t="str">
        <f t="shared" si="62"/>
        <v>35</v>
      </c>
      <c r="R360" t="str">
        <f t="shared" si="63"/>
        <v>13</v>
      </c>
      <c r="S360" t="str">
        <f t="shared" si="64"/>
        <v>baad</v>
      </c>
      <c r="T360" t="str">
        <f t="shared" si="60"/>
        <v>bad</v>
      </c>
      <c r="U360">
        <f t="shared" si="61"/>
        <v>4.024826</v>
      </c>
      <c r="V360" t="str">
        <f t="shared" si="65"/>
        <v>baaf</v>
      </c>
    </row>
    <row r="361" spans="1:22" x14ac:dyDescent="0.2">
      <c r="A361">
        <v>359</v>
      </c>
      <c r="B361">
        <v>-2.252408848</v>
      </c>
      <c r="C361">
        <v>-2.9237688930000001</v>
      </c>
      <c r="D361">
        <v>-0.62291803800000001</v>
      </c>
      <c r="E361">
        <v>0.191839018</v>
      </c>
      <c r="F361">
        <v>-2.6150100909999998</v>
      </c>
      <c r="G361">
        <v>1.2743050920000001</v>
      </c>
      <c r="H361">
        <v>-3.976483633</v>
      </c>
      <c r="I361" t="s">
        <v>19</v>
      </c>
      <c r="J361">
        <v>356.74759115199998</v>
      </c>
      <c r="K361">
        <v>178.37379557599999</v>
      </c>
      <c r="L361" t="str">
        <f t="shared" si="55"/>
        <v>Above</v>
      </c>
      <c r="M361">
        <f t="shared" si="56"/>
        <v>4000</v>
      </c>
      <c r="N361">
        <f t="shared" si="57"/>
        <v>3998</v>
      </c>
      <c r="O361">
        <f t="shared" si="58"/>
        <v>1862.6183104049983</v>
      </c>
      <c r="P361" t="str">
        <f t="shared" si="59"/>
        <v>359-2.252408848</v>
      </c>
      <c r="Q361" t="str">
        <f t="shared" si="62"/>
        <v>35</v>
      </c>
      <c r="R361" t="str">
        <f t="shared" si="63"/>
        <v>48</v>
      </c>
      <c r="S361" t="str">
        <f t="shared" si="64"/>
        <v>baad</v>
      </c>
      <c r="T361" t="str">
        <f t="shared" si="60"/>
        <v>bad</v>
      </c>
      <c r="U361">
        <f t="shared" si="61"/>
        <v>1.274305</v>
      </c>
      <c r="V361" t="str">
        <f t="shared" si="65"/>
        <v>baaf</v>
      </c>
    </row>
    <row r="362" spans="1:22" x14ac:dyDescent="0.2">
      <c r="A362">
        <v>360</v>
      </c>
      <c r="B362">
        <v>-2.4386655529999999</v>
      </c>
      <c r="C362">
        <v>-3.5046822899999999</v>
      </c>
      <c r="D362">
        <v>-2.4097518440000001</v>
      </c>
      <c r="E362">
        <v>-1.344681502</v>
      </c>
      <c r="F362">
        <v>4.4073022020000003</v>
      </c>
      <c r="G362">
        <v>3.3866025020000001</v>
      </c>
      <c r="H362">
        <v>2.1658013739999999</v>
      </c>
      <c r="I362" t="s">
        <v>19</v>
      </c>
      <c r="J362">
        <v>357.56133444699998</v>
      </c>
      <c r="K362">
        <v>178.78066722349999</v>
      </c>
      <c r="L362" t="str">
        <f t="shared" si="55"/>
        <v>Above</v>
      </c>
      <c r="M362">
        <f t="shared" si="56"/>
        <v>4000</v>
      </c>
      <c r="N362">
        <f t="shared" si="57"/>
        <v>3998</v>
      </c>
      <c r="O362">
        <f t="shared" si="58"/>
        <v>1862.6183104049983</v>
      </c>
      <c r="P362" t="str">
        <f t="shared" si="59"/>
        <v>360-2.438665553</v>
      </c>
      <c r="Q362" t="str">
        <f t="shared" si="62"/>
        <v>36</v>
      </c>
      <c r="R362" t="str">
        <f t="shared" si="63"/>
        <v>53</v>
      </c>
      <c r="S362" t="str">
        <f t="shared" si="64"/>
        <v>baad</v>
      </c>
      <c r="T362" t="str">
        <f t="shared" si="60"/>
        <v>bad</v>
      </c>
      <c r="U362">
        <f t="shared" si="61"/>
        <v>3.386603</v>
      </c>
      <c r="V362" t="str">
        <f t="shared" si="65"/>
        <v>baaf</v>
      </c>
    </row>
    <row r="363" spans="1:22" x14ac:dyDescent="0.2">
      <c r="A363">
        <v>361</v>
      </c>
      <c r="B363">
        <v>3.632166776</v>
      </c>
      <c r="C363">
        <v>-1.2842823940000001</v>
      </c>
      <c r="D363">
        <v>-2.141628184</v>
      </c>
      <c r="E363">
        <v>0.495085579</v>
      </c>
      <c r="F363">
        <v>2.4775533649999999</v>
      </c>
      <c r="G363">
        <v>0.49904555299999998</v>
      </c>
      <c r="H363">
        <v>1.8373555960000001</v>
      </c>
      <c r="I363" t="s">
        <v>18</v>
      </c>
      <c r="J363">
        <v>364.63216677600002</v>
      </c>
      <c r="K363">
        <v>182.31608338800001</v>
      </c>
      <c r="L363" t="str">
        <f t="shared" si="55"/>
        <v>Above</v>
      </c>
      <c r="M363">
        <f t="shared" si="56"/>
        <v>4000</v>
      </c>
      <c r="N363">
        <f t="shared" si="57"/>
        <v>3998</v>
      </c>
      <c r="O363">
        <f t="shared" si="58"/>
        <v>1862.6183104049983</v>
      </c>
      <c r="P363" t="str">
        <f t="shared" si="59"/>
        <v>3613.632166776</v>
      </c>
      <c r="Q363" t="str">
        <f t="shared" si="62"/>
        <v>36</v>
      </c>
      <c r="R363" t="str">
        <f t="shared" si="63"/>
        <v>76</v>
      </c>
      <c r="S363" t="str">
        <f t="shared" si="64"/>
        <v>good</v>
      </c>
      <c r="T363" t="str">
        <f t="shared" si="60"/>
        <v>good</v>
      </c>
      <c r="U363">
        <f t="shared" si="61"/>
        <v>0.49904599999999999</v>
      </c>
      <c r="V363" t="str">
        <f t="shared" si="65"/>
        <v>goof</v>
      </c>
    </row>
    <row r="364" spans="1:22" x14ac:dyDescent="0.2">
      <c r="A364">
        <v>362</v>
      </c>
      <c r="B364">
        <v>-1.6430840369999999</v>
      </c>
      <c r="C364">
        <v>-0.47108070200000002</v>
      </c>
      <c r="D364">
        <v>0.222911476</v>
      </c>
      <c r="E364">
        <v>1.8776293120000001</v>
      </c>
      <c r="F364">
        <v>2.4695529660000002</v>
      </c>
      <c r="G364">
        <v>-2.1494123E-2</v>
      </c>
      <c r="H364">
        <v>-2.3982706610000002</v>
      </c>
      <c r="I364" t="s">
        <v>18</v>
      </c>
      <c r="J364">
        <v>360.35691596300001</v>
      </c>
      <c r="K364">
        <v>180.1784579815</v>
      </c>
      <c r="L364" t="str">
        <f t="shared" si="55"/>
        <v>Above</v>
      </c>
      <c r="M364">
        <f t="shared" si="56"/>
        <v>4000</v>
      </c>
      <c r="N364">
        <f t="shared" si="57"/>
        <v>3998</v>
      </c>
      <c r="O364">
        <f t="shared" si="58"/>
        <v>1862.6183104049983</v>
      </c>
      <c r="P364" t="str">
        <f t="shared" si="59"/>
        <v>362-1.643084037</v>
      </c>
      <c r="Q364" t="str">
        <f t="shared" si="62"/>
        <v>36</v>
      </c>
      <c r="R364" t="str">
        <f t="shared" si="63"/>
        <v>37</v>
      </c>
      <c r="S364" t="str">
        <f t="shared" si="64"/>
        <v>good</v>
      </c>
      <c r="T364" t="str">
        <f t="shared" si="60"/>
        <v>good</v>
      </c>
      <c r="U364">
        <f t="shared" si="61"/>
        <v>-2.1493999999999999E-2</v>
      </c>
      <c r="V364" t="str">
        <f t="shared" si="65"/>
        <v>goof</v>
      </c>
    </row>
    <row r="365" spans="1:22" x14ac:dyDescent="0.2">
      <c r="A365">
        <v>363</v>
      </c>
      <c r="B365">
        <v>0.94380087000000001</v>
      </c>
      <c r="C365">
        <v>-0.879667109</v>
      </c>
      <c r="D365">
        <v>-1.774053278</v>
      </c>
      <c r="E365">
        <v>3.478484629</v>
      </c>
      <c r="F365">
        <v>-0.25434521700000001</v>
      </c>
      <c r="G365">
        <v>-1.358062477</v>
      </c>
      <c r="H365">
        <v>1.2819255439999999</v>
      </c>
      <c r="I365" t="s">
        <v>18</v>
      </c>
      <c r="J365">
        <v>363.94380087000002</v>
      </c>
      <c r="K365">
        <v>181.97190043500001</v>
      </c>
      <c r="L365" t="str">
        <f t="shared" si="55"/>
        <v>Above</v>
      </c>
      <c r="M365">
        <f t="shared" si="56"/>
        <v>4000</v>
      </c>
      <c r="N365">
        <f t="shared" si="57"/>
        <v>3998</v>
      </c>
      <c r="O365">
        <f t="shared" si="58"/>
        <v>1862.6183104049983</v>
      </c>
      <c r="P365" t="str">
        <f t="shared" si="59"/>
        <v>3630.94380087</v>
      </c>
      <c r="Q365" t="str">
        <f t="shared" si="62"/>
        <v>36</v>
      </c>
      <c r="R365" t="str">
        <f t="shared" si="63"/>
        <v>87</v>
      </c>
      <c r="S365" t="str">
        <f t="shared" si="64"/>
        <v>good</v>
      </c>
      <c r="T365" t="str">
        <f t="shared" si="60"/>
        <v>good</v>
      </c>
      <c r="U365">
        <f t="shared" si="61"/>
        <v>-1.3580620000000001</v>
      </c>
      <c r="V365" t="str">
        <f t="shared" si="65"/>
        <v>goof</v>
      </c>
    </row>
    <row r="366" spans="1:22" x14ac:dyDescent="0.2">
      <c r="A366">
        <v>364</v>
      </c>
      <c r="B366">
        <v>0.26249786200000003</v>
      </c>
      <c r="C366">
        <v>-1.685705263</v>
      </c>
      <c r="D366">
        <v>0.33869186699999998</v>
      </c>
      <c r="E366">
        <v>1.0814343909999999</v>
      </c>
      <c r="F366">
        <v>-0.995296191</v>
      </c>
      <c r="G366">
        <v>-0.90295482900000001</v>
      </c>
      <c r="H366">
        <v>3.725729501</v>
      </c>
      <c r="I366" t="s">
        <v>19</v>
      </c>
      <c r="J366">
        <v>364.26249786199998</v>
      </c>
      <c r="K366">
        <v>182.13124893099999</v>
      </c>
      <c r="L366" t="str">
        <f t="shared" si="55"/>
        <v>Above</v>
      </c>
      <c r="M366">
        <f t="shared" si="56"/>
        <v>4000</v>
      </c>
      <c r="N366">
        <f t="shared" si="57"/>
        <v>3998</v>
      </c>
      <c r="O366">
        <f t="shared" si="58"/>
        <v>1862.6183104049983</v>
      </c>
      <c r="P366" t="str">
        <f t="shared" si="59"/>
        <v>3640.262497862</v>
      </c>
      <c r="Q366" t="str">
        <f t="shared" si="62"/>
        <v>36</v>
      </c>
      <c r="R366" t="str">
        <f t="shared" si="63"/>
        <v>62</v>
      </c>
      <c r="S366" t="str">
        <f t="shared" si="64"/>
        <v>baad</v>
      </c>
      <c r="T366" t="str">
        <f t="shared" si="60"/>
        <v>bad</v>
      </c>
      <c r="U366">
        <f t="shared" si="61"/>
        <v>-0.90295499999999995</v>
      </c>
      <c r="V366" t="str">
        <f t="shared" si="65"/>
        <v>baaf</v>
      </c>
    </row>
    <row r="367" spans="1:22" x14ac:dyDescent="0.2">
      <c r="A367">
        <v>365</v>
      </c>
      <c r="B367">
        <v>-4.767311233</v>
      </c>
      <c r="C367">
        <v>-0.245717716</v>
      </c>
      <c r="D367">
        <v>-1.88996933</v>
      </c>
      <c r="E367">
        <v>-0.116624071</v>
      </c>
      <c r="F367">
        <v>2.042416985</v>
      </c>
      <c r="G367">
        <v>1.975791616</v>
      </c>
      <c r="H367">
        <v>-3.7252244000000001</v>
      </c>
      <c r="I367" t="s">
        <v>19</v>
      </c>
      <c r="J367">
        <v>360.23268876700001</v>
      </c>
      <c r="K367">
        <v>180.11634438350001</v>
      </c>
      <c r="L367" t="str">
        <f t="shared" si="55"/>
        <v>Above</v>
      </c>
      <c r="M367">
        <f t="shared" si="56"/>
        <v>4000</v>
      </c>
      <c r="N367">
        <f t="shared" si="57"/>
        <v>3998</v>
      </c>
      <c r="O367">
        <f t="shared" si="58"/>
        <v>1862.6183104049983</v>
      </c>
      <c r="P367" t="str">
        <f t="shared" si="59"/>
        <v>365-4.767311233</v>
      </c>
      <c r="Q367" t="str">
        <f t="shared" si="62"/>
        <v>36</v>
      </c>
      <c r="R367" t="str">
        <f t="shared" si="63"/>
        <v>33</v>
      </c>
      <c r="S367" t="str">
        <f t="shared" si="64"/>
        <v>baad</v>
      </c>
      <c r="T367" t="str">
        <f t="shared" si="60"/>
        <v>bad</v>
      </c>
      <c r="U367">
        <f t="shared" si="61"/>
        <v>1.975792</v>
      </c>
      <c r="V367" t="str">
        <f t="shared" si="65"/>
        <v>baaf</v>
      </c>
    </row>
    <row r="368" spans="1:22" x14ac:dyDescent="0.2">
      <c r="A368">
        <v>366</v>
      </c>
      <c r="B368">
        <v>-0.27605484600000002</v>
      </c>
      <c r="C368">
        <v>0.21841154600000001</v>
      </c>
      <c r="D368">
        <v>-3.9556505940000002</v>
      </c>
      <c r="E368">
        <v>0.88888080400000002</v>
      </c>
      <c r="F368">
        <v>0.54641705600000001</v>
      </c>
      <c r="G368">
        <v>3.3951672000000002E-2</v>
      </c>
      <c r="H368">
        <v>-0.70466804999999999</v>
      </c>
      <c r="I368" t="s">
        <v>18</v>
      </c>
      <c r="J368">
        <v>365.72394515399998</v>
      </c>
      <c r="K368">
        <v>182.86197257699999</v>
      </c>
      <c r="L368" t="str">
        <f t="shared" si="55"/>
        <v>Above</v>
      </c>
      <c r="M368">
        <f t="shared" si="56"/>
        <v>4000</v>
      </c>
      <c r="N368">
        <f t="shared" si="57"/>
        <v>3998</v>
      </c>
      <c r="O368">
        <f t="shared" si="58"/>
        <v>1862.6183104049983</v>
      </c>
      <c r="P368" t="str">
        <f t="shared" si="59"/>
        <v>366-0.276054846</v>
      </c>
      <c r="Q368" t="str">
        <f t="shared" si="62"/>
        <v>36</v>
      </c>
      <c r="R368" t="str">
        <f t="shared" si="63"/>
        <v>46</v>
      </c>
      <c r="S368" t="str">
        <f t="shared" si="64"/>
        <v>good</v>
      </c>
      <c r="T368" t="str">
        <f t="shared" si="60"/>
        <v>good</v>
      </c>
      <c r="U368">
        <f t="shared" si="61"/>
        <v>3.3952000000000003E-2</v>
      </c>
      <c r="V368" t="str">
        <f t="shared" si="65"/>
        <v>goof</v>
      </c>
    </row>
    <row r="369" spans="1:22" x14ac:dyDescent="0.2">
      <c r="A369">
        <v>367</v>
      </c>
      <c r="B369">
        <v>3.2844143159999999</v>
      </c>
      <c r="C369">
        <v>-4.1595382020000002</v>
      </c>
      <c r="D369">
        <v>-2.2610847500000002</v>
      </c>
      <c r="E369">
        <v>0.15952722699999999</v>
      </c>
      <c r="F369">
        <v>-0.86125575099999996</v>
      </c>
      <c r="G369">
        <v>2.5108895809999998</v>
      </c>
      <c r="H369">
        <v>1.39885364</v>
      </c>
      <c r="I369" t="s">
        <v>18</v>
      </c>
      <c r="J369">
        <v>370.28441431599998</v>
      </c>
      <c r="K369">
        <v>185.14220715799999</v>
      </c>
      <c r="L369" t="str">
        <f t="shared" si="55"/>
        <v>Above</v>
      </c>
      <c r="M369">
        <f t="shared" si="56"/>
        <v>4000</v>
      </c>
      <c r="N369">
        <f t="shared" si="57"/>
        <v>3998</v>
      </c>
      <c r="O369">
        <f t="shared" si="58"/>
        <v>1862.6183104049983</v>
      </c>
      <c r="P369" t="str">
        <f t="shared" si="59"/>
        <v>3673.284414316</v>
      </c>
      <c r="Q369" t="str">
        <f t="shared" si="62"/>
        <v>36</v>
      </c>
      <c r="R369" t="str">
        <f t="shared" si="63"/>
        <v>16</v>
      </c>
      <c r="S369" t="str">
        <f t="shared" si="64"/>
        <v>good</v>
      </c>
      <c r="T369" t="str">
        <f t="shared" si="60"/>
        <v>good</v>
      </c>
      <c r="U369">
        <f t="shared" si="61"/>
        <v>2.5108899999999998</v>
      </c>
      <c r="V369" t="str">
        <f t="shared" si="65"/>
        <v>goof</v>
      </c>
    </row>
    <row r="370" spans="1:22" x14ac:dyDescent="0.2">
      <c r="A370">
        <v>368</v>
      </c>
      <c r="B370">
        <v>-3.420203667</v>
      </c>
      <c r="C370">
        <v>1.1458954320000001</v>
      </c>
      <c r="D370">
        <v>0.445298637</v>
      </c>
      <c r="E370">
        <v>-1.9282418999999999E-2</v>
      </c>
      <c r="F370">
        <v>2.8392881619999999</v>
      </c>
      <c r="G370">
        <v>-0.56097810999999997</v>
      </c>
      <c r="H370">
        <v>-3.2018531019999998</v>
      </c>
      <c r="I370" t="s">
        <v>18</v>
      </c>
      <c r="J370">
        <v>364.57979633299999</v>
      </c>
      <c r="K370">
        <v>182.2898981665</v>
      </c>
      <c r="L370" t="str">
        <f t="shared" si="55"/>
        <v>Above</v>
      </c>
      <c r="M370">
        <f t="shared" si="56"/>
        <v>4000</v>
      </c>
      <c r="N370">
        <f t="shared" si="57"/>
        <v>3998</v>
      </c>
      <c r="O370">
        <f t="shared" si="58"/>
        <v>1862.6183104049983</v>
      </c>
      <c r="P370" t="str">
        <f t="shared" si="59"/>
        <v>368-3.420203667</v>
      </c>
      <c r="Q370" t="str">
        <f t="shared" si="62"/>
        <v>36</v>
      </c>
      <c r="R370" t="str">
        <f t="shared" si="63"/>
        <v>67</v>
      </c>
      <c r="S370" t="str">
        <f t="shared" si="64"/>
        <v>good</v>
      </c>
      <c r="T370" t="str">
        <f t="shared" si="60"/>
        <v>good</v>
      </c>
      <c r="U370">
        <f t="shared" si="61"/>
        <v>-0.56097799999999998</v>
      </c>
      <c r="V370" t="str">
        <f t="shared" si="65"/>
        <v>goof</v>
      </c>
    </row>
    <row r="371" spans="1:22" x14ac:dyDescent="0.2">
      <c r="A371">
        <v>369</v>
      </c>
      <c r="B371">
        <v>1.2440428509999999</v>
      </c>
      <c r="C371">
        <v>-2.4657345340000001</v>
      </c>
      <c r="D371">
        <v>-3.8875295460000001</v>
      </c>
      <c r="E371">
        <v>2.2338044259999998</v>
      </c>
      <c r="F371">
        <v>-0.61817483799999995</v>
      </c>
      <c r="G371">
        <v>0.83817288700000003</v>
      </c>
      <c r="H371">
        <v>-1.5701538909999999</v>
      </c>
      <c r="I371" t="s">
        <v>18</v>
      </c>
      <c r="J371">
        <v>370.24404285100002</v>
      </c>
      <c r="K371">
        <v>185.12202142550001</v>
      </c>
      <c r="L371" t="str">
        <f t="shared" si="55"/>
        <v>Above</v>
      </c>
      <c r="M371">
        <f t="shared" si="56"/>
        <v>4000</v>
      </c>
      <c r="N371">
        <f t="shared" si="57"/>
        <v>3998</v>
      </c>
      <c r="O371">
        <f t="shared" si="58"/>
        <v>1862.6183104049983</v>
      </c>
      <c r="P371" t="str">
        <f t="shared" si="59"/>
        <v>3691.244042851</v>
      </c>
      <c r="Q371" t="str">
        <f t="shared" si="62"/>
        <v>36</v>
      </c>
      <c r="R371" t="str">
        <f t="shared" si="63"/>
        <v>51</v>
      </c>
      <c r="S371" t="str">
        <f t="shared" si="64"/>
        <v>good</v>
      </c>
      <c r="T371" t="str">
        <f t="shared" si="60"/>
        <v>good</v>
      </c>
      <c r="U371">
        <f t="shared" si="61"/>
        <v>0.83817299999999995</v>
      </c>
      <c r="V371" t="str">
        <f t="shared" si="65"/>
        <v>goof</v>
      </c>
    </row>
    <row r="372" spans="1:22" x14ac:dyDescent="0.2">
      <c r="A372">
        <v>370</v>
      </c>
      <c r="B372">
        <v>1.4694213439999999</v>
      </c>
      <c r="C372">
        <v>-1.341061775</v>
      </c>
      <c r="D372">
        <v>1.450817239</v>
      </c>
      <c r="E372">
        <v>1.7488700420000001</v>
      </c>
      <c r="F372">
        <v>2.4228764730000001</v>
      </c>
      <c r="G372">
        <v>-3.0659337130000002</v>
      </c>
      <c r="H372">
        <v>2.1578783069999998</v>
      </c>
      <c r="I372" t="s">
        <v>18</v>
      </c>
      <c r="J372">
        <v>371.46942134400001</v>
      </c>
      <c r="K372">
        <v>185.73471067200001</v>
      </c>
      <c r="L372" t="str">
        <f t="shared" si="55"/>
        <v>Above</v>
      </c>
      <c r="M372">
        <f t="shared" si="56"/>
        <v>4000</v>
      </c>
      <c r="N372">
        <f t="shared" si="57"/>
        <v>3998</v>
      </c>
      <c r="O372">
        <f t="shared" si="58"/>
        <v>1862.6183104049983</v>
      </c>
      <c r="P372" t="str">
        <f t="shared" si="59"/>
        <v>3701.469421344</v>
      </c>
      <c r="Q372" t="str">
        <f t="shared" si="62"/>
        <v>37</v>
      </c>
      <c r="R372" t="str">
        <f t="shared" si="63"/>
        <v>44</v>
      </c>
      <c r="S372" t="str">
        <f t="shared" si="64"/>
        <v>good</v>
      </c>
      <c r="T372" t="str">
        <f t="shared" si="60"/>
        <v>good</v>
      </c>
      <c r="U372">
        <f t="shared" si="61"/>
        <v>-3.0659339999999999</v>
      </c>
      <c r="V372" t="str">
        <f t="shared" si="65"/>
        <v>goof</v>
      </c>
    </row>
    <row r="373" spans="1:22" x14ac:dyDescent="0.2">
      <c r="A373">
        <v>371</v>
      </c>
      <c r="B373">
        <v>-2.4851686960000001</v>
      </c>
      <c r="C373">
        <v>-1.0092837189999999</v>
      </c>
      <c r="D373">
        <v>-4.6609514900000004</v>
      </c>
      <c r="E373">
        <v>0.47823592999999998</v>
      </c>
      <c r="F373">
        <v>-1.340586966</v>
      </c>
      <c r="G373">
        <v>4.1704493930000002</v>
      </c>
      <c r="H373">
        <v>-2.0903613320000001</v>
      </c>
      <c r="I373" t="s">
        <v>19</v>
      </c>
      <c r="J373">
        <v>368.51483130399998</v>
      </c>
      <c r="K373">
        <v>184.25741565199999</v>
      </c>
      <c r="L373" t="str">
        <f t="shared" si="55"/>
        <v>Above</v>
      </c>
      <c r="M373">
        <f t="shared" si="56"/>
        <v>4000</v>
      </c>
      <c r="N373">
        <f t="shared" si="57"/>
        <v>3998</v>
      </c>
      <c r="O373">
        <f t="shared" si="58"/>
        <v>1862.6183104049983</v>
      </c>
      <c r="P373" t="str">
        <f t="shared" si="59"/>
        <v>371-2.485168696</v>
      </c>
      <c r="Q373" t="str">
        <f t="shared" si="62"/>
        <v>37</v>
      </c>
      <c r="R373" t="str">
        <f t="shared" si="63"/>
        <v>96</v>
      </c>
      <c r="S373" t="str">
        <f t="shared" si="64"/>
        <v>baad</v>
      </c>
      <c r="T373" t="str">
        <f t="shared" si="60"/>
        <v>bad</v>
      </c>
      <c r="U373">
        <f t="shared" si="61"/>
        <v>4.1704489999999996</v>
      </c>
      <c r="V373" t="str">
        <f t="shared" si="65"/>
        <v>baaf</v>
      </c>
    </row>
    <row r="374" spans="1:22" x14ac:dyDescent="0.2">
      <c r="A374">
        <v>372</v>
      </c>
      <c r="B374">
        <v>-2.1180783409999999</v>
      </c>
      <c r="C374">
        <v>-2.560854822</v>
      </c>
      <c r="D374">
        <v>-0.79710699200000001</v>
      </c>
      <c r="E374">
        <v>0.32321196499999999</v>
      </c>
      <c r="F374">
        <v>-0.52711028000000004</v>
      </c>
      <c r="G374">
        <v>3.0867479969999998</v>
      </c>
      <c r="H374">
        <v>-2.5203342229999999</v>
      </c>
      <c r="I374" t="s">
        <v>19</v>
      </c>
      <c r="J374">
        <v>369.881921659</v>
      </c>
      <c r="K374">
        <v>184.9409608295</v>
      </c>
      <c r="L374" t="str">
        <f t="shared" si="55"/>
        <v>Above</v>
      </c>
      <c r="M374">
        <f t="shared" si="56"/>
        <v>4000</v>
      </c>
      <c r="N374">
        <f t="shared" si="57"/>
        <v>3998</v>
      </c>
      <c r="O374">
        <f t="shared" si="58"/>
        <v>1862.6183104049983</v>
      </c>
      <c r="P374" t="str">
        <f t="shared" si="59"/>
        <v>372-2.118078341</v>
      </c>
      <c r="Q374" t="str">
        <f t="shared" si="62"/>
        <v>37</v>
      </c>
      <c r="R374" t="str">
        <f t="shared" si="63"/>
        <v>41</v>
      </c>
      <c r="S374" t="str">
        <f t="shared" si="64"/>
        <v>baad</v>
      </c>
      <c r="T374" t="str">
        <f t="shared" si="60"/>
        <v>bad</v>
      </c>
      <c r="U374">
        <f t="shared" si="61"/>
        <v>3.086748</v>
      </c>
      <c r="V374" t="str">
        <f t="shared" si="65"/>
        <v>baaf</v>
      </c>
    </row>
    <row r="375" spans="1:22" x14ac:dyDescent="0.2">
      <c r="A375">
        <v>373</v>
      </c>
      <c r="B375">
        <v>-0.97295265600000003</v>
      </c>
      <c r="C375">
        <v>1.9262333309999999</v>
      </c>
      <c r="D375">
        <v>-0.97957731100000001</v>
      </c>
      <c r="E375">
        <v>-1.134247362</v>
      </c>
      <c r="F375">
        <v>0.51083669700000001</v>
      </c>
      <c r="G375">
        <v>-1.4179994659999999</v>
      </c>
      <c r="H375">
        <v>-0.101724645</v>
      </c>
      <c r="I375" t="s">
        <v>18</v>
      </c>
      <c r="J375">
        <v>372.02704734399998</v>
      </c>
      <c r="K375">
        <v>186.01352367199999</v>
      </c>
      <c r="L375" t="str">
        <f t="shared" si="55"/>
        <v>Above</v>
      </c>
      <c r="M375">
        <f t="shared" si="56"/>
        <v>4000</v>
      </c>
      <c r="N375">
        <f t="shared" si="57"/>
        <v>3998</v>
      </c>
      <c r="O375">
        <f t="shared" si="58"/>
        <v>1862.6183104049983</v>
      </c>
      <c r="P375" t="str">
        <f t="shared" si="59"/>
        <v>373-0.972952656</v>
      </c>
      <c r="Q375" t="str">
        <f t="shared" si="62"/>
        <v>37</v>
      </c>
      <c r="R375" t="str">
        <f t="shared" si="63"/>
        <v>56</v>
      </c>
      <c r="S375" t="str">
        <f t="shared" si="64"/>
        <v>good</v>
      </c>
      <c r="T375" t="str">
        <f t="shared" si="60"/>
        <v>good</v>
      </c>
      <c r="U375">
        <f t="shared" si="61"/>
        <v>-1.417999</v>
      </c>
      <c r="V375" t="str">
        <f t="shared" si="65"/>
        <v>goof</v>
      </c>
    </row>
    <row r="376" spans="1:22" x14ac:dyDescent="0.2">
      <c r="A376">
        <v>374</v>
      </c>
      <c r="B376">
        <v>-2.4934027749999998</v>
      </c>
      <c r="C376">
        <v>-1.8168758709999999</v>
      </c>
      <c r="D376">
        <v>2.0480868229999998</v>
      </c>
      <c r="E376">
        <v>1.2403257320000001</v>
      </c>
      <c r="F376">
        <v>1.958967468</v>
      </c>
      <c r="G376">
        <v>0.47307542899999999</v>
      </c>
      <c r="H376">
        <v>-0.60003415400000004</v>
      </c>
      <c r="I376" t="s">
        <v>18</v>
      </c>
      <c r="J376">
        <v>371.50659722500001</v>
      </c>
      <c r="K376">
        <v>185.7532986125</v>
      </c>
      <c r="L376" t="str">
        <f t="shared" si="55"/>
        <v>Above</v>
      </c>
      <c r="M376">
        <f t="shared" si="56"/>
        <v>4000</v>
      </c>
      <c r="N376">
        <f t="shared" si="57"/>
        <v>3998</v>
      </c>
      <c r="O376">
        <f t="shared" si="58"/>
        <v>1862.6183104049983</v>
      </c>
      <c r="P376" t="str">
        <f t="shared" si="59"/>
        <v>374-2.493402775</v>
      </c>
      <c r="Q376" t="str">
        <f t="shared" si="62"/>
        <v>37</v>
      </c>
      <c r="R376" t="str">
        <f t="shared" si="63"/>
        <v>75</v>
      </c>
      <c r="S376" t="str">
        <f t="shared" si="64"/>
        <v>good</v>
      </c>
      <c r="T376" t="str">
        <f t="shared" si="60"/>
        <v>good</v>
      </c>
      <c r="U376">
        <f t="shared" si="61"/>
        <v>0.47307500000000002</v>
      </c>
      <c r="V376" t="str">
        <f t="shared" si="65"/>
        <v>goof</v>
      </c>
    </row>
    <row r="377" spans="1:22" x14ac:dyDescent="0.2">
      <c r="A377">
        <v>375</v>
      </c>
      <c r="B377">
        <v>2.1308661280000001</v>
      </c>
      <c r="C377">
        <v>-1.050049577</v>
      </c>
      <c r="D377">
        <v>-0.18255951200000001</v>
      </c>
      <c r="E377">
        <v>0.94885718399999996</v>
      </c>
      <c r="F377">
        <v>2.7838871799999998</v>
      </c>
      <c r="G377">
        <v>-1.1980787159999999</v>
      </c>
      <c r="H377">
        <v>3.654805327</v>
      </c>
      <c r="I377" t="s">
        <v>18</v>
      </c>
      <c r="J377">
        <v>377.13086612799998</v>
      </c>
      <c r="K377">
        <v>188.56543306399999</v>
      </c>
      <c r="L377" t="str">
        <f t="shared" si="55"/>
        <v>Above</v>
      </c>
      <c r="M377">
        <f t="shared" si="56"/>
        <v>4000</v>
      </c>
      <c r="N377">
        <f t="shared" si="57"/>
        <v>3998</v>
      </c>
      <c r="O377">
        <f t="shared" si="58"/>
        <v>1862.6183104049983</v>
      </c>
      <c r="P377" t="str">
        <f t="shared" si="59"/>
        <v>3752.130866128</v>
      </c>
      <c r="Q377" t="str">
        <f t="shared" si="62"/>
        <v>37</v>
      </c>
      <c r="R377" t="str">
        <f t="shared" si="63"/>
        <v>28</v>
      </c>
      <c r="S377" t="str">
        <f t="shared" si="64"/>
        <v>good</v>
      </c>
      <c r="T377" t="str">
        <f t="shared" si="60"/>
        <v>good</v>
      </c>
      <c r="U377">
        <f t="shared" si="61"/>
        <v>-1.1980789999999999</v>
      </c>
      <c r="V377" t="str">
        <f t="shared" si="65"/>
        <v>goof</v>
      </c>
    </row>
    <row r="378" spans="1:22" x14ac:dyDescent="0.2">
      <c r="A378">
        <v>376</v>
      </c>
      <c r="B378">
        <v>-1.210442904</v>
      </c>
      <c r="C378">
        <v>-0.71391972500000001</v>
      </c>
      <c r="D378">
        <v>-0.40248465</v>
      </c>
      <c r="E378">
        <v>2.0338039710000002</v>
      </c>
      <c r="F378">
        <v>0.53350354700000002</v>
      </c>
      <c r="G378">
        <v>1.075882717</v>
      </c>
      <c r="H378">
        <v>0.32981838400000002</v>
      </c>
      <c r="I378" t="s">
        <v>19</v>
      </c>
      <c r="J378">
        <v>374.78955709600001</v>
      </c>
      <c r="K378">
        <v>187.39477854800001</v>
      </c>
      <c r="L378" t="str">
        <f t="shared" si="55"/>
        <v>Above</v>
      </c>
      <c r="M378">
        <f t="shared" si="56"/>
        <v>4000</v>
      </c>
      <c r="N378">
        <f t="shared" si="57"/>
        <v>3998</v>
      </c>
      <c r="O378">
        <f t="shared" si="58"/>
        <v>1862.6183104049983</v>
      </c>
      <c r="P378" t="str">
        <f t="shared" si="59"/>
        <v>376-1.210442904</v>
      </c>
      <c r="Q378" t="str">
        <f t="shared" si="62"/>
        <v>37</v>
      </c>
      <c r="R378" t="str">
        <f t="shared" si="63"/>
        <v>04</v>
      </c>
      <c r="S378" t="str">
        <f t="shared" si="64"/>
        <v>baad</v>
      </c>
      <c r="T378" t="str">
        <f t="shared" si="60"/>
        <v>bad</v>
      </c>
      <c r="U378">
        <f t="shared" si="61"/>
        <v>1.0758829999999999</v>
      </c>
      <c r="V378" t="str">
        <f t="shared" si="65"/>
        <v>baaf</v>
      </c>
    </row>
    <row r="379" spans="1:22" x14ac:dyDescent="0.2">
      <c r="A379">
        <v>377</v>
      </c>
      <c r="B379">
        <v>1.8241937459999999</v>
      </c>
      <c r="C379">
        <v>-3.0371124009999999</v>
      </c>
      <c r="D379">
        <v>-0.40800985000000001</v>
      </c>
      <c r="E379">
        <v>3.2456198949999999</v>
      </c>
      <c r="F379">
        <v>1.558216249</v>
      </c>
      <c r="G379">
        <v>2.832982388</v>
      </c>
      <c r="H379">
        <v>0.58574064599999998</v>
      </c>
      <c r="I379" t="s">
        <v>18</v>
      </c>
      <c r="J379">
        <v>378.82419374599999</v>
      </c>
      <c r="K379">
        <v>189.412096873</v>
      </c>
      <c r="L379" t="str">
        <f t="shared" si="55"/>
        <v>Above</v>
      </c>
      <c r="M379">
        <f t="shared" si="56"/>
        <v>4000</v>
      </c>
      <c r="N379">
        <f t="shared" si="57"/>
        <v>3998</v>
      </c>
      <c r="O379">
        <f t="shared" si="58"/>
        <v>1862.6183104049983</v>
      </c>
      <c r="P379" t="str">
        <f t="shared" si="59"/>
        <v>3771.824193746</v>
      </c>
      <c r="Q379" t="str">
        <f t="shared" si="62"/>
        <v>37</v>
      </c>
      <c r="R379" t="str">
        <f t="shared" si="63"/>
        <v>46</v>
      </c>
      <c r="S379" t="str">
        <f t="shared" si="64"/>
        <v>good</v>
      </c>
      <c r="T379" t="str">
        <f t="shared" si="60"/>
        <v>good</v>
      </c>
      <c r="U379">
        <f t="shared" si="61"/>
        <v>2.8329819999999999</v>
      </c>
      <c r="V379" t="str">
        <f t="shared" si="65"/>
        <v>goof</v>
      </c>
    </row>
    <row r="380" spans="1:22" x14ac:dyDescent="0.2">
      <c r="A380">
        <v>378</v>
      </c>
      <c r="B380">
        <v>1.9095155399999999</v>
      </c>
      <c r="C380">
        <v>-1.365334295</v>
      </c>
      <c r="D380">
        <v>-1.402893985</v>
      </c>
      <c r="E380">
        <v>2.654201306</v>
      </c>
      <c r="F380">
        <v>0.65017058500000002</v>
      </c>
      <c r="G380">
        <v>2.6526196870000001</v>
      </c>
      <c r="H380">
        <v>-0.49383606499999999</v>
      </c>
      <c r="I380" t="s">
        <v>18</v>
      </c>
      <c r="J380">
        <v>379.90951553999997</v>
      </c>
      <c r="K380">
        <v>189.95475776999999</v>
      </c>
      <c r="L380" t="str">
        <f t="shared" si="55"/>
        <v>Above</v>
      </c>
      <c r="M380">
        <f t="shared" si="56"/>
        <v>4000</v>
      </c>
      <c r="N380">
        <f t="shared" si="57"/>
        <v>3998</v>
      </c>
      <c r="O380">
        <f t="shared" si="58"/>
        <v>1862.6183104049983</v>
      </c>
      <c r="P380" t="str">
        <f t="shared" si="59"/>
        <v>3781.90951554</v>
      </c>
      <c r="Q380" t="str">
        <f t="shared" si="62"/>
        <v>37</v>
      </c>
      <c r="R380" t="str">
        <f t="shared" si="63"/>
        <v>54</v>
      </c>
      <c r="S380" t="str">
        <f t="shared" si="64"/>
        <v>good</v>
      </c>
      <c r="T380" t="str">
        <f t="shared" si="60"/>
        <v>good</v>
      </c>
      <c r="U380">
        <f t="shared" si="61"/>
        <v>2.6526200000000002</v>
      </c>
      <c r="V380" t="str">
        <f t="shared" si="65"/>
        <v>goof</v>
      </c>
    </row>
    <row r="381" spans="1:22" x14ac:dyDescent="0.2">
      <c r="A381">
        <v>379</v>
      </c>
      <c r="B381">
        <v>-1.662667189</v>
      </c>
      <c r="C381">
        <v>-2.9827203369999999</v>
      </c>
      <c r="D381">
        <v>-1.8606021100000001</v>
      </c>
      <c r="E381">
        <v>-0.49512205599999998</v>
      </c>
      <c r="F381">
        <v>3.3181995400000002</v>
      </c>
      <c r="G381">
        <v>1.943128773</v>
      </c>
      <c r="H381">
        <v>2.564829402</v>
      </c>
      <c r="I381" t="s">
        <v>19</v>
      </c>
      <c r="J381">
        <v>377.33733281100001</v>
      </c>
      <c r="K381">
        <v>188.66866640550001</v>
      </c>
      <c r="L381" t="str">
        <f t="shared" si="55"/>
        <v>Above</v>
      </c>
      <c r="M381">
        <f t="shared" si="56"/>
        <v>4000</v>
      </c>
      <c r="N381">
        <f t="shared" si="57"/>
        <v>3998</v>
      </c>
      <c r="O381">
        <f t="shared" si="58"/>
        <v>1862.6183104049983</v>
      </c>
      <c r="P381" t="str">
        <f t="shared" si="59"/>
        <v>379-1.662667189</v>
      </c>
      <c r="Q381" t="str">
        <f t="shared" si="62"/>
        <v>37</v>
      </c>
      <c r="R381" t="str">
        <f t="shared" si="63"/>
        <v>89</v>
      </c>
      <c r="S381" t="str">
        <f t="shared" si="64"/>
        <v>baad</v>
      </c>
      <c r="T381" t="str">
        <f t="shared" si="60"/>
        <v>bad</v>
      </c>
      <c r="U381">
        <f t="shared" si="61"/>
        <v>1.9431290000000001</v>
      </c>
      <c r="V381" t="str">
        <f t="shared" si="65"/>
        <v>baaf</v>
      </c>
    </row>
    <row r="382" spans="1:22" x14ac:dyDescent="0.2">
      <c r="A382">
        <v>380</v>
      </c>
      <c r="B382">
        <v>-1.564101199</v>
      </c>
      <c r="C382">
        <v>1.2026623489999999</v>
      </c>
      <c r="D382">
        <v>-1.6465367120000001</v>
      </c>
      <c r="E382">
        <v>-0.906797933</v>
      </c>
      <c r="F382">
        <v>-0.36606975800000002</v>
      </c>
      <c r="G382">
        <v>2.6608757440000002</v>
      </c>
      <c r="H382">
        <v>1.1171632220000001</v>
      </c>
      <c r="I382" t="s">
        <v>19</v>
      </c>
      <c r="J382">
        <v>378.43589880100001</v>
      </c>
      <c r="K382">
        <v>189.2179494005</v>
      </c>
      <c r="L382" t="str">
        <f t="shared" si="55"/>
        <v>Above</v>
      </c>
      <c r="M382">
        <f t="shared" si="56"/>
        <v>4000</v>
      </c>
      <c r="N382">
        <f t="shared" si="57"/>
        <v>3998</v>
      </c>
      <c r="O382">
        <f t="shared" si="58"/>
        <v>1862.6183104049983</v>
      </c>
      <c r="P382" t="str">
        <f t="shared" si="59"/>
        <v>380-1.564101199</v>
      </c>
      <c r="Q382" t="str">
        <f t="shared" si="62"/>
        <v>38</v>
      </c>
      <c r="R382" t="str">
        <f t="shared" si="63"/>
        <v>99</v>
      </c>
      <c r="S382" t="str">
        <f t="shared" si="64"/>
        <v>baad</v>
      </c>
      <c r="T382" t="str">
        <f t="shared" si="60"/>
        <v>bad</v>
      </c>
      <c r="U382">
        <f t="shared" si="61"/>
        <v>2.660876</v>
      </c>
      <c r="V382" t="str">
        <f t="shared" si="65"/>
        <v>baaf</v>
      </c>
    </row>
    <row r="383" spans="1:22" x14ac:dyDescent="0.2">
      <c r="A383">
        <v>381</v>
      </c>
      <c r="B383">
        <v>-2.782130988</v>
      </c>
      <c r="C383">
        <v>-1.381875325</v>
      </c>
      <c r="D383">
        <v>0.16955290200000001</v>
      </c>
      <c r="E383">
        <v>0.82183671800000002</v>
      </c>
      <c r="F383">
        <v>-0.49949770999999998</v>
      </c>
      <c r="G383">
        <v>-0.79583735499999997</v>
      </c>
      <c r="H383">
        <v>4.9892973170000001</v>
      </c>
      <c r="I383" t="s">
        <v>19</v>
      </c>
      <c r="J383">
        <v>378.21786901199999</v>
      </c>
      <c r="K383">
        <v>189.108934506</v>
      </c>
      <c r="L383" t="str">
        <f t="shared" si="55"/>
        <v>Above</v>
      </c>
      <c r="M383">
        <f t="shared" si="56"/>
        <v>4000</v>
      </c>
      <c r="N383">
        <f t="shared" si="57"/>
        <v>3998</v>
      </c>
      <c r="O383">
        <f t="shared" si="58"/>
        <v>1862.6183104049983</v>
      </c>
      <c r="P383" t="str">
        <f t="shared" si="59"/>
        <v>381-2.782130988</v>
      </c>
      <c r="Q383" t="str">
        <f t="shared" si="62"/>
        <v>38</v>
      </c>
      <c r="R383" t="str">
        <f t="shared" si="63"/>
        <v>88</v>
      </c>
      <c r="S383" t="str">
        <f t="shared" si="64"/>
        <v>baad</v>
      </c>
      <c r="T383" t="str">
        <f t="shared" si="60"/>
        <v>bad</v>
      </c>
      <c r="U383">
        <f t="shared" si="61"/>
        <v>-0.79583700000000002</v>
      </c>
      <c r="V383" t="str">
        <f t="shared" si="65"/>
        <v>baaf</v>
      </c>
    </row>
    <row r="384" spans="1:22" x14ac:dyDescent="0.2">
      <c r="A384">
        <v>382</v>
      </c>
      <c r="B384">
        <v>-1.3902675410000001</v>
      </c>
      <c r="C384">
        <v>-1.5779051770000001</v>
      </c>
      <c r="D384">
        <v>0.55946034899999997</v>
      </c>
      <c r="E384">
        <v>2.6208156890000001</v>
      </c>
      <c r="F384">
        <v>3.3601182669999998</v>
      </c>
      <c r="G384">
        <v>4.4143092000000002E-2</v>
      </c>
      <c r="H384">
        <v>-2.5866636860000001</v>
      </c>
      <c r="I384" t="s">
        <v>18</v>
      </c>
      <c r="J384">
        <v>380.60973245899999</v>
      </c>
      <c r="K384">
        <v>190.30486622949999</v>
      </c>
      <c r="L384" t="str">
        <f t="shared" si="55"/>
        <v>Above</v>
      </c>
      <c r="M384">
        <f t="shared" si="56"/>
        <v>4000</v>
      </c>
      <c r="N384">
        <f t="shared" si="57"/>
        <v>3998</v>
      </c>
      <c r="O384">
        <f t="shared" si="58"/>
        <v>1862.6183104049983</v>
      </c>
      <c r="P384" t="str">
        <f t="shared" si="59"/>
        <v>382-1.390267541</v>
      </c>
      <c r="Q384" t="str">
        <f t="shared" si="62"/>
        <v>38</v>
      </c>
      <c r="R384" t="str">
        <f t="shared" si="63"/>
        <v>41</v>
      </c>
      <c r="S384" t="str">
        <f t="shared" si="64"/>
        <v>good</v>
      </c>
      <c r="T384" t="str">
        <f t="shared" si="60"/>
        <v>good</v>
      </c>
      <c r="U384">
        <f t="shared" si="61"/>
        <v>4.4143000000000002E-2</v>
      </c>
      <c r="V384" t="str">
        <f t="shared" si="65"/>
        <v>goof</v>
      </c>
    </row>
    <row r="385" spans="1:22" x14ac:dyDescent="0.2">
      <c r="A385">
        <v>383</v>
      </c>
      <c r="B385">
        <v>1.0047020689999999</v>
      </c>
      <c r="C385">
        <v>-4.5213601360000002</v>
      </c>
      <c r="D385">
        <v>-0.50615298200000003</v>
      </c>
      <c r="E385">
        <v>1.4779880990000001</v>
      </c>
      <c r="F385">
        <v>2.2465843200000002</v>
      </c>
      <c r="G385">
        <v>-1.5234236489999999</v>
      </c>
      <c r="H385">
        <v>-0.69351024699999997</v>
      </c>
      <c r="I385" t="s">
        <v>18</v>
      </c>
      <c r="J385">
        <v>384.00470206900002</v>
      </c>
      <c r="K385">
        <v>192.00235103450001</v>
      </c>
      <c r="L385" t="str">
        <f t="shared" si="55"/>
        <v>Above</v>
      </c>
      <c r="M385">
        <f t="shared" si="56"/>
        <v>4000</v>
      </c>
      <c r="N385">
        <f t="shared" si="57"/>
        <v>3998</v>
      </c>
      <c r="O385">
        <f t="shared" si="58"/>
        <v>1862.6183104049983</v>
      </c>
      <c r="P385" t="str">
        <f t="shared" si="59"/>
        <v>3831.004702069</v>
      </c>
      <c r="Q385" t="str">
        <f t="shared" si="62"/>
        <v>38</v>
      </c>
      <c r="R385" t="str">
        <f t="shared" si="63"/>
        <v>69</v>
      </c>
      <c r="S385" t="str">
        <f t="shared" si="64"/>
        <v>good</v>
      </c>
      <c r="T385" t="str">
        <f t="shared" si="60"/>
        <v>good</v>
      </c>
      <c r="U385">
        <f t="shared" si="61"/>
        <v>-1.5234239999999999</v>
      </c>
      <c r="V385" t="str">
        <f t="shared" si="65"/>
        <v>goof</v>
      </c>
    </row>
    <row r="386" spans="1:22" x14ac:dyDescent="0.2">
      <c r="A386">
        <v>384</v>
      </c>
      <c r="B386">
        <v>-0.10486016400000001</v>
      </c>
      <c r="C386">
        <v>-1.219418433</v>
      </c>
      <c r="D386">
        <v>-1.1174149710000001</v>
      </c>
      <c r="E386">
        <v>2.734317645</v>
      </c>
      <c r="F386">
        <v>-1.376994015</v>
      </c>
      <c r="G386">
        <v>-1.910942852</v>
      </c>
      <c r="H386">
        <v>-2.2920751290000001</v>
      </c>
      <c r="I386" t="s">
        <v>18</v>
      </c>
      <c r="J386">
        <v>383.895139836</v>
      </c>
      <c r="K386">
        <v>191.947569918</v>
      </c>
      <c r="L386" t="str">
        <f t="shared" ref="L386:L449" si="66">IF(A386&gt;1, "Above", "Below")</f>
        <v>Above</v>
      </c>
      <c r="M386">
        <f t="shared" ref="M386:M449" si="67">COUNT(A:A)</f>
        <v>4000</v>
      </c>
      <c r="N386">
        <f t="shared" ref="N386:N449" si="68">COUNTIF(A:A, "&gt;1")</f>
        <v>3998</v>
      </c>
      <c r="O386">
        <f t="shared" ref="O386:O449" si="69">SUMIF(B:B, "&gt;1")</f>
        <v>1862.6183104049983</v>
      </c>
      <c r="P386" t="str">
        <f t="shared" ref="P386:P449" si="70">CONCATENATE(A386, B386)</f>
        <v>384-0.104860164</v>
      </c>
      <c r="Q386" t="str">
        <f t="shared" si="62"/>
        <v>38</v>
      </c>
      <c r="R386" t="str">
        <f t="shared" si="63"/>
        <v>64</v>
      </c>
      <c r="S386" t="str">
        <f t="shared" si="64"/>
        <v>good</v>
      </c>
      <c r="T386" t="str">
        <f t="shared" ref="T386:T449" si="71">TRIM(I386)</f>
        <v>good</v>
      </c>
      <c r="U386">
        <f t="shared" ref="U386:U449" si="72">ROUND(G386,6)</f>
        <v>-1.9109430000000001</v>
      </c>
      <c r="V386" t="str">
        <f t="shared" si="65"/>
        <v>goof</v>
      </c>
    </row>
    <row r="387" spans="1:22" x14ac:dyDescent="0.2">
      <c r="A387">
        <v>385</v>
      </c>
      <c r="B387">
        <v>2.3169347519999999</v>
      </c>
      <c r="C387">
        <v>-1.765646756</v>
      </c>
      <c r="D387">
        <v>-3.1422493720000002</v>
      </c>
      <c r="E387">
        <v>-0.89676734599999997</v>
      </c>
      <c r="F387">
        <v>1.303792751</v>
      </c>
      <c r="G387">
        <v>1.672411791</v>
      </c>
      <c r="H387">
        <v>-0.96479514600000005</v>
      </c>
      <c r="I387" t="s">
        <v>18</v>
      </c>
      <c r="J387">
        <v>387.31693475200001</v>
      </c>
      <c r="K387">
        <v>193.658467376</v>
      </c>
      <c r="L387" t="str">
        <f t="shared" si="66"/>
        <v>Above</v>
      </c>
      <c r="M387">
        <f t="shared" si="67"/>
        <v>4000</v>
      </c>
      <c r="N387">
        <f t="shared" si="68"/>
        <v>3998</v>
      </c>
      <c r="O387">
        <f t="shared" si="69"/>
        <v>1862.6183104049983</v>
      </c>
      <c r="P387" t="str">
        <f t="shared" si="70"/>
        <v>3852.316934752</v>
      </c>
      <c r="Q387" t="str">
        <f t="shared" ref="Q387:Q450" si="73">LEFT(A387, 2)</f>
        <v>38</v>
      </c>
      <c r="R387" t="str">
        <f t="shared" ref="R387:R450" si="74">RIGHT(B387, 2)</f>
        <v>52</v>
      </c>
      <c r="S387" t="str">
        <f t="shared" ref="S387:S450" si="75">CONCATENATE(LEFT(I387,2),RIGHT(I387,2))</f>
        <v>good</v>
      </c>
      <c r="T387" t="str">
        <f t="shared" si="71"/>
        <v>good</v>
      </c>
      <c r="U387">
        <f t="shared" si="72"/>
        <v>1.672412</v>
      </c>
      <c r="V387" t="str">
        <f t="shared" ref="V387:V450" si="76">REPLACE(S387,4,1,"f")</f>
        <v>goof</v>
      </c>
    </row>
    <row r="388" spans="1:22" x14ac:dyDescent="0.2">
      <c r="A388">
        <v>386</v>
      </c>
      <c r="B388">
        <v>-1.577719764</v>
      </c>
      <c r="C388">
        <v>-0.951959373</v>
      </c>
      <c r="D388">
        <v>-0.26893416399999998</v>
      </c>
      <c r="E388">
        <v>-0.22679513200000001</v>
      </c>
      <c r="F388">
        <v>2.0316466430000002</v>
      </c>
      <c r="G388">
        <v>-0.61247129600000005</v>
      </c>
      <c r="H388">
        <v>2.1489670969999999</v>
      </c>
      <c r="I388" t="s">
        <v>19</v>
      </c>
      <c r="J388">
        <v>384.42228023600001</v>
      </c>
      <c r="K388">
        <v>192.211140118</v>
      </c>
      <c r="L388" t="str">
        <f t="shared" si="66"/>
        <v>Above</v>
      </c>
      <c r="M388">
        <f t="shared" si="67"/>
        <v>4000</v>
      </c>
      <c r="N388">
        <f t="shared" si="68"/>
        <v>3998</v>
      </c>
      <c r="O388">
        <f t="shared" si="69"/>
        <v>1862.6183104049983</v>
      </c>
      <c r="P388" t="str">
        <f t="shared" si="70"/>
        <v>386-1.577719764</v>
      </c>
      <c r="Q388" t="str">
        <f t="shared" si="73"/>
        <v>38</v>
      </c>
      <c r="R388" t="str">
        <f t="shared" si="74"/>
        <v>64</v>
      </c>
      <c r="S388" t="str">
        <f t="shared" si="75"/>
        <v>baad</v>
      </c>
      <c r="T388" t="str">
        <f t="shared" si="71"/>
        <v>bad</v>
      </c>
      <c r="U388">
        <f t="shared" si="72"/>
        <v>-0.61247099999999999</v>
      </c>
      <c r="V388" t="str">
        <f t="shared" si="76"/>
        <v>baaf</v>
      </c>
    </row>
    <row r="389" spans="1:22" x14ac:dyDescent="0.2">
      <c r="A389">
        <v>387</v>
      </c>
      <c r="B389">
        <v>-0.630823511</v>
      </c>
      <c r="C389">
        <v>0.25416303000000001</v>
      </c>
      <c r="D389">
        <v>-1.4668168370000001</v>
      </c>
      <c r="E389">
        <v>1.240220984</v>
      </c>
      <c r="F389">
        <v>1.6380169680000001</v>
      </c>
      <c r="G389">
        <v>1.538249008</v>
      </c>
      <c r="H389">
        <v>-1.2420295269999999</v>
      </c>
      <c r="I389" t="s">
        <v>19</v>
      </c>
      <c r="J389">
        <v>386.36917648899998</v>
      </c>
      <c r="K389">
        <v>193.18458824449999</v>
      </c>
      <c r="L389" t="str">
        <f t="shared" si="66"/>
        <v>Above</v>
      </c>
      <c r="M389">
        <f t="shared" si="67"/>
        <v>4000</v>
      </c>
      <c r="N389">
        <f t="shared" si="68"/>
        <v>3998</v>
      </c>
      <c r="O389">
        <f t="shared" si="69"/>
        <v>1862.6183104049983</v>
      </c>
      <c r="P389" t="str">
        <f t="shared" si="70"/>
        <v>387-0.630823511</v>
      </c>
      <c r="Q389" t="str">
        <f t="shared" si="73"/>
        <v>38</v>
      </c>
      <c r="R389" t="str">
        <f t="shared" si="74"/>
        <v>11</v>
      </c>
      <c r="S389" t="str">
        <f t="shared" si="75"/>
        <v>baad</v>
      </c>
      <c r="T389" t="str">
        <f t="shared" si="71"/>
        <v>bad</v>
      </c>
      <c r="U389">
        <f t="shared" si="72"/>
        <v>1.538249</v>
      </c>
      <c r="V389" t="str">
        <f t="shared" si="76"/>
        <v>baaf</v>
      </c>
    </row>
    <row r="390" spans="1:22" x14ac:dyDescent="0.2">
      <c r="A390">
        <v>388</v>
      </c>
      <c r="B390">
        <v>1.455947385</v>
      </c>
      <c r="C390">
        <v>-0.481695767</v>
      </c>
      <c r="D390">
        <v>-2.5023137599999998</v>
      </c>
      <c r="E390">
        <v>2.6826890649999999</v>
      </c>
      <c r="F390">
        <v>-1.734331273</v>
      </c>
      <c r="G390">
        <v>7.9200652999999996E-2</v>
      </c>
      <c r="H390">
        <v>-0.83885634799999997</v>
      </c>
      <c r="I390" t="s">
        <v>18</v>
      </c>
      <c r="J390">
        <v>389.455947385</v>
      </c>
      <c r="K390">
        <v>194.7279736925</v>
      </c>
      <c r="L390" t="str">
        <f t="shared" si="66"/>
        <v>Above</v>
      </c>
      <c r="M390">
        <f t="shared" si="67"/>
        <v>4000</v>
      </c>
      <c r="N390">
        <f t="shared" si="68"/>
        <v>3998</v>
      </c>
      <c r="O390">
        <f t="shared" si="69"/>
        <v>1862.6183104049983</v>
      </c>
      <c r="P390" t="str">
        <f t="shared" si="70"/>
        <v>3881.455947385</v>
      </c>
      <c r="Q390" t="str">
        <f t="shared" si="73"/>
        <v>38</v>
      </c>
      <c r="R390" t="str">
        <f t="shared" si="74"/>
        <v>85</v>
      </c>
      <c r="S390" t="str">
        <f t="shared" si="75"/>
        <v>good</v>
      </c>
      <c r="T390" t="str">
        <f t="shared" si="71"/>
        <v>good</v>
      </c>
      <c r="U390">
        <f t="shared" si="72"/>
        <v>7.9200999999999994E-2</v>
      </c>
      <c r="V390" t="str">
        <f t="shared" si="76"/>
        <v>goof</v>
      </c>
    </row>
    <row r="391" spans="1:22" x14ac:dyDescent="0.2">
      <c r="A391">
        <v>389</v>
      </c>
      <c r="B391">
        <v>-1.722539295</v>
      </c>
      <c r="C391">
        <v>-1.760806138</v>
      </c>
      <c r="D391">
        <v>1.9419216509999999</v>
      </c>
      <c r="E391">
        <v>0.59302274700000002</v>
      </c>
      <c r="F391">
        <v>-4.5434962000000002E-2</v>
      </c>
      <c r="G391">
        <v>-1.490277265</v>
      </c>
      <c r="H391">
        <v>3.782451601</v>
      </c>
      <c r="I391" t="s">
        <v>19</v>
      </c>
      <c r="J391">
        <v>387.27746070500001</v>
      </c>
      <c r="K391">
        <v>193.6387303525</v>
      </c>
      <c r="L391" t="str">
        <f t="shared" si="66"/>
        <v>Above</v>
      </c>
      <c r="M391">
        <f t="shared" si="67"/>
        <v>4000</v>
      </c>
      <c r="N391">
        <f t="shared" si="68"/>
        <v>3998</v>
      </c>
      <c r="O391">
        <f t="shared" si="69"/>
        <v>1862.6183104049983</v>
      </c>
      <c r="P391" t="str">
        <f t="shared" si="70"/>
        <v>389-1.722539295</v>
      </c>
      <c r="Q391" t="str">
        <f t="shared" si="73"/>
        <v>38</v>
      </c>
      <c r="R391" t="str">
        <f t="shared" si="74"/>
        <v>95</v>
      </c>
      <c r="S391" t="str">
        <f t="shared" si="75"/>
        <v>baad</v>
      </c>
      <c r="T391" t="str">
        <f t="shared" si="71"/>
        <v>bad</v>
      </c>
      <c r="U391">
        <f t="shared" si="72"/>
        <v>-1.4902770000000001</v>
      </c>
      <c r="V391" t="str">
        <f t="shared" si="76"/>
        <v>baaf</v>
      </c>
    </row>
    <row r="392" spans="1:22" x14ac:dyDescent="0.2">
      <c r="A392">
        <v>390</v>
      </c>
      <c r="B392">
        <v>-0.15311097700000001</v>
      </c>
      <c r="C392">
        <v>-2.4897340410000002</v>
      </c>
      <c r="D392">
        <v>-2.194768088</v>
      </c>
      <c r="E392">
        <v>-0.59008853400000005</v>
      </c>
      <c r="F392">
        <v>3.5606054010000001</v>
      </c>
      <c r="G392">
        <v>1.8288325089999999</v>
      </c>
      <c r="H392">
        <v>0.205756573</v>
      </c>
      <c r="I392" t="s">
        <v>19</v>
      </c>
      <c r="J392">
        <v>389.84688902300002</v>
      </c>
      <c r="K392">
        <v>194.92344451150001</v>
      </c>
      <c r="L392" t="str">
        <f t="shared" si="66"/>
        <v>Above</v>
      </c>
      <c r="M392">
        <f t="shared" si="67"/>
        <v>4000</v>
      </c>
      <c r="N392">
        <f t="shared" si="68"/>
        <v>3998</v>
      </c>
      <c r="O392">
        <f t="shared" si="69"/>
        <v>1862.6183104049983</v>
      </c>
      <c r="P392" t="str">
        <f t="shared" si="70"/>
        <v>390-0.153110977</v>
      </c>
      <c r="Q392" t="str">
        <f t="shared" si="73"/>
        <v>39</v>
      </c>
      <c r="R392" t="str">
        <f t="shared" si="74"/>
        <v>77</v>
      </c>
      <c r="S392" t="str">
        <f t="shared" si="75"/>
        <v>baad</v>
      </c>
      <c r="T392" t="str">
        <f t="shared" si="71"/>
        <v>bad</v>
      </c>
      <c r="U392">
        <f t="shared" si="72"/>
        <v>1.8288329999999999</v>
      </c>
      <c r="V392" t="str">
        <f t="shared" si="76"/>
        <v>baaf</v>
      </c>
    </row>
    <row r="393" spans="1:22" x14ac:dyDescent="0.2">
      <c r="A393">
        <v>391</v>
      </c>
      <c r="B393">
        <v>-2.7085439390000001</v>
      </c>
      <c r="C393">
        <v>-0.97901304300000003</v>
      </c>
      <c r="D393">
        <v>-2.1062328610000001</v>
      </c>
      <c r="E393">
        <v>1.4677545729999999</v>
      </c>
      <c r="F393">
        <v>-1.546060521</v>
      </c>
      <c r="G393">
        <v>0.29608072099999999</v>
      </c>
      <c r="H393">
        <v>-2.5895555469999998</v>
      </c>
      <c r="I393" t="s">
        <v>19</v>
      </c>
      <c r="J393">
        <v>388.29145606100002</v>
      </c>
      <c r="K393">
        <v>194.14572803050001</v>
      </c>
      <c r="L393" t="str">
        <f t="shared" si="66"/>
        <v>Above</v>
      </c>
      <c r="M393">
        <f t="shared" si="67"/>
        <v>4000</v>
      </c>
      <c r="N393">
        <f t="shared" si="68"/>
        <v>3998</v>
      </c>
      <c r="O393">
        <f t="shared" si="69"/>
        <v>1862.6183104049983</v>
      </c>
      <c r="P393" t="str">
        <f t="shared" si="70"/>
        <v>391-2.708543939</v>
      </c>
      <c r="Q393" t="str">
        <f t="shared" si="73"/>
        <v>39</v>
      </c>
      <c r="R393" t="str">
        <f t="shared" si="74"/>
        <v>39</v>
      </c>
      <c r="S393" t="str">
        <f t="shared" si="75"/>
        <v>baad</v>
      </c>
      <c r="T393" t="str">
        <f t="shared" si="71"/>
        <v>bad</v>
      </c>
      <c r="U393">
        <f t="shared" si="72"/>
        <v>0.29608099999999998</v>
      </c>
      <c r="V393" t="str">
        <f t="shared" si="76"/>
        <v>baaf</v>
      </c>
    </row>
    <row r="394" spans="1:22" x14ac:dyDescent="0.2">
      <c r="A394">
        <v>392</v>
      </c>
      <c r="B394">
        <v>0.49025935799999998</v>
      </c>
      <c r="C394">
        <v>-0.28592429200000002</v>
      </c>
      <c r="D394">
        <v>2.2826797160000001</v>
      </c>
      <c r="E394">
        <v>-9.9531919999999996E-2</v>
      </c>
      <c r="F394">
        <v>-3.4051628E-2</v>
      </c>
      <c r="G394">
        <v>-2.2454369719999998</v>
      </c>
      <c r="H394">
        <v>2.124385261</v>
      </c>
      <c r="I394" t="s">
        <v>18</v>
      </c>
      <c r="J394">
        <v>392.490259358</v>
      </c>
      <c r="K394">
        <v>196.245129679</v>
      </c>
      <c r="L394" t="str">
        <f t="shared" si="66"/>
        <v>Above</v>
      </c>
      <c r="M394">
        <f t="shared" si="67"/>
        <v>4000</v>
      </c>
      <c r="N394">
        <f t="shared" si="68"/>
        <v>3998</v>
      </c>
      <c r="O394">
        <f t="shared" si="69"/>
        <v>1862.6183104049983</v>
      </c>
      <c r="P394" t="str">
        <f t="shared" si="70"/>
        <v>3920.490259358</v>
      </c>
      <c r="Q394" t="str">
        <f t="shared" si="73"/>
        <v>39</v>
      </c>
      <c r="R394" t="str">
        <f t="shared" si="74"/>
        <v>58</v>
      </c>
      <c r="S394" t="str">
        <f t="shared" si="75"/>
        <v>good</v>
      </c>
      <c r="T394" t="str">
        <f t="shared" si="71"/>
        <v>good</v>
      </c>
      <c r="U394">
        <f t="shared" si="72"/>
        <v>-2.2454369999999999</v>
      </c>
      <c r="V394" t="str">
        <f t="shared" si="76"/>
        <v>goof</v>
      </c>
    </row>
    <row r="395" spans="1:22" x14ac:dyDescent="0.2">
      <c r="A395">
        <v>393</v>
      </c>
      <c r="B395">
        <v>-4.561322305</v>
      </c>
      <c r="C395">
        <v>2.1263603390000001</v>
      </c>
      <c r="D395">
        <v>-3.3252079179999998</v>
      </c>
      <c r="E395">
        <v>-1.062219818</v>
      </c>
      <c r="F395">
        <v>2.9281900869999999</v>
      </c>
      <c r="G395">
        <v>4.1261268940000004</v>
      </c>
      <c r="H395">
        <v>-0.60977200099999995</v>
      </c>
      <c r="I395" t="s">
        <v>19</v>
      </c>
      <c r="J395">
        <v>388.43867769500002</v>
      </c>
      <c r="K395">
        <v>194.21933884750001</v>
      </c>
      <c r="L395" t="str">
        <f t="shared" si="66"/>
        <v>Above</v>
      </c>
      <c r="M395">
        <f t="shared" si="67"/>
        <v>4000</v>
      </c>
      <c r="N395">
        <f t="shared" si="68"/>
        <v>3998</v>
      </c>
      <c r="O395">
        <f t="shared" si="69"/>
        <v>1862.6183104049983</v>
      </c>
      <c r="P395" t="str">
        <f t="shared" si="70"/>
        <v>393-4.561322305</v>
      </c>
      <c r="Q395" t="str">
        <f t="shared" si="73"/>
        <v>39</v>
      </c>
      <c r="R395" t="str">
        <f t="shared" si="74"/>
        <v>05</v>
      </c>
      <c r="S395" t="str">
        <f t="shared" si="75"/>
        <v>baad</v>
      </c>
      <c r="T395" t="str">
        <f t="shared" si="71"/>
        <v>bad</v>
      </c>
      <c r="U395">
        <f t="shared" si="72"/>
        <v>4.1261270000000003</v>
      </c>
      <c r="V395" t="str">
        <f t="shared" si="76"/>
        <v>baaf</v>
      </c>
    </row>
    <row r="396" spans="1:22" x14ac:dyDescent="0.2">
      <c r="A396">
        <v>394</v>
      </c>
      <c r="B396">
        <v>-2.258040786</v>
      </c>
      <c r="C396">
        <v>-1.9174801340000001</v>
      </c>
      <c r="D396">
        <v>1.804333022</v>
      </c>
      <c r="E396">
        <v>5.2867324E-2</v>
      </c>
      <c r="F396">
        <v>-3.268090827</v>
      </c>
      <c r="G396">
        <v>-0.78089987699999996</v>
      </c>
      <c r="H396">
        <v>-2.395380818</v>
      </c>
      <c r="I396" t="s">
        <v>19</v>
      </c>
      <c r="J396">
        <v>391.74195921400002</v>
      </c>
      <c r="K396">
        <v>195.87097960700001</v>
      </c>
      <c r="L396" t="str">
        <f t="shared" si="66"/>
        <v>Above</v>
      </c>
      <c r="M396">
        <f t="shared" si="67"/>
        <v>4000</v>
      </c>
      <c r="N396">
        <f t="shared" si="68"/>
        <v>3998</v>
      </c>
      <c r="O396">
        <f t="shared" si="69"/>
        <v>1862.6183104049983</v>
      </c>
      <c r="P396" t="str">
        <f t="shared" si="70"/>
        <v>394-2.258040786</v>
      </c>
      <c r="Q396" t="str">
        <f t="shared" si="73"/>
        <v>39</v>
      </c>
      <c r="R396" t="str">
        <f t="shared" si="74"/>
        <v>86</v>
      </c>
      <c r="S396" t="str">
        <f t="shared" si="75"/>
        <v>baad</v>
      </c>
      <c r="T396" t="str">
        <f t="shared" si="71"/>
        <v>bad</v>
      </c>
      <c r="U396">
        <f t="shared" si="72"/>
        <v>-0.78090000000000004</v>
      </c>
      <c r="V396" t="str">
        <f t="shared" si="76"/>
        <v>baaf</v>
      </c>
    </row>
    <row r="397" spans="1:22" x14ac:dyDescent="0.2">
      <c r="A397">
        <v>395</v>
      </c>
      <c r="B397">
        <v>-5.648831E-2</v>
      </c>
      <c r="C397">
        <v>0.55770358799999997</v>
      </c>
      <c r="D397">
        <v>-0.49644989099999998</v>
      </c>
      <c r="E397">
        <v>1.292458723</v>
      </c>
      <c r="F397">
        <v>-0.80703047100000003</v>
      </c>
      <c r="G397">
        <v>-0.116164037</v>
      </c>
      <c r="H397">
        <v>-1.517382368</v>
      </c>
      <c r="I397" t="s">
        <v>19</v>
      </c>
      <c r="J397">
        <v>394.94351168999998</v>
      </c>
      <c r="K397">
        <v>197.47175584499999</v>
      </c>
      <c r="L397" t="str">
        <f t="shared" si="66"/>
        <v>Above</v>
      </c>
      <c r="M397">
        <f t="shared" si="67"/>
        <v>4000</v>
      </c>
      <c r="N397">
        <f t="shared" si="68"/>
        <v>3998</v>
      </c>
      <c r="O397">
        <f t="shared" si="69"/>
        <v>1862.6183104049983</v>
      </c>
      <c r="P397" t="str">
        <f t="shared" si="70"/>
        <v>395-0.05648831</v>
      </c>
      <c r="Q397" t="str">
        <f t="shared" si="73"/>
        <v>39</v>
      </c>
      <c r="R397" t="str">
        <f t="shared" si="74"/>
        <v>31</v>
      </c>
      <c r="S397" t="str">
        <f t="shared" si="75"/>
        <v>baad</v>
      </c>
      <c r="T397" t="str">
        <f t="shared" si="71"/>
        <v>bad</v>
      </c>
      <c r="U397">
        <f t="shared" si="72"/>
        <v>-0.116164</v>
      </c>
      <c r="V397" t="str">
        <f t="shared" si="76"/>
        <v>baaf</v>
      </c>
    </row>
    <row r="398" spans="1:22" x14ac:dyDescent="0.2">
      <c r="A398">
        <v>396</v>
      </c>
      <c r="B398">
        <v>2.8259076030000001</v>
      </c>
      <c r="C398">
        <v>-1.1193284699999999</v>
      </c>
      <c r="D398">
        <v>-1.648692426</v>
      </c>
      <c r="E398">
        <v>0.95892406900000005</v>
      </c>
      <c r="F398">
        <v>0.43668463899999999</v>
      </c>
      <c r="G398">
        <v>0.64431696100000002</v>
      </c>
      <c r="H398">
        <v>1.601038247</v>
      </c>
      <c r="I398" t="s">
        <v>18</v>
      </c>
      <c r="J398">
        <v>398.82590760300002</v>
      </c>
      <c r="K398">
        <v>199.41295380150001</v>
      </c>
      <c r="L398" t="str">
        <f t="shared" si="66"/>
        <v>Above</v>
      </c>
      <c r="M398">
        <f t="shared" si="67"/>
        <v>4000</v>
      </c>
      <c r="N398">
        <f t="shared" si="68"/>
        <v>3998</v>
      </c>
      <c r="O398">
        <f t="shared" si="69"/>
        <v>1862.6183104049983</v>
      </c>
      <c r="P398" t="str">
        <f t="shared" si="70"/>
        <v>3962.825907603</v>
      </c>
      <c r="Q398" t="str">
        <f t="shared" si="73"/>
        <v>39</v>
      </c>
      <c r="R398" t="str">
        <f t="shared" si="74"/>
        <v>03</v>
      </c>
      <c r="S398" t="str">
        <f t="shared" si="75"/>
        <v>good</v>
      </c>
      <c r="T398" t="str">
        <f t="shared" si="71"/>
        <v>good</v>
      </c>
      <c r="U398">
        <f t="shared" si="72"/>
        <v>0.64431700000000003</v>
      </c>
      <c r="V398" t="str">
        <f t="shared" si="76"/>
        <v>goof</v>
      </c>
    </row>
    <row r="399" spans="1:22" x14ac:dyDescent="0.2">
      <c r="A399">
        <v>397</v>
      </c>
      <c r="B399">
        <v>0.48135629200000002</v>
      </c>
      <c r="C399">
        <v>-0.140110818</v>
      </c>
      <c r="D399">
        <v>-2.940686361</v>
      </c>
      <c r="E399">
        <v>3.603661679</v>
      </c>
      <c r="F399">
        <v>-3.4658552779999998</v>
      </c>
      <c r="G399">
        <v>2.2157746509999998</v>
      </c>
      <c r="H399">
        <v>-0.85656112200000001</v>
      </c>
      <c r="I399" t="s">
        <v>19</v>
      </c>
      <c r="J399">
        <v>397.48135629199999</v>
      </c>
      <c r="K399">
        <v>198.74067814599999</v>
      </c>
      <c r="L399" t="str">
        <f t="shared" si="66"/>
        <v>Above</v>
      </c>
      <c r="M399">
        <f t="shared" si="67"/>
        <v>4000</v>
      </c>
      <c r="N399">
        <f t="shared" si="68"/>
        <v>3998</v>
      </c>
      <c r="O399">
        <f t="shared" si="69"/>
        <v>1862.6183104049983</v>
      </c>
      <c r="P399" t="str">
        <f t="shared" si="70"/>
        <v>3970.481356292</v>
      </c>
      <c r="Q399" t="str">
        <f t="shared" si="73"/>
        <v>39</v>
      </c>
      <c r="R399" t="str">
        <f t="shared" si="74"/>
        <v>92</v>
      </c>
      <c r="S399" t="str">
        <f t="shared" si="75"/>
        <v>baad</v>
      </c>
      <c r="T399" t="str">
        <f t="shared" si="71"/>
        <v>bad</v>
      </c>
      <c r="U399">
        <f t="shared" si="72"/>
        <v>2.2157749999999998</v>
      </c>
      <c r="V399" t="str">
        <f t="shared" si="76"/>
        <v>baaf</v>
      </c>
    </row>
    <row r="400" spans="1:22" x14ac:dyDescent="0.2">
      <c r="A400">
        <v>398</v>
      </c>
      <c r="B400">
        <v>0.78013613599999998</v>
      </c>
      <c r="C400">
        <v>-1.562170681</v>
      </c>
      <c r="D400">
        <v>0.86788732999999996</v>
      </c>
      <c r="E400">
        <v>3.2791701400000002</v>
      </c>
      <c r="F400">
        <v>3.136769659</v>
      </c>
      <c r="G400">
        <v>0.85351359500000001</v>
      </c>
      <c r="H400">
        <v>-0.117891307</v>
      </c>
      <c r="I400" t="s">
        <v>18</v>
      </c>
      <c r="J400">
        <v>398.78013613600001</v>
      </c>
      <c r="K400">
        <v>199.39006806800001</v>
      </c>
      <c r="L400" t="str">
        <f t="shared" si="66"/>
        <v>Above</v>
      </c>
      <c r="M400">
        <f t="shared" si="67"/>
        <v>4000</v>
      </c>
      <c r="N400">
        <f t="shared" si="68"/>
        <v>3998</v>
      </c>
      <c r="O400">
        <f t="shared" si="69"/>
        <v>1862.6183104049983</v>
      </c>
      <c r="P400" t="str">
        <f t="shared" si="70"/>
        <v>3980.780136136</v>
      </c>
      <c r="Q400" t="str">
        <f t="shared" si="73"/>
        <v>39</v>
      </c>
      <c r="R400" t="str">
        <f t="shared" si="74"/>
        <v>36</v>
      </c>
      <c r="S400" t="str">
        <f t="shared" si="75"/>
        <v>good</v>
      </c>
      <c r="T400" t="str">
        <f t="shared" si="71"/>
        <v>good</v>
      </c>
      <c r="U400">
        <f t="shared" si="72"/>
        <v>0.85351399999999999</v>
      </c>
      <c r="V400" t="str">
        <f t="shared" si="76"/>
        <v>goof</v>
      </c>
    </row>
    <row r="401" spans="1:22" x14ac:dyDescent="0.2">
      <c r="A401">
        <v>399</v>
      </c>
      <c r="B401">
        <v>-1.037014436</v>
      </c>
      <c r="C401">
        <v>2.611286502</v>
      </c>
      <c r="D401">
        <v>-2.9756720749999999</v>
      </c>
      <c r="E401">
        <v>0.40985946600000001</v>
      </c>
      <c r="F401">
        <v>-0.58396720599999996</v>
      </c>
      <c r="G401">
        <v>3.5877467639999998</v>
      </c>
      <c r="H401">
        <v>4.4059493420000004</v>
      </c>
      <c r="I401" t="s">
        <v>19</v>
      </c>
      <c r="J401">
        <v>397.96298556400001</v>
      </c>
      <c r="K401">
        <v>198.981492782</v>
      </c>
      <c r="L401" t="str">
        <f t="shared" si="66"/>
        <v>Above</v>
      </c>
      <c r="M401">
        <f t="shared" si="67"/>
        <v>4000</v>
      </c>
      <c r="N401">
        <f t="shared" si="68"/>
        <v>3998</v>
      </c>
      <c r="O401">
        <f t="shared" si="69"/>
        <v>1862.6183104049983</v>
      </c>
      <c r="P401" t="str">
        <f t="shared" si="70"/>
        <v>399-1.037014436</v>
      </c>
      <c r="Q401" t="str">
        <f t="shared" si="73"/>
        <v>39</v>
      </c>
      <c r="R401" t="str">
        <f t="shared" si="74"/>
        <v>36</v>
      </c>
      <c r="S401" t="str">
        <f t="shared" si="75"/>
        <v>baad</v>
      </c>
      <c r="T401" t="str">
        <f t="shared" si="71"/>
        <v>bad</v>
      </c>
      <c r="U401">
        <f t="shared" si="72"/>
        <v>3.5877469999999998</v>
      </c>
      <c r="V401" t="str">
        <f t="shared" si="76"/>
        <v>baaf</v>
      </c>
    </row>
    <row r="402" spans="1:22" x14ac:dyDescent="0.2">
      <c r="A402">
        <v>400</v>
      </c>
      <c r="B402">
        <v>-1.4550351260000001</v>
      </c>
      <c r="C402">
        <v>-9.4436686000000006E-2</v>
      </c>
      <c r="D402">
        <v>-1.8104067740000001</v>
      </c>
      <c r="E402">
        <v>0.63118373299999997</v>
      </c>
      <c r="F402">
        <v>2.116621914</v>
      </c>
      <c r="G402">
        <v>-2.2827216940000001</v>
      </c>
      <c r="H402">
        <v>-1.590347457</v>
      </c>
      <c r="I402" t="s">
        <v>18</v>
      </c>
      <c r="J402">
        <v>398.54496487400002</v>
      </c>
      <c r="K402">
        <v>199.27248243700001</v>
      </c>
      <c r="L402" t="str">
        <f t="shared" si="66"/>
        <v>Above</v>
      </c>
      <c r="M402">
        <f t="shared" si="67"/>
        <v>4000</v>
      </c>
      <c r="N402">
        <f t="shared" si="68"/>
        <v>3998</v>
      </c>
      <c r="O402">
        <f t="shared" si="69"/>
        <v>1862.6183104049983</v>
      </c>
      <c r="P402" t="str">
        <f t="shared" si="70"/>
        <v>400-1.455035126</v>
      </c>
      <c r="Q402" t="str">
        <f t="shared" si="73"/>
        <v>40</v>
      </c>
      <c r="R402" t="str">
        <f t="shared" si="74"/>
        <v>26</v>
      </c>
      <c r="S402" t="str">
        <f t="shared" si="75"/>
        <v>good</v>
      </c>
      <c r="T402" t="str">
        <f t="shared" si="71"/>
        <v>good</v>
      </c>
      <c r="U402">
        <f t="shared" si="72"/>
        <v>-2.2827220000000001</v>
      </c>
      <c r="V402" t="str">
        <f t="shared" si="76"/>
        <v>goof</v>
      </c>
    </row>
    <row r="403" spans="1:22" x14ac:dyDescent="0.2">
      <c r="A403">
        <v>401</v>
      </c>
      <c r="B403">
        <v>1.259489608</v>
      </c>
      <c r="C403">
        <v>-0.15494402800000001</v>
      </c>
      <c r="D403">
        <v>-2.8282547349999998</v>
      </c>
      <c r="E403">
        <v>2.6099705059999998</v>
      </c>
      <c r="F403">
        <v>1.1989807809999999</v>
      </c>
      <c r="G403">
        <v>-0.75408330400000001</v>
      </c>
      <c r="H403">
        <v>0.108348642</v>
      </c>
      <c r="I403" t="s">
        <v>18</v>
      </c>
      <c r="J403">
        <v>402.25948960800002</v>
      </c>
      <c r="K403">
        <v>201.12974480400001</v>
      </c>
      <c r="L403" t="str">
        <f t="shared" si="66"/>
        <v>Above</v>
      </c>
      <c r="M403">
        <f t="shared" si="67"/>
        <v>4000</v>
      </c>
      <c r="N403">
        <f t="shared" si="68"/>
        <v>3998</v>
      </c>
      <c r="O403">
        <f t="shared" si="69"/>
        <v>1862.6183104049983</v>
      </c>
      <c r="P403" t="str">
        <f t="shared" si="70"/>
        <v>4011.259489608</v>
      </c>
      <c r="Q403" t="str">
        <f t="shared" si="73"/>
        <v>40</v>
      </c>
      <c r="R403" t="str">
        <f t="shared" si="74"/>
        <v>08</v>
      </c>
      <c r="S403" t="str">
        <f t="shared" si="75"/>
        <v>good</v>
      </c>
      <c r="T403" t="str">
        <f t="shared" si="71"/>
        <v>good</v>
      </c>
      <c r="U403">
        <f t="shared" si="72"/>
        <v>-0.75408299999999995</v>
      </c>
      <c r="V403" t="str">
        <f t="shared" si="76"/>
        <v>goof</v>
      </c>
    </row>
    <row r="404" spans="1:22" x14ac:dyDescent="0.2">
      <c r="A404">
        <v>402</v>
      </c>
      <c r="B404">
        <v>1.3244779280000001</v>
      </c>
      <c r="C404">
        <v>1.716616374</v>
      </c>
      <c r="D404">
        <v>-0.97010532500000002</v>
      </c>
      <c r="E404">
        <v>-1.087421365</v>
      </c>
      <c r="F404">
        <v>-0.47895952000000003</v>
      </c>
      <c r="G404">
        <v>0.242746815</v>
      </c>
      <c r="H404">
        <v>0.14953044700000001</v>
      </c>
      <c r="I404" t="s">
        <v>18</v>
      </c>
      <c r="J404">
        <v>403.32447792800002</v>
      </c>
      <c r="K404">
        <v>201.66223896400001</v>
      </c>
      <c r="L404" t="str">
        <f t="shared" si="66"/>
        <v>Above</v>
      </c>
      <c r="M404">
        <f t="shared" si="67"/>
        <v>4000</v>
      </c>
      <c r="N404">
        <f t="shared" si="68"/>
        <v>3998</v>
      </c>
      <c r="O404">
        <f t="shared" si="69"/>
        <v>1862.6183104049983</v>
      </c>
      <c r="P404" t="str">
        <f t="shared" si="70"/>
        <v>4021.324477928</v>
      </c>
      <c r="Q404" t="str">
        <f t="shared" si="73"/>
        <v>40</v>
      </c>
      <c r="R404" t="str">
        <f t="shared" si="74"/>
        <v>28</v>
      </c>
      <c r="S404" t="str">
        <f t="shared" si="75"/>
        <v>good</v>
      </c>
      <c r="T404" t="str">
        <f t="shared" si="71"/>
        <v>good</v>
      </c>
      <c r="U404">
        <f t="shared" si="72"/>
        <v>0.24274699999999999</v>
      </c>
      <c r="V404" t="str">
        <f t="shared" si="76"/>
        <v>goof</v>
      </c>
    </row>
    <row r="405" spans="1:22" x14ac:dyDescent="0.2">
      <c r="A405">
        <v>403</v>
      </c>
      <c r="B405">
        <v>-1.122360942</v>
      </c>
      <c r="C405">
        <v>-0.75538522600000002</v>
      </c>
      <c r="D405">
        <v>-0.93856985599999998</v>
      </c>
      <c r="E405">
        <v>0.462277508</v>
      </c>
      <c r="F405">
        <v>1.7790858169999999</v>
      </c>
      <c r="G405">
        <v>0.85356783400000003</v>
      </c>
      <c r="H405">
        <v>1.291181186</v>
      </c>
      <c r="I405" t="s">
        <v>19</v>
      </c>
      <c r="J405">
        <v>401.877639058</v>
      </c>
      <c r="K405">
        <v>200.938819529</v>
      </c>
      <c r="L405" t="str">
        <f t="shared" si="66"/>
        <v>Above</v>
      </c>
      <c r="M405">
        <f t="shared" si="67"/>
        <v>4000</v>
      </c>
      <c r="N405">
        <f t="shared" si="68"/>
        <v>3998</v>
      </c>
      <c r="O405">
        <f t="shared" si="69"/>
        <v>1862.6183104049983</v>
      </c>
      <c r="P405" t="str">
        <f t="shared" si="70"/>
        <v>403-1.122360942</v>
      </c>
      <c r="Q405" t="str">
        <f t="shared" si="73"/>
        <v>40</v>
      </c>
      <c r="R405" t="str">
        <f t="shared" si="74"/>
        <v>42</v>
      </c>
      <c r="S405" t="str">
        <f t="shared" si="75"/>
        <v>baad</v>
      </c>
      <c r="T405" t="str">
        <f t="shared" si="71"/>
        <v>bad</v>
      </c>
      <c r="U405">
        <f t="shared" si="72"/>
        <v>0.85356799999999999</v>
      </c>
      <c r="V405" t="str">
        <f t="shared" si="76"/>
        <v>baaf</v>
      </c>
    </row>
    <row r="406" spans="1:22" x14ac:dyDescent="0.2">
      <c r="A406">
        <v>404</v>
      </c>
      <c r="B406">
        <v>-3.8943639220000001</v>
      </c>
      <c r="C406">
        <v>-0.928452096</v>
      </c>
      <c r="D406">
        <v>-0.35489742699999999</v>
      </c>
      <c r="E406">
        <v>0.80482329600000002</v>
      </c>
      <c r="F406">
        <v>2.4261735240000002</v>
      </c>
      <c r="G406">
        <v>3.1194131550000002</v>
      </c>
      <c r="H406">
        <v>0.872470725</v>
      </c>
      <c r="I406" t="s">
        <v>19</v>
      </c>
      <c r="J406">
        <v>400.10563607799997</v>
      </c>
      <c r="K406">
        <v>200.05281803899999</v>
      </c>
      <c r="L406" t="str">
        <f t="shared" si="66"/>
        <v>Above</v>
      </c>
      <c r="M406">
        <f t="shared" si="67"/>
        <v>4000</v>
      </c>
      <c r="N406">
        <f t="shared" si="68"/>
        <v>3998</v>
      </c>
      <c r="O406">
        <f t="shared" si="69"/>
        <v>1862.6183104049983</v>
      </c>
      <c r="P406" t="str">
        <f t="shared" si="70"/>
        <v>404-3.894363922</v>
      </c>
      <c r="Q406" t="str">
        <f t="shared" si="73"/>
        <v>40</v>
      </c>
      <c r="R406" t="str">
        <f t="shared" si="74"/>
        <v>22</v>
      </c>
      <c r="S406" t="str">
        <f t="shared" si="75"/>
        <v>baad</v>
      </c>
      <c r="T406" t="str">
        <f t="shared" si="71"/>
        <v>bad</v>
      </c>
      <c r="U406">
        <f t="shared" si="72"/>
        <v>3.1194130000000002</v>
      </c>
      <c r="V406" t="str">
        <f t="shared" si="76"/>
        <v>baaf</v>
      </c>
    </row>
    <row r="407" spans="1:22" x14ac:dyDescent="0.2">
      <c r="A407">
        <v>405</v>
      </c>
      <c r="B407">
        <v>0.77314853100000003</v>
      </c>
      <c r="C407">
        <v>-1.0020342259999999</v>
      </c>
      <c r="D407">
        <v>-0.57264140399999997</v>
      </c>
      <c r="E407">
        <v>0.65566860900000001</v>
      </c>
      <c r="F407">
        <v>-0.57725635099999995</v>
      </c>
      <c r="G407">
        <v>-0.66525162500000001</v>
      </c>
      <c r="H407">
        <v>0.24792310400000001</v>
      </c>
      <c r="I407" t="s">
        <v>18</v>
      </c>
      <c r="J407">
        <v>405.773148531</v>
      </c>
      <c r="K407">
        <v>202.8865742655</v>
      </c>
      <c r="L407" t="str">
        <f t="shared" si="66"/>
        <v>Above</v>
      </c>
      <c r="M407">
        <f t="shared" si="67"/>
        <v>4000</v>
      </c>
      <c r="N407">
        <f t="shared" si="68"/>
        <v>3998</v>
      </c>
      <c r="O407">
        <f t="shared" si="69"/>
        <v>1862.6183104049983</v>
      </c>
      <c r="P407" t="str">
        <f t="shared" si="70"/>
        <v>4050.773148531</v>
      </c>
      <c r="Q407" t="str">
        <f t="shared" si="73"/>
        <v>40</v>
      </c>
      <c r="R407" t="str">
        <f t="shared" si="74"/>
        <v>31</v>
      </c>
      <c r="S407" t="str">
        <f t="shared" si="75"/>
        <v>good</v>
      </c>
      <c r="T407" t="str">
        <f t="shared" si="71"/>
        <v>good</v>
      </c>
      <c r="U407">
        <f t="shared" si="72"/>
        <v>-0.66525199999999995</v>
      </c>
      <c r="V407" t="str">
        <f t="shared" si="76"/>
        <v>goof</v>
      </c>
    </row>
    <row r="408" spans="1:22" x14ac:dyDescent="0.2">
      <c r="A408">
        <v>406</v>
      </c>
      <c r="B408">
        <v>1.108970953</v>
      </c>
      <c r="C408">
        <v>3.4656645999999999E-2</v>
      </c>
      <c r="D408">
        <v>1.013509588</v>
      </c>
      <c r="E408">
        <v>-0.13465370800000001</v>
      </c>
      <c r="F408">
        <v>3.024652363</v>
      </c>
      <c r="G408">
        <v>-2.0961813679999999</v>
      </c>
      <c r="H408">
        <v>3.411549677</v>
      </c>
      <c r="I408" t="s">
        <v>18</v>
      </c>
      <c r="J408">
        <v>407.10897095299998</v>
      </c>
      <c r="K408">
        <v>203.55448547649999</v>
      </c>
      <c r="L408" t="str">
        <f t="shared" si="66"/>
        <v>Above</v>
      </c>
      <c r="M408">
        <f t="shared" si="67"/>
        <v>4000</v>
      </c>
      <c r="N408">
        <f t="shared" si="68"/>
        <v>3998</v>
      </c>
      <c r="O408">
        <f t="shared" si="69"/>
        <v>1862.6183104049983</v>
      </c>
      <c r="P408" t="str">
        <f t="shared" si="70"/>
        <v>4061.108970953</v>
      </c>
      <c r="Q408" t="str">
        <f t="shared" si="73"/>
        <v>40</v>
      </c>
      <c r="R408" t="str">
        <f t="shared" si="74"/>
        <v>53</v>
      </c>
      <c r="S408" t="str">
        <f t="shared" si="75"/>
        <v>good</v>
      </c>
      <c r="T408" t="str">
        <f t="shared" si="71"/>
        <v>good</v>
      </c>
      <c r="U408">
        <f t="shared" si="72"/>
        <v>-2.0961810000000001</v>
      </c>
      <c r="V408" t="str">
        <f t="shared" si="76"/>
        <v>goof</v>
      </c>
    </row>
    <row r="409" spans="1:22" x14ac:dyDescent="0.2">
      <c r="A409">
        <v>407</v>
      </c>
      <c r="B409">
        <v>0.80532879400000001</v>
      </c>
      <c r="C409">
        <v>-0.37744411100000003</v>
      </c>
      <c r="D409">
        <v>-0.30249326399999998</v>
      </c>
      <c r="E409">
        <v>1.718357761</v>
      </c>
      <c r="F409">
        <v>-2.685612001</v>
      </c>
      <c r="G409">
        <v>-2.0470901869999998</v>
      </c>
      <c r="H409">
        <v>-0.250708498</v>
      </c>
      <c r="I409" t="s">
        <v>19</v>
      </c>
      <c r="J409">
        <v>407.80532879399999</v>
      </c>
      <c r="K409">
        <v>203.902664397</v>
      </c>
      <c r="L409" t="str">
        <f t="shared" si="66"/>
        <v>Above</v>
      </c>
      <c r="M409">
        <f t="shared" si="67"/>
        <v>4000</v>
      </c>
      <c r="N409">
        <f t="shared" si="68"/>
        <v>3998</v>
      </c>
      <c r="O409">
        <f t="shared" si="69"/>
        <v>1862.6183104049983</v>
      </c>
      <c r="P409" t="str">
        <f t="shared" si="70"/>
        <v>4070.805328794</v>
      </c>
      <c r="Q409" t="str">
        <f t="shared" si="73"/>
        <v>40</v>
      </c>
      <c r="R409" t="str">
        <f t="shared" si="74"/>
        <v>94</v>
      </c>
      <c r="S409" t="str">
        <f t="shared" si="75"/>
        <v>baad</v>
      </c>
      <c r="T409" t="str">
        <f t="shared" si="71"/>
        <v>bad</v>
      </c>
      <c r="U409">
        <f t="shared" si="72"/>
        <v>-2.0470899999999999</v>
      </c>
      <c r="V409" t="str">
        <f t="shared" si="76"/>
        <v>baaf</v>
      </c>
    </row>
    <row r="410" spans="1:22" x14ac:dyDescent="0.2">
      <c r="A410">
        <v>408</v>
      </c>
      <c r="B410">
        <v>1.896323161</v>
      </c>
      <c r="C410">
        <v>-3.14453754</v>
      </c>
      <c r="D410">
        <v>-0.399112413</v>
      </c>
      <c r="E410">
        <v>2.1740795980000001</v>
      </c>
      <c r="F410">
        <v>1.0370555109999999</v>
      </c>
      <c r="G410">
        <v>3.4698880380000001</v>
      </c>
      <c r="H410">
        <v>-0.31572121800000003</v>
      </c>
      <c r="I410" t="s">
        <v>18</v>
      </c>
      <c r="J410">
        <v>409.896323161</v>
      </c>
      <c r="K410">
        <v>204.9481615805</v>
      </c>
      <c r="L410" t="str">
        <f t="shared" si="66"/>
        <v>Above</v>
      </c>
      <c r="M410">
        <f t="shared" si="67"/>
        <v>4000</v>
      </c>
      <c r="N410">
        <f t="shared" si="68"/>
        <v>3998</v>
      </c>
      <c r="O410">
        <f t="shared" si="69"/>
        <v>1862.6183104049983</v>
      </c>
      <c r="P410" t="str">
        <f t="shared" si="70"/>
        <v>4081.896323161</v>
      </c>
      <c r="Q410" t="str">
        <f t="shared" si="73"/>
        <v>40</v>
      </c>
      <c r="R410" t="str">
        <f t="shared" si="74"/>
        <v>61</v>
      </c>
      <c r="S410" t="str">
        <f t="shared" si="75"/>
        <v>good</v>
      </c>
      <c r="T410" t="str">
        <f t="shared" si="71"/>
        <v>good</v>
      </c>
      <c r="U410">
        <f t="shared" si="72"/>
        <v>3.4698880000000001</v>
      </c>
      <c r="V410" t="str">
        <f t="shared" si="76"/>
        <v>goof</v>
      </c>
    </row>
    <row r="411" spans="1:22" x14ac:dyDescent="0.2">
      <c r="A411">
        <v>409</v>
      </c>
      <c r="B411">
        <v>-1.456216537</v>
      </c>
      <c r="C411">
        <v>1.7154724960000001</v>
      </c>
      <c r="D411">
        <v>-1.7540804720000001</v>
      </c>
      <c r="E411">
        <v>0.622814372</v>
      </c>
      <c r="F411">
        <v>-0.237515854</v>
      </c>
      <c r="G411">
        <v>0.16950185700000001</v>
      </c>
      <c r="H411">
        <v>0.81982700500000005</v>
      </c>
      <c r="I411" t="s">
        <v>19</v>
      </c>
      <c r="J411">
        <v>407.54378346300001</v>
      </c>
      <c r="K411">
        <v>203.77189173150001</v>
      </c>
      <c r="L411" t="str">
        <f t="shared" si="66"/>
        <v>Above</v>
      </c>
      <c r="M411">
        <f t="shared" si="67"/>
        <v>4000</v>
      </c>
      <c r="N411">
        <f t="shared" si="68"/>
        <v>3998</v>
      </c>
      <c r="O411">
        <f t="shared" si="69"/>
        <v>1862.6183104049983</v>
      </c>
      <c r="P411" t="str">
        <f t="shared" si="70"/>
        <v>409-1.456216537</v>
      </c>
      <c r="Q411" t="str">
        <f t="shared" si="73"/>
        <v>40</v>
      </c>
      <c r="R411" t="str">
        <f t="shared" si="74"/>
        <v>37</v>
      </c>
      <c r="S411" t="str">
        <f t="shared" si="75"/>
        <v>baad</v>
      </c>
      <c r="T411" t="str">
        <f t="shared" si="71"/>
        <v>bad</v>
      </c>
      <c r="U411">
        <f t="shared" si="72"/>
        <v>0.16950200000000001</v>
      </c>
      <c r="V411" t="str">
        <f t="shared" si="76"/>
        <v>baaf</v>
      </c>
    </row>
    <row r="412" spans="1:22" x14ac:dyDescent="0.2">
      <c r="A412">
        <v>410</v>
      </c>
      <c r="B412">
        <v>-0.40847744899999999</v>
      </c>
      <c r="C412">
        <v>-1.150193475</v>
      </c>
      <c r="D412">
        <v>-3.031133799</v>
      </c>
      <c r="E412">
        <v>0.84398473600000001</v>
      </c>
      <c r="F412">
        <v>-2.3181308390000002</v>
      </c>
      <c r="G412">
        <v>2.4774126390000002</v>
      </c>
      <c r="H412">
        <v>-1.1014462410000001</v>
      </c>
      <c r="I412" t="s">
        <v>19</v>
      </c>
      <c r="J412">
        <v>409.59152255100003</v>
      </c>
      <c r="K412">
        <v>204.79576127550001</v>
      </c>
      <c r="L412" t="str">
        <f t="shared" si="66"/>
        <v>Above</v>
      </c>
      <c r="M412">
        <f t="shared" si="67"/>
        <v>4000</v>
      </c>
      <c r="N412">
        <f t="shared" si="68"/>
        <v>3998</v>
      </c>
      <c r="O412">
        <f t="shared" si="69"/>
        <v>1862.6183104049983</v>
      </c>
      <c r="P412" t="str">
        <f t="shared" si="70"/>
        <v>410-0.408477449</v>
      </c>
      <c r="Q412" t="str">
        <f t="shared" si="73"/>
        <v>41</v>
      </c>
      <c r="R412" t="str">
        <f t="shared" si="74"/>
        <v>49</v>
      </c>
      <c r="S412" t="str">
        <f t="shared" si="75"/>
        <v>baad</v>
      </c>
      <c r="T412" t="str">
        <f t="shared" si="71"/>
        <v>bad</v>
      </c>
      <c r="U412">
        <f t="shared" si="72"/>
        <v>2.4774129999999999</v>
      </c>
      <c r="V412" t="str">
        <f t="shared" si="76"/>
        <v>baaf</v>
      </c>
    </row>
    <row r="413" spans="1:22" x14ac:dyDescent="0.2">
      <c r="A413">
        <v>411</v>
      </c>
      <c r="B413">
        <v>-1.3176093980000001</v>
      </c>
      <c r="C413">
        <v>-1.80564189</v>
      </c>
      <c r="D413">
        <v>2.8625081149999998</v>
      </c>
      <c r="E413">
        <v>-0.45812970600000003</v>
      </c>
      <c r="F413">
        <v>2.0587527620000001</v>
      </c>
      <c r="G413">
        <v>2.3088959240000002</v>
      </c>
      <c r="H413">
        <v>-0.28747703600000002</v>
      </c>
      <c r="I413" t="s">
        <v>19</v>
      </c>
      <c r="J413">
        <v>409.682390602</v>
      </c>
      <c r="K413">
        <v>204.841195301</v>
      </c>
      <c r="L413" t="str">
        <f t="shared" si="66"/>
        <v>Above</v>
      </c>
      <c r="M413">
        <f t="shared" si="67"/>
        <v>4000</v>
      </c>
      <c r="N413">
        <f t="shared" si="68"/>
        <v>3998</v>
      </c>
      <c r="O413">
        <f t="shared" si="69"/>
        <v>1862.6183104049983</v>
      </c>
      <c r="P413" t="str">
        <f t="shared" si="70"/>
        <v>411-1.317609398</v>
      </c>
      <c r="Q413" t="str">
        <f t="shared" si="73"/>
        <v>41</v>
      </c>
      <c r="R413" t="str">
        <f t="shared" si="74"/>
        <v>98</v>
      </c>
      <c r="S413" t="str">
        <f t="shared" si="75"/>
        <v>baad</v>
      </c>
      <c r="T413" t="str">
        <f t="shared" si="71"/>
        <v>bad</v>
      </c>
      <c r="U413">
        <f t="shared" si="72"/>
        <v>2.3088959999999998</v>
      </c>
      <c r="V413" t="str">
        <f t="shared" si="76"/>
        <v>baaf</v>
      </c>
    </row>
    <row r="414" spans="1:22" x14ac:dyDescent="0.2">
      <c r="A414">
        <v>412</v>
      </c>
      <c r="B414">
        <v>-0.70406308900000003</v>
      </c>
      <c r="C414">
        <v>-5.2270866309999997</v>
      </c>
      <c r="D414">
        <v>4.4453949010000002</v>
      </c>
      <c r="E414">
        <v>3.2439467350000002</v>
      </c>
      <c r="F414">
        <v>1.186647212</v>
      </c>
      <c r="G414">
        <v>2.4842592780000001</v>
      </c>
      <c r="H414">
        <v>3.0650900380000001</v>
      </c>
      <c r="I414" t="s">
        <v>18</v>
      </c>
      <c r="J414">
        <v>411.29593691100001</v>
      </c>
      <c r="K414">
        <v>205.64796845550001</v>
      </c>
      <c r="L414" t="str">
        <f t="shared" si="66"/>
        <v>Above</v>
      </c>
      <c r="M414">
        <f t="shared" si="67"/>
        <v>4000</v>
      </c>
      <c r="N414">
        <f t="shared" si="68"/>
        <v>3998</v>
      </c>
      <c r="O414">
        <f t="shared" si="69"/>
        <v>1862.6183104049983</v>
      </c>
      <c r="P414" t="str">
        <f t="shared" si="70"/>
        <v>412-0.704063089</v>
      </c>
      <c r="Q414" t="str">
        <f t="shared" si="73"/>
        <v>41</v>
      </c>
      <c r="R414" t="str">
        <f t="shared" si="74"/>
        <v>89</v>
      </c>
      <c r="S414" t="str">
        <f t="shared" si="75"/>
        <v>good</v>
      </c>
      <c r="T414" t="str">
        <f t="shared" si="71"/>
        <v>good</v>
      </c>
      <c r="U414">
        <f t="shared" si="72"/>
        <v>2.4842590000000002</v>
      </c>
      <c r="V414" t="str">
        <f t="shared" si="76"/>
        <v>goof</v>
      </c>
    </row>
    <row r="415" spans="1:22" x14ac:dyDescent="0.2">
      <c r="A415">
        <v>413</v>
      </c>
      <c r="B415">
        <v>-0.81683572999999998</v>
      </c>
      <c r="C415">
        <v>-1.668458727</v>
      </c>
      <c r="D415">
        <v>-1.354103421</v>
      </c>
      <c r="E415">
        <v>0.47274509199999998</v>
      </c>
      <c r="F415">
        <v>1.8228121770000001</v>
      </c>
      <c r="G415">
        <v>1.508653413</v>
      </c>
      <c r="H415">
        <v>-3.0931849919999999</v>
      </c>
      <c r="I415" t="s">
        <v>19</v>
      </c>
      <c r="J415">
        <v>412.18316427000002</v>
      </c>
      <c r="K415">
        <v>206.09158213500001</v>
      </c>
      <c r="L415" t="str">
        <f t="shared" si="66"/>
        <v>Above</v>
      </c>
      <c r="M415">
        <f t="shared" si="67"/>
        <v>4000</v>
      </c>
      <c r="N415">
        <f t="shared" si="68"/>
        <v>3998</v>
      </c>
      <c r="O415">
        <f t="shared" si="69"/>
        <v>1862.6183104049983</v>
      </c>
      <c r="P415" t="str">
        <f t="shared" si="70"/>
        <v>413-0.81683573</v>
      </c>
      <c r="Q415" t="str">
        <f t="shared" si="73"/>
        <v>41</v>
      </c>
      <c r="R415" t="str">
        <f t="shared" si="74"/>
        <v>73</v>
      </c>
      <c r="S415" t="str">
        <f t="shared" si="75"/>
        <v>baad</v>
      </c>
      <c r="T415" t="str">
        <f t="shared" si="71"/>
        <v>bad</v>
      </c>
      <c r="U415">
        <f t="shared" si="72"/>
        <v>1.508653</v>
      </c>
      <c r="V415" t="str">
        <f t="shared" si="76"/>
        <v>baaf</v>
      </c>
    </row>
    <row r="416" spans="1:22" x14ac:dyDescent="0.2">
      <c r="A416">
        <v>414</v>
      </c>
      <c r="B416">
        <v>0.30522592199999998</v>
      </c>
      <c r="C416">
        <v>0.23307268</v>
      </c>
      <c r="D416">
        <v>-2.442724653</v>
      </c>
      <c r="E416">
        <v>1.5501796299999999</v>
      </c>
      <c r="F416">
        <v>-1.8346225279999999</v>
      </c>
      <c r="G416">
        <v>0.51218508500000004</v>
      </c>
      <c r="H416">
        <v>0.38651849100000002</v>
      </c>
      <c r="I416" t="s">
        <v>19</v>
      </c>
      <c r="J416">
        <v>414.30522592199998</v>
      </c>
      <c r="K416">
        <v>207.15261296099999</v>
      </c>
      <c r="L416" t="str">
        <f t="shared" si="66"/>
        <v>Above</v>
      </c>
      <c r="M416">
        <f t="shared" si="67"/>
        <v>4000</v>
      </c>
      <c r="N416">
        <f t="shared" si="68"/>
        <v>3998</v>
      </c>
      <c r="O416">
        <f t="shared" si="69"/>
        <v>1862.6183104049983</v>
      </c>
      <c r="P416" t="str">
        <f t="shared" si="70"/>
        <v>4140.305225922</v>
      </c>
      <c r="Q416" t="str">
        <f t="shared" si="73"/>
        <v>41</v>
      </c>
      <c r="R416" t="str">
        <f t="shared" si="74"/>
        <v>22</v>
      </c>
      <c r="S416" t="str">
        <f t="shared" si="75"/>
        <v>baad</v>
      </c>
      <c r="T416" t="str">
        <f t="shared" si="71"/>
        <v>bad</v>
      </c>
      <c r="U416">
        <f t="shared" si="72"/>
        <v>0.512185</v>
      </c>
      <c r="V416" t="str">
        <f t="shared" si="76"/>
        <v>baaf</v>
      </c>
    </row>
    <row r="417" spans="1:22" x14ac:dyDescent="0.2">
      <c r="A417">
        <v>415</v>
      </c>
      <c r="B417">
        <v>-3.377510864</v>
      </c>
      <c r="C417">
        <v>0.24602201800000001</v>
      </c>
      <c r="D417">
        <v>-0.528357309</v>
      </c>
      <c r="E417">
        <v>1.419743975</v>
      </c>
      <c r="F417">
        <v>0.45368162200000001</v>
      </c>
      <c r="G417">
        <v>2.867812469</v>
      </c>
      <c r="H417">
        <v>-1.568007387</v>
      </c>
      <c r="I417" t="s">
        <v>19</v>
      </c>
      <c r="J417">
        <v>411.62248913600001</v>
      </c>
      <c r="K417">
        <v>205.81124456800001</v>
      </c>
      <c r="L417" t="str">
        <f t="shared" si="66"/>
        <v>Above</v>
      </c>
      <c r="M417">
        <f t="shared" si="67"/>
        <v>4000</v>
      </c>
      <c r="N417">
        <f t="shared" si="68"/>
        <v>3998</v>
      </c>
      <c r="O417">
        <f t="shared" si="69"/>
        <v>1862.6183104049983</v>
      </c>
      <c r="P417" t="str">
        <f t="shared" si="70"/>
        <v>415-3.377510864</v>
      </c>
      <c r="Q417" t="str">
        <f t="shared" si="73"/>
        <v>41</v>
      </c>
      <c r="R417" t="str">
        <f t="shared" si="74"/>
        <v>64</v>
      </c>
      <c r="S417" t="str">
        <f t="shared" si="75"/>
        <v>baad</v>
      </c>
      <c r="T417" t="str">
        <f t="shared" si="71"/>
        <v>bad</v>
      </c>
      <c r="U417">
        <f t="shared" si="72"/>
        <v>2.8678119999999998</v>
      </c>
      <c r="V417" t="str">
        <f t="shared" si="76"/>
        <v>baaf</v>
      </c>
    </row>
    <row r="418" spans="1:22" x14ac:dyDescent="0.2">
      <c r="A418">
        <v>416</v>
      </c>
      <c r="B418">
        <v>0.279686453</v>
      </c>
      <c r="C418">
        <v>2.005893012</v>
      </c>
      <c r="D418">
        <v>-0.58972770500000005</v>
      </c>
      <c r="E418">
        <v>0.634173498</v>
      </c>
      <c r="F418">
        <v>-6.1618840000000001E-2</v>
      </c>
      <c r="G418">
        <v>-1.2856562520000001</v>
      </c>
      <c r="H418">
        <v>1.2822633960000001</v>
      </c>
      <c r="I418" t="s">
        <v>18</v>
      </c>
      <c r="J418">
        <v>416.27968645300001</v>
      </c>
      <c r="K418">
        <v>208.13984322650001</v>
      </c>
      <c r="L418" t="str">
        <f t="shared" si="66"/>
        <v>Above</v>
      </c>
      <c r="M418">
        <f t="shared" si="67"/>
        <v>4000</v>
      </c>
      <c r="N418">
        <f t="shared" si="68"/>
        <v>3998</v>
      </c>
      <c r="O418">
        <f t="shared" si="69"/>
        <v>1862.6183104049983</v>
      </c>
      <c r="P418" t="str">
        <f t="shared" si="70"/>
        <v>4160.279686453</v>
      </c>
      <c r="Q418" t="str">
        <f t="shared" si="73"/>
        <v>41</v>
      </c>
      <c r="R418" t="str">
        <f t="shared" si="74"/>
        <v>53</v>
      </c>
      <c r="S418" t="str">
        <f t="shared" si="75"/>
        <v>good</v>
      </c>
      <c r="T418" t="str">
        <f t="shared" si="71"/>
        <v>good</v>
      </c>
      <c r="U418">
        <f t="shared" si="72"/>
        <v>-1.2856559999999999</v>
      </c>
      <c r="V418" t="str">
        <f t="shared" si="76"/>
        <v>goof</v>
      </c>
    </row>
    <row r="419" spans="1:22" x14ac:dyDescent="0.2">
      <c r="A419">
        <v>417</v>
      </c>
      <c r="B419">
        <v>3.8503281610000002</v>
      </c>
      <c r="C419">
        <v>2.1743610260000001</v>
      </c>
      <c r="D419">
        <v>1.5901838340000001</v>
      </c>
      <c r="E419">
        <v>0.74911099000000003</v>
      </c>
      <c r="F419">
        <v>1.4321844589999999</v>
      </c>
      <c r="G419">
        <v>-1.270216706</v>
      </c>
      <c r="H419">
        <v>5.0004946710000002</v>
      </c>
      <c r="I419" t="s">
        <v>18</v>
      </c>
      <c r="J419">
        <v>420.85032816099999</v>
      </c>
      <c r="K419">
        <v>210.4251640805</v>
      </c>
      <c r="L419" t="str">
        <f t="shared" si="66"/>
        <v>Above</v>
      </c>
      <c r="M419">
        <f t="shared" si="67"/>
        <v>4000</v>
      </c>
      <c r="N419">
        <f t="shared" si="68"/>
        <v>3998</v>
      </c>
      <c r="O419">
        <f t="shared" si="69"/>
        <v>1862.6183104049983</v>
      </c>
      <c r="P419" t="str">
        <f t="shared" si="70"/>
        <v>4173.850328161</v>
      </c>
      <c r="Q419" t="str">
        <f t="shared" si="73"/>
        <v>41</v>
      </c>
      <c r="R419" t="str">
        <f t="shared" si="74"/>
        <v>61</v>
      </c>
      <c r="S419" t="str">
        <f t="shared" si="75"/>
        <v>good</v>
      </c>
      <c r="T419" t="str">
        <f t="shared" si="71"/>
        <v>good</v>
      </c>
      <c r="U419">
        <f t="shared" si="72"/>
        <v>-1.2702169999999999</v>
      </c>
      <c r="V419" t="str">
        <f t="shared" si="76"/>
        <v>goof</v>
      </c>
    </row>
    <row r="420" spans="1:22" x14ac:dyDescent="0.2">
      <c r="A420">
        <v>418</v>
      </c>
      <c r="B420">
        <v>5.4952846E-2</v>
      </c>
      <c r="C420">
        <v>-1.0964478339999999</v>
      </c>
      <c r="D420">
        <v>0.73199542100000003</v>
      </c>
      <c r="E420">
        <v>2.030833012</v>
      </c>
      <c r="F420">
        <v>-2.0811222790000001</v>
      </c>
      <c r="G420">
        <v>0.37489597899999999</v>
      </c>
      <c r="H420">
        <v>1.5260019119999999</v>
      </c>
      <c r="I420" t="s">
        <v>19</v>
      </c>
      <c r="J420">
        <v>418.05495284599999</v>
      </c>
      <c r="K420">
        <v>209.027476423</v>
      </c>
      <c r="L420" t="str">
        <f t="shared" si="66"/>
        <v>Above</v>
      </c>
      <c r="M420">
        <f t="shared" si="67"/>
        <v>4000</v>
      </c>
      <c r="N420">
        <f t="shared" si="68"/>
        <v>3998</v>
      </c>
      <c r="O420">
        <f t="shared" si="69"/>
        <v>1862.6183104049983</v>
      </c>
      <c r="P420" t="str">
        <f t="shared" si="70"/>
        <v>4180.054952846</v>
      </c>
      <c r="Q420" t="str">
        <f t="shared" si="73"/>
        <v>41</v>
      </c>
      <c r="R420" t="str">
        <f t="shared" si="74"/>
        <v>46</v>
      </c>
      <c r="S420" t="str">
        <f t="shared" si="75"/>
        <v>baad</v>
      </c>
      <c r="T420" t="str">
        <f t="shared" si="71"/>
        <v>bad</v>
      </c>
      <c r="U420">
        <f t="shared" si="72"/>
        <v>0.37489600000000001</v>
      </c>
      <c r="V420" t="str">
        <f t="shared" si="76"/>
        <v>baaf</v>
      </c>
    </row>
    <row r="421" spans="1:22" x14ac:dyDescent="0.2">
      <c r="A421">
        <v>419</v>
      </c>
      <c r="B421">
        <v>0.73447906399999996</v>
      </c>
      <c r="C421">
        <v>-4.9437615050000003</v>
      </c>
      <c r="D421">
        <v>-0.92608301100000001</v>
      </c>
      <c r="E421">
        <v>0.10816334700000001</v>
      </c>
      <c r="F421">
        <v>5.1982459390000004</v>
      </c>
      <c r="G421">
        <v>-1.521292426</v>
      </c>
      <c r="H421">
        <v>1.4450269659999999</v>
      </c>
      <c r="I421" t="s">
        <v>18</v>
      </c>
      <c r="J421">
        <v>419.73447906400003</v>
      </c>
      <c r="K421">
        <v>209.86723953200001</v>
      </c>
      <c r="L421" t="str">
        <f t="shared" si="66"/>
        <v>Above</v>
      </c>
      <c r="M421">
        <f t="shared" si="67"/>
        <v>4000</v>
      </c>
      <c r="N421">
        <f t="shared" si="68"/>
        <v>3998</v>
      </c>
      <c r="O421">
        <f t="shared" si="69"/>
        <v>1862.6183104049983</v>
      </c>
      <c r="P421" t="str">
        <f t="shared" si="70"/>
        <v>4190.734479064</v>
      </c>
      <c r="Q421" t="str">
        <f t="shared" si="73"/>
        <v>41</v>
      </c>
      <c r="R421" t="str">
        <f t="shared" si="74"/>
        <v>64</v>
      </c>
      <c r="S421" t="str">
        <f t="shared" si="75"/>
        <v>good</v>
      </c>
      <c r="T421" t="str">
        <f t="shared" si="71"/>
        <v>good</v>
      </c>
      <c r="U421">
        <f t="shared" si="72"/>
        <v>-1.5212920000000001</v>
      </c>
      <c r="V421" t="str">
        <f t="shared" si="76"/>
        <v>goof</v>
      </c>
    </row>
    <row r="422" spans="1:22" x14ac:dyDescent="0.2">
      <c r="A422">
        <v>420</v>
      </c>
      <c r="B422">
        <v>-0.58018644600000002</v>
      </c>
      <c r="C422">
        <v>-2.5730398719999998</v>
      </c>
      <c r="D422">
        <v>1.363673742</v>
      </c>
      <c r="E422">
        <v>1.053468649</v>
      </c>
      <c r="F422">
        <v>0.48712230699999998</v>
      </c>
      <c r="G422">
        <v>1.5894238000000001</v>
      </c>
      <c r="H422">
        <v>-0.79192731800000005</v>
      </c>
      <c r="I422" t="s">
        <v>19</v>
      </c>
      <c r="J422">
        <v>419.41981355399997</v>
      </c>
      <c r="K422">
        <v>209.70990677699999</v>
      </c>
      <c r="L422" t="str">
        <f t="shared" si="66"/>
        <v>Above</v>
      </c>
      <c r="M422">
        <f t="shared" si="67"/>
        <v>4000</v>
      </c>
      <c r="N422">
        <f t="shared" si="68"/>
        <v>3998</v>
      </c>
      <c r="O422">
        <f t="shared" si="69"/>
        <v>1862.6183104049983</v>
      </c>
      <c r="P422" t="str">
        <f t="shared" si="70"/>
        <v>420-0.580186446</v>
      </c>
      <c r="Q422" t="str">
        <f t="shared" si="73"/>
        <v>42</v>
      </c>
      <c r="R422" t="str">
        <f t="shared" si="74"/>
        <v>46</v>
      </c>
      <c r="S422" t="str">
        <f t="shared" si="75"/>
        <v>baad</v>
      </c>
      <c r="T422" t="str">
        <f t="shared" si="71"/>
        <v>bad</v>
      </c>
      <c r="U422">
        <f t="shared" si="72"/>
        <v>1.5894239999999999</v>
      </c>
      <c r="V422" t="str">
        <f t="shared" si="76"/>
        <v>baaf</v>
      </c>
    </row>
    <row r="423" spans="1:22" x14ac:dyDescent="0.2">
      <c r="A423">
        <v>421</v>
      </c>
      <c r="B423">
        <v>-2.588233615</v>
      </c>
      <c r="C423">
        <v>0.93441858200000005</v>
      </c>
      <c r="D423">
        <v>-2.3181007459999998</v>
      </c>
      <c r="E423">
        <v>-1.9087565520000001</v>
      </c>
      <c r="F423">
        <v>0.64855443499999998</v>
      </c>
      <c r="G423">
        <v>4.4856872470000004</v>
      </c>
      <c r="H423">
        <v>0.19409454100000001</v>
      </c>
      <c r="I423" t="s">
        <v>19</v>
      </c>
      <c r="J423">
        <v>418.41176638500002</v>
      </c>
      <c r="K423">
        <v>209.20588319250001</v>
      </c>
      <c r="L423" t="str">
        <f t="shared" si="66"/>
        <v>Above</v>
      </c>
      <c r="M423">
        <f t="shared" si="67"/>
        <v>4000</v>
      </c>
      <c r="N423">
        <f t="shared" si="68"/>
        <v>3998</v>
      </c>
      <c r="O423">
        <f t="shared" si="69"/>
        <v>1862.6183104049983</v>
      </c>
      <c r="P423" t="str">
        <f t="shared" si="70"/>
        <v>421-2.588233615</v>
      </c>
      <c r="Q423" t="str">
        <f t="shared" si="73"/>
        <v>42</v>
      </c>
      <c r="R423" t="str">
        <f t="shared" si="74"/>
        <v>15</v>
      </c>
      <c r="S423" t="str">
        <f t="shared" si="75"/>
        <v>baad</v>
      </c>
      <c r="T423" t="str">
        <f t="shared" si="71"/>
        <v>bad</v>
      </c>
      <c r="U423">
        <f t="shared" si="72"/>
        <v>4.4856870000000004</v>
      </c>
      <c r="V423" t="str">
        <f t="shared" si="76"/>
        <v>baaf</v>
      </c>
    </row>
    <row r="424" spans="1:22" x14ac:dyDescent="0.2">
      <c r="A424">
        <v>422</v>
      </c>
      <c r="B424">
        <v>2.9387907100000001</v>
      </c>
      <c r="C424">
        <v>-1.121275859</v>
      </c>
      <c r="D424">
        <v>-1.807941805</v>
      </c>
      <c r="E424">
        <v>4.249886826</v>
      </c>
      <c r="F424">
        <v>0.99418341099999996</v>
      </c>
      <c r="G424">
        <v>1.979786735</v>
      </c>
      <c r="H424">
        <v>0.92689546499999997</v>
      </c>
      <c r="I424" t="s">
        <v>18</v>
      </c>
      <c r="J424">
        <v>424.93879070999998</v>
      </c>
      <c r="K424">
        <v>212.46939535499999</v>
      </c>
      <c r="L424" t="str">
        <f t="shared" si="66"/>
        <v>Above</v>
      </c>
      <c r="M424">
        <f t="shared" si="67"/>
        <v>4000</v>
      </c>
      <c r="N424">
        <f t="shared" si="68"/>
        <v>3998</v>
      </c>
      <c r="O424">
        <f t="shared" si="69"/>
        <v>1862.6183104049983</v>
      </c>
      <c r="P424" t="str">
        <f t="shared" si="70"/>
        <v>4222.93879071</v>
      </c>
      <c r="Q424" t="str">
        <f t="shared" si="73"/>
        <v>42</v>
      </c>
      <c r="R424" t="str">
        <f t="shared" si="74"/>
        <v>71</v>
      </c>
      <c r="S424" t="str">
        <f t="shared" si="75"/>
        <v>good</v>
      </c>
      <c r="T424" t="str">
        <f t="shared" si="71"/>
        <v>good</v>
      </c>
      <c r="U424">
        <f t="shared" si="72"/>
        <v>1.979787</v>
      </c>
      <c r="V424" t="str">
        <f t="shared" si="76"/>
        <v>goof</v>
      </c>
    </row>
    <row r="425" spans="1:22" x14ac:dyDescent="0.2">
      <c r="A425">
        <v>423</v>
      </c>
      <c r="B425">
        <v>-0.16609670800000001</v>
      </c>
      <c r="C425">
        <v>0.385633008</v>
      </c>
      <c r="D425">
        <v>-1.1028754119999999</v>
      </c>
      <c r="E425">
        <v>0.47380150199999999</v>
      </c>
      <c r="F425">
        <v>0.32548281800000001</v>
      </c>
      <c r="G425">
        <v>0.98324413499999996</v>
      </c>
      <c r="H425">
        <v>-2.1719381580000001</v>
      </c>
      <c r="I425" t="s">
        <v>18</v>
      </c>
      <c r="J425">
        <v>422.833903292</v>
      </c>
      <c r="K425">
        <v>211.416951646</v>
      </c>
      <c r="L425" t="str">
        <f t="shared" si="66"/>
        <v>Above</v>
      </c>
      <c r="M425">
        <f t="shared" si="67"/>
        <v>4000</v>
      </c>
      <c r="N425">
        <f t="shared" si="68"/>
        <v>3998</v>
      </c>
      <c r="O425">
        <f t="shared" si="69"/>
        <v>1862.6183104049983</v>
      </c>
      <c r="P425" t="str">
        <f t="shared" si="70"/>
        <v>423-0.166096708</v>
      </c>
      <c r="Q425" t="str">
        <f t="shared" si="73"/>
        <v>42</v>
      </c>
      <c r="R425" t="str">
        <f t="shared" si="74"/>
        <v>08</v>
      </c>
      <c r="S425" t="str">
        <f t="shared" si="75"/>
        <v>good</v>
      </c>
      <c r="T425" t="str">
        <f t="shared" si="71"/>
        <v>good</v>
      </c>
      <c r="U425">
        <f t="shared" si="72"/>
        <v>0.98324400000000001</v>
      </c>
      <c r="V425" t="str">
        <f t="shared" si="76"/>
        <v>goof</v>
      </c>
    </row>
    <row r="426" spans="1:22" x14ac:dyDescent="0.2">
      <c r="A426">
        <v>424</v>
      </c>
      <c r="B426">
        <v>-3.6265990540000002</v>
      </c>
      <c r="C426">
        <v>-0.53698085399999995</v>
      </c>
      <c r="D426">
        <v>2.8755517269999999</v>
      </c>
      <c r="E426">
        <v>-1.0976850549999999</v>
      </c>
      <c r="F426">
        <v>1.0017652669999999</v>
      </c>
      <c r="G426">
        <v>-7.4554125999999998E-2</v>
      </c>
      <c r="H426">
        <v>-2.06921183</v>
      </c>
      <c r="I426" t="s">
        <v>18</v>
      </c>
      <c r="J426">
        <v>420.373400946</v>
      </c>
      <c r="K426">
        <v>210.186700473</v>
      </c>
      <c r="L426" t="str">
        <f t="shared" si="66"/>
        <v>Above</v>
      </c>
      <c r="M426">
        <f t="shared" si="67"/>
        <v>4000</v>
      </c>
      <c r="N426">
        <f t="shared" si="68"/>
        <v>3998</v>
      </c>
      <c r="O426">
        <f t="shared" si="69"/>
        <v>1862.6183104049983</v>
      </c>
      <c r="P426" t="str">
        <f t="shared" si="70"/>
        <v>424-3.626599054</v>
      </c>
      <c r="Q426" t="str">
        <f t="shared" si="73"/>
        <v>42</v>
      </c>
      <c r="R426" t="str">
        <f t="shared" si="74"/>
        <v>54</v>
      </c>
      <c r="S426" t="str">
        <f t="shared" si="75"/>
        <v>good</v>
      </c>
      <c r="T426" t="str">
        <f t="shared" si="71"/>
        <v>good</v>
      </c>
      <c r="U426">
        <f t="shared" si="72"/>
        <v>-7.4553999999999995E-2</v>
      </c>
      <c r="V426" t="str">
        <f t="shared" si="76"/>
        <v>goof</v>
      </c>
    </row>
    <row r="427" spans="1:22" x14ac:dyDescent="0.2">
      <c r="A427">
        <v>425</v>
      </c>
      <c r="B427">
        <v>-0.70964470199999996</v>
      </c>
      <c r="C427">
        <v>0.52175939100000002</v>
      </c>
      <c r="D427">
        <v>0.64732854399999995</v>
      </c>
      <c r="E427">
        <v>3.9980738229999999</v>
      </c>
      <c r="F427">
        <v>-1.611974437</v>
      </c>
      <c r="G427">
        <v>0.82741093099999996</v>
      </c>
      <c r="H427">
        <v>-0.18123768300000001</v>
      </c>
      <c r="I427" t="s">
        <v>19</v>
      </c>
      <c r="J427">
        <v>424.29035529800001</v>
      </c>
      <c r="K427">
        <v>212.145177649</v>
      </c>
      <c r="L427" t="str">
        <f t="shared" si="66"/>
        <v>Above</v>
      </c>
      <c r="M427">
        <f t="shared" si="67"/>
        <v>4000</v>
      </c>
      <c r="N427">
        <f t="shared" si="68"/>
        <v>3998</v>
      </c>
      <c r="O427">
        <f t="shared" si="69"/>
        <v>1862.6183104049983</v>
      </c>
      <c r="P427" t="str">
        <f t="shared" si="70"/>
        <v>425-0.709644702</v>
      </c>
      <c r="Q427" t="str">
        <f t="shared" si="73"/>
        <v>42</v>
      </c>
      <c r="R427" t="str">
        <f t="shared" si="74"/>
        <v>02</v>
      </c>
      <c r="S427" t="str">
        <f t="shared" si="75"/>
        <v>baad</v>
      </c>
      <c r="T427" t="str">
        <f t="shared" si="71"/>
        <v>bad</v>
      </c>
      <c r="U427">
        <f t="shared" si="72"/>
        <v>0.82741100000000001</v>
      </c>
      <c r="V427" t="str">
        <f t="shared" si="76"/>
        <v>baaf</v>
      </c>
    </row>
    <row r="428" spans="1:22" x14ac:dyDescent="0.2">
      <c r="A428">
        <v>426</v>
      </c>
      <c r="B428">
        <v>-0.43954322000000001</v>
      </c>
      <c r="C428">
        <v>0.184891577</v>
      </c>
      <c r="D428">
        <v>0.26696947700000001</v>
      </c>
      <c r="E428">
        <v>0.964484169</v>
      </c>
      <c r="F428">
        <v>1.268815123</v>
      </c>
      <c r="G428">
        <v>0.30106272299999998</v>
      </c>
      <c r="H428">
        <v>-1.9449816609999999</v>
      </c>
      <c r="I428" t="s">
        <v>18</v>
      </c>
      <c r="J428">
        <v>425.56045677999998</v>
      </c>
      <c r="K428">
        <v>212.78022838999999</v>
      </c>
      <c r="L428" t="str">
        <f t="shared" si="66"/>
        <v>Above</v>
      </c>
      <c r="M428">
        <f t="shared" si="67"/>
        <v>4000</v>
      </c>
      <c r="N428">
        <f t="shared" si="68"/>
        <v>3998</v>
      </c>
      <c r="O428">
        <f t="shared" si="69"/>
        <v>1862.6183104049983</v>
      </c>
      <c r="P428" t="str">
        <f t="shared" si="70"/>
        <v>426-0.43954322</v>
      </c>
      <c r="Q428" t="str">
        <f t="shared" si="73"/>
        <v>42</v>
      </c>
      <c r="R428" t="str">
        <f t="shared" si="74"/>
        <v>22</v>
      </c>
      <c r="S428" t="str">
        <f t="shared" si="75"/>
        <v>good</v>
      </c>
      <c r="T428" t="str">
        <f t="shared" si="71"/>
        <v>good</v>
      </c>
      <c r="U428">
        <f t="shared" si="72"/>
        <v>0.30106300000000003</v>
      </c>
      <c r="V428" t="str">
        <f t="shared" si="76"/>
        <v>goof</v>
      </c>
    </row>
    <row r="429" spans="1:22" x14ac:dyDescent="0.2">
      <c r="A429">
        <v>427</v>
      </c>
      <c r="B429">
        <v>-9.3429398999999996E-2</v>
      </c>
      <c r="C429">
        <v>-1.0168902360000001</v>
      </c>
      <c r="D429">
        <v>0.62361686100000002</v>
      </c>
      <c r="E429">
        <v>1.810386625</v>
      </c>
      <c r="F429">
        <v>1.1573139320000001</v>
      </c>
      <c r="G429">
        <v>-3.3681843109999998</v>
      </c>
      <c r="H429">
        <v>-0.72193192900000003</v>
      </c>
      <c r="I429" t="s">
        <v>18</v>
      </c>
      <c r="J429">
        <v>426.906570601</v>
      </c>
      <c r="K429">
        <v>213.4532853005</v>
      </c>
      <c r="L429" t="str">
        <f t="shared" si="66"/>
        <v>Above</v>
      </c>
      <c r="M429">
        <f t="shared" si="67"/>
        <v>4000</v>
      </c>
      <c r="N429">
        <f t="shared" si="68"/>
        <v>3998</v>
      </c>
      <c r="O429">
        <f t="shared" si="69"/>
        <v>1862.6183104049983</v>
      </c>
      <c r="P429" t="str">
        <f t="shared" si="70"/>
        <v>427-0.093429399</v>
      </c>
      <c r="Q429" t="str">
        <f t="shared" si="73"/>
        <v>42</v>
      </c>
      <c r="R429" t="str">
        <f t="shared" si="74"/>
        <v>99</v>
      </c>
      <c r="S429" t="str">
        <f t="shared" si="75"/>
        <v>good</v>
      </c>
      <c r="T429" t="str">
        <f t="shared" si="71"/>
        <v>good</v>
      </c>
      <c r="U429">
        <f t="shared" si="72"/>
        <v>-3.3681839999999998</v>
      </c>
      <c r="V429" t="str">
        <f t="shared" si="76"/>
        <v>goof</v>
      </c>
    </row>
    <row r="430" spans="1:22" x14ac:dyDescent="0.2">
      <c r="A430">
        <v>428</v>
      </c>
      <c r="B430">
        <v>2.791326663</v>
      </c>
      <c r="C430">
        <v>-3.6783776079999999</v>
      </c>
      <c r="D430">
        <v>-0.64079457100000003</v>
      </c>
      <c r="E430">
        <v>4.0963147759999998</v>
      </c>
      <c r="F430">
        <v>1.493495485</v>
      </c>
      <c r="G430">
        <v>2.792151965</v>
      </c>
      <c r="H430">
        <v>2.1901186479999999</v>
      </c>
      <c r="I430" t="s">
        <v>18</v>
      </c>
      <c r="J430">
        <v>430.79132666300001</v>
      </c>
      <c r="K430">
        <v>215.3956633315</v>
      </c>
      <c r="L430" t="str">
        <f t="shared" si="66"/>
        <v>Above</v>
      </c>
      <c r="M430">
        <f t="shared" si="67"/>
        <v>4000</v>
      </c>
      <c r="N430">
        <f t="shared" si="68"/>
        <v>3998</v>
      </c>
      <c r="O430">
        <f t="shared" si="69"/>
        <v>1862.6183104049983</v>
      </c>
      <c r="P430" t="str">
        <f t="shared" si="70"/>
        <v>4282.791326663</v>
      </c>
      <c r="Q430" t="str">
        <f t="shared" si="73"/>
        <v>42</v>
      </c>
      <c r="R430" t="str">
        <f t="shared" si="74"/>
        <v>63</v>
      </c>
      <c r="S430" t="str">
        <f t="shared" si="75"/>
        <v>good</v>
      </c>
      <c r="T430" t="str">
        <f t="shared" si="71"/>
        <v>good</v>
      </c>
      <c r="U430">
        <f t="shared" si="72"/>
        <v>2.7921520000000002</v>
      </c>
      <c r="V430" t="str">
        <f t="shared" si="76"/>
        <v>goof</v>
      </c>
    </row>
    <row r="431" spans="1:22" x14ac:dyDescent="0.2">
      <c r="A431">
        <v>429</v>
      </c>
      <c r="B431">
        <v>-2.8270039339999999</v>
      </c>
      <c r="C431">
        <v>1.098000879</v>
      </c>
      <c r="D431">
        <v>8.7768461000000006E-2</v>
      </c>
      <c r="E431">
        <v>0.24825095799999999</v>
      </c>
      <c r="F431">
        <v>1.584206574</v>
      </c>
      <c r="G431">
        <v>-0.64597202099999995</v>
      </c>
      <c r="H431">
        <v>-4.2922404099999998</v>
      </c>
      <c r="I431" t="s">
        <v>18</v>
      </c>
      <c r="J431">
        <v>426.172996066</v>
      </c>
      <c r="K431">
        <v>213.086498033</v>
      </c>
      <c r="L431" t="str">
        <f t="shared" si="66"/>
        <v>Above</v>
      </c>
      <c r="M431">
        <f t="shared" si="67"/>
        <v>4000</v>
      </c>
      <c r="N431">
        <f t="shared" si="68"/>
        <v>3998</v>
      </c>
      <c r="O431">
        <f t="shared" si="69"/>
        <v>1862.6183104049983</v>
      </c>
      <c r="P431" t="str">
        <f t="shared" si="70"/>
        <v>429-2.827003934</v>
      </c>
      <c r="Q431" t="str">
        <f t="shared" si="73"/>
        <v>42</v>
      </c>
      <c r="R431" t="str">
        <f t="shared" si="74"/>
        <v>34</v>
      </c>
      <c r="S431" t="str">
        <f t="shared" si="75"/>
        <v>good</v>
      </c>
      <c r="T431" t="str">
        <f t="shared" si="71"/>
        <v>good</v>
      </c>
      <c r="U431">
        <f t="shared" si="72"/>
        <v>-0.64597199999999999</v>
      </c>
      <c r="V431" t="str">
        <f t="shared" si="76"/>
        <v>goof</v>
      </c>
    </row>
    <row r="432" spans="1:22" x14ac:dyDescent="0.2">
      <c r="A432">
        <v>430</v>
      </c>
      <c r="B432">
        <v>0.15931731099999999</v>
      </c>
      <c r="C432">
        <v>0.41576444099999998</v>
      </c>
      <c r="D432">
        <v>-5.0708909259999997</v>
      </c>
      <c r="E432">
        <v>2.7447686249999999</v>
      </c>
      <c r="F432">
        <v>-3.5947185240000001</v>
      </c>
      <c r="G432">
        <v>2.335183835</v>
      </c>
      <c r="H432">
        <v>1.9763185139999999</v>
      </c>
      <c r="I432" t="s">
        <v>19</v>
      </c>
      <c r="J432">
        <v>430.159317311</v>
      </c>
      <c r="K432">
        <v>215.0796586555</v>
      </c>
      <c r="L432" t="str">
        <f t="shared" si="66"/>
        <v>Above</v>
      </c>
      <c r="M432">
        <f t="shared" si="67"/>
        <v>4000</v>
      </c>
      <c r="N432">
        <f t="shared" si="68"/>
        <v>3998</v>
      </c>
      <c r="O432">
        <f t="shared" si="69"/>
        <v>1862.6183104049983</v>
      </c>
      <c r="P432" t="str">
        <f t="shared" si="70"/>
        <v>4300.159317311</v>
      </c>
      <c r="Q432" t="str">
        <f t="shared" si="73"/>
        <v>43</v>
      </c>
      <c r="R432" t="str">
        <f t="shared" si="74"/>
        <v>11</v>
      </c>
      <c r="S432" t="str">
        <f t="shared" si="75"/>
        <v>baad</v>
      </c>
      <c r="T432" t="str">
        <f t="shared" si="71"/>
        <v>bad</v>
      </c>
      <c r="U432">
        <f t="shared" si="72"/>
        <v>2.3351839999999999</v>
      </c>
      <c r="V432" t="str">
        <f t="shared" si="76"/>
        <v>baaf</v>
      </c>
    </row>
    <row r="433" spans="1:22" x14ac:dyDescent="0.2">
      <c r="A433">
        <v>431</v>
      </c>
      <c r="B433">
        <v>-1.0250572609999999</v>
      </c>
      <c r="C433">
        <v>0.95064920600000002</v>
      </c>
      <c r="D433">
        <v>0.47777957199999999</v>
      </c>
      <c r="E433">
        <v>0.75032068900000004</v>
      </c>
      <c r="F433">
        <v>-1.6675530350000001</v>
      </c>
      <c r="G433">
        <v>-0.78270124399999996</v>
      </c>
      <c r="H433">
        <v>-1.750282866</v>
      </c>
      <c r="I433" t="s">
        <v>19</v>
      </c>
      <c r="J433">
        <v>429.97494273900003</v>
      </c>
      <c r="K433">
        <v>214.98747136950001</v>
      </c>
      <c r="L433" t="str">
        <f t="shared" si="66"/>
        <v>Above</v>
      </c>
      <c r="M433">
        <f t="shared" si="67"/>
        <v>4000</v>
      </c>
      <c r="N433">
        <f t="shared" si="68"/>
        <v>3998</v>
      </c>
      <c r="O433">
        <f t="shared" si="69"/>
        <v>1862.6183104049983</v>
      </c>
      <c r="P433" t="str">
        <f t="shared" si="70"/>
        <v>431-1.025057261</v>
      </c>
      <c r="Q433" t="str">
        <f t="shared" si="73"/>
        <v>43</v>
      </c>
      <c r="R433" t="str">
        <f t="shared" si="74"/>
        <v>61</v>
      </c>
      <c r="S433" t="str">
        <f t="shared" si="75"/>
        <v>baad</v>
      </c>
      <c r="T433" t="str">
        <f t="shared" si="71"/>
        <v>bad</v>
      </c>
      <c r="U433">
        <f t="shared" si="72"/>
        <v>-0.78270099999999998</v>
      </c>
      <c r="V433" t="str">
        <f t="shared" si="76"/>
        <v>baaf</v>
      </c>
    </row>
    <row r="434" spans="1:22" x14ac:dyDescent="0.2">
      <c r="A434">
        <v>432</v>
      </c>
      <c r="B434">
        <v>-2.0735964679999999</v>
      </c>
      <c r="C434">
        <v>-0.61720748000000003</v>
      </c>
      <c r="D434">
        <v>-0.283296192</v>
      </c>
      <c r="E434">
        <v>0.26054719900000001</v>
      </c>
      <c r="F434">
        <v>2.310436497</v>
      </c>
      <c r="G434">
        <v>0.614734636</v>
      </c>
      <c r="H434">
        <v>-0.51884965100000002</v>
      </c>
      <c r="I434" t="s">
        <v>19</v>
      </c>
      <c r="J434">
        <v>429.92640353199999</v>
      </c>
      <c r="K434">
        <v>214.963201766</v>
      </c>
      <c r="L434" t="str">
        <f t="shared" si="66"/>
        <v>Above</v>
      </c>
      <c r="M434">
        <f t="shared" si="67"/>
        <v>4000</v>
      </c>
      <c r="N434">
        <f t="shared" si="68"/>
        <v>3998</v>
      </c>
      <c r="O434">
        <f t="shared" si="69"/>
        <v>1862.6183104049983</v>
      </c>
      <c r="P434" t="str">
        <f t="shared" si="70"/>
        <v>432-2.073596468</v>
      </c>
      <c r="Q434" t="str">
        <f t="shared" si="73"/>
        <v>43</v>
      </c>
      <c r="R434" t="str">
        <f t="shared" si="74"/>
        <v>68</v>
      </c>
      <c r="S434" t="str">
        <f t="shared" si="75"/>
        <v>baad</v>
      </c>
      <c r="T434" t="str">
        <f t="shared" si="71"/>
        <v>bad</v>
      </c>
      <c r="U434">
        <f t="shared" si="72"/>
        <v>0.61473500000000003</v>
      </c>
      <c r="V434" t="str">
        <f t="shared" si="76"/>
        <v>baaf</v>
      </c>
    </row>
    <row r="435" spans="1:22" x14ac:dyDescent="0.2">
      <c r="A435">
        <v>433</v>
      </c>
      <c r="B435">
        <v>2.06599092</v>
      </c>
      <c r="C435">
        <v>-4.2835843440000003</v>
      </c>
      <c r="D435">
        <v>1.76361441</v>
      </c>
      <c r="E435">
        <v>2.7368135530000002</v>
      </c>
      <c r="F435">
        <v>1.2579800969999999</v>
      </c>
      <c r="G435">
        <v>2.9350032439999998</v>
      </c>
      <c r="H435">
        <v>2.6860679040000002</v>
      </c>
      <c r="I435" t="s">
        <v>18</v>
      </c>
      <c r="J435">
        <v>435.06599091999999</v>
      </c>
      <c r="K435">
        <v>217.53299546</v>
      </c>
      <c r="L435" t="str">
        <f t="shared" si="66"/>
        <v>Above</v>
      </c>
      <c r="M435">
        <f t="shared" si="67"/>
        <v>4000</v>
      </c>
      <c r="N435">
        <f t="shared" si="68"/>
        <v>3998</v>
      </c>
      <c r="O435">
        <f t="shared" si="69"/>
        <v>1862.6183104049983</v>
      </c>
      <c r="P435" t="str">
        <f t="shared" si="70"/>
        <v>4332.06599092</v>
      </c>
      <c r="Q435" t="str">
        <f t="shared" si="73"/>
        <v>43</v>
      </c>
      <c r="R435" t="str">
        <f t="shared" si="74"/>
        <v>92</v>
      </c>
      <c r="S435" t="str">
        <f t="shared" si="75"/>
        <v>good</v>
      </c>
      <c r="T435" t="str">
        <f t="shared" si="71"/>
        <v>good</v>
      </c>
      <c r="U435">
        <f t="shared" si="72"/>
        <v>2.935003</v>
      </c>
      <c r="V435" t="str">
        <f t="shared" si="76"/>
        <v>goof</v>
      </c>
    </row>
    <row r="436" spans="1:22" x14ac:dyDescent="0.2">
      <c r="A436">
        <v>434</v>
      </c>
      <c r="B436">
        <v>1.222096386</v>
      </c>
      <c r="C436">
        <v>0.30350484100000003</v>
      </c>
      <c r="D436">
        <v>-1.9826354770000001</v>
      </c>
      <c r="E436">
        <v>0.96551670700000003</v>
      </c>
      <c r="F436">
        <v>0.81929546600000003</v>
      </c>
      <c r="G436">
        <v>-1.3631177430000001</v>
      </c>
      <c r="H436">
        <v>-0.145661877</v>
      </c>
      <c r="I436" t="s">
        <v>19</v>
      </c>
      <c r="J436">
        <v>435.22209638599998</v>
      </c>
      <c r="K436">
        <v>217.61104819299999</v>
      </c>
      <c r="L436" t="str">
        <f t="shared" si="66"/>
        <v>Above</v>
      </c>
      <c r="M436">
        <f t="shared" si="67"/>
        <v>4000</v>
      </c>
      <c r="N436">
        <f t="shared" si="68"/>
        <v>3998</v>
      </c>
      <c r="O436">
        <f t="shared" si="69"/>
        <v>1862.6183104049983</v>
      </c>
      <c r="P436" t="str">
        <f t="shared" si="70"/>
        <v>4341.222096386</v>
      </c>
      <c r="Q436" t="str">
        <f t="shared" si="73"/>
        <v>43</v>
      </c>
      <c r="R436" t="str">
        <f t="shared" si="74"/>
        <v>86</v>
      </c>
      <c r="S436" t="str">
        <f t="shared" si="75"/>
        <v>baad</v>
      </c>
      <c r="T436" t="str">
        <f t="shared" si="71"/>
        <v>bad</v>
      </c>
      <c r="U436">
        <f t="shared" si="72"/>
        <v>-1.3631180000000001</v>
      </c>
      <c r="V436" t="str">
        <f t="shared" si="76"/>
        <v>baaf</v>
      </c>
    </row>
    <row r="437" spans="1:22" x14ac:dyDescent="0.2">
      <c r="A437">
        <v>435</v>
      </c>
      <c r="B437">
        <v>7.1200656000000001E-2</v>
      </c>
      <c r="C437">
        <v>-3.021763247</v>
      </c>
      <c r="D437">
        <v>-2.4324159330000001</v>
      </c>
      <c r="E437">
        <v>2.649502477</v>
      </c>
      <c r="F437">
        <v>-2.9879883880000002</v>
      </c>
      <c r="G437">
        <v>-0.54339944900000003</v>
      </c>
      <c r="H437">
        <v>-3.933729069</v>
      </c>
      <c r="I437" t="s">
        <v>19</v>
      </c>
      <c r="J437">
        <v>435.07120065599997</v>
      </c>
      <c r="K437">
        <v>217.53560032799999</v>
      </c>
      <c r="L437" t="str">
        <f t="shared" si="66"/>
        <v>Above</v>
      </c>
      <c r="M437">
        <f t="shared" si="67"/>
        <v>4000</v>
      </c>
      <c r="N437">
        <f t="shared" si="68"/>
        <v>3998</v>
      </c>
      <c r="O437">
        <f t="shared" si="69"/>
        <v>1862.6183104049983</v>
      </c>
      <c r="P437" t="str">
        <f t="shared" si="70"/>
        <v>4350.071200656</v>
      </c>
      <c r="Q437" t="str">
        <f t="shared" si="73"/>
        <v>43</v>
      </c>
      <c r="R437" t="str">
        <f t="shared" si="74"/>
        <v>56</v>
      </c>
      <c r="S437" t="str">
        <f t="shared" si="75"/>
        <v>baad</v>
      </c>
      <c r="T437" t="str">
        <f t="shared" si="71"/>
        <v>bad</v>
      </c>
      <c r="U437">
        <f t="shared" si="72"/>
        <v>-0.54339899999999997</v>
      </c>
      <c r="V437" t="str">
        <f t="shared" si="76"/>
        <v>baaf</v>
      </c>
    </row>
    <row r="438" spans="1:22" x14ac:dyDescent="0.2">
      <c r="A438">
        <v>436</v>
      </c>
      <c r="B438">
        <v>1.3805972440000001</v>
      </c>
      <c r="C438">
        <v>0.72532469799999999</v>
      </c>
      <c r="D438">
        <v>-0.457332075</v>
      </c>
      <c r="E438">
        <v>1.6411082889999999</v>
      </c>
      <c r="F438">
        <v>3.0238775480000002</v>
      </c>
      <c r="G438">
        <v>-2.3027349080000001</v>
      </c>
      <c r="H438">
        <v>3.5576747310000001</v>
      </c>
      <c r="I438" t="s">
        <v>18</v>
      </c>
      <c r="J438">
        <v>437.380597244</v>
      </c>
      <c r="K438">
        <v>218.690298622</v>
      </c>
      <c r="L438" t="str">
        <f t="shared" si="66"/>
        <v>Above</v>
      </c>
      <c r="M438">
        <f t="shared" si="67"/>
        <v>4000</v>
      </c>
      <c r="N438">
        <f t="shared" si="68"/>
        <v>3998</v>
      </c>
      <c r="O438">
        <f t="shared" si="69"/>
        <v>1862.6183104049983</v>
      </c>
      <c r="P438" t="str">
        <f t="shared" si="70"/>
        <v>4361.380597244</v>
      </c>
      <c r="Q438" t="str">
        <f t="shared" si="73"/>
        <v>43</v>
      </c>
      <c r="R438" t="str">
        <f t="shared" si="74"/>
        <v>44</v>
      </c>
      <c r="S438" t="str">
        <f t="shared" si="75"/>
        <v>good</v>
      </c>
      <c r="T438" t="str">
        <f t="shared" si="71"/>
        <v>good</v>
      </c>
      <c r="U438">
        <f t="shared" si="72"/>
        <v>-2.3027350000000002</v>
      </c>
      <c r="V438" t="str">
        <f t="shared" si="76"/>
        <v>goof</v>
      </c>
    </row>
    <row r="439" spans="1:22" x14ac:dyDescent="0.2">
      <c r="A439">
        <v>437</v>
      </c>
      <c r="B439">
        <v>-0.30689567600000001</v>
      </c>
      <c r="C439">
        <v>-0.58971147599999996</v>
      </c>
      <c r="D439">
        <v>0.196903416</v>
      </c>
      <c r="E439">
        <v>1.303502111</v>
      </c>
      <c r="F439">
        <v>1.1035039999999999E-2</v>
      </c>
      <c r="G439">
        <v>-0.44388075500000002</v>
      </c>
      <c r="H439">
        <v>-0.62233178700000003</v>
      </c>
      <c r="I439" t="s">
        <v>19</v>
      </c>
      <c r="J439">
        <v>436.69310432399999</v>
      </c>
      <c r="K439">
        <v>218.34655216199999</v>
      </c>
      <c r="L439" t="str">
        <f t="shared" si="66"/>
        <v>Above</v>
      </c>
      <c r="M439">
        <f t="shared" si="67"/>
        <v>4000</v>
      </c>
      <c r="N439">
        <f t="shared" si="68"/>
        <v>3998</v>
      </c>
      <c r="O439">
        <f t="shared" si="69"/>
        <v>1862.6183104049983</v>
      </c>
      <c r="P439" t="str">
        <f t="shared" si="70"/>
        <v>437-0.306895676</v>
      </c>
      <c r="Q439" t="str">
        <f t="shared" si="73"/>
        <v>43</v>
      </c>
      <c r="R439" t="str">
        <f t="shared" si="74"/>
        <v>76</v>
      </c>
      <c r="S439" t="str">
        <f t="shared" si="75"/>
        <v>baad</v>
      </c>
      <c r="T439" t="str">
        <f t="shared" si="71"/>
        <v>bad</v>
      </c>
      <c r="U439">
        <f t="shared" si="72"/>
        <v>-0.44388100000000003</v>
      </c>
      <c r="V439" t="str">
        <f t="shared" si="76"/>
        <v>baaf</v>
      </c>
    </row>
    <row r="440" spans="1:22" x14ac:dyDescent="0.2">
      <c r="A440">
        <v>438</v>
      </c>
      <c r="B440">
        <v>0.71795021000000003</v>
      </c>
      <c r="C440">
        <v>-2.8541972950000001</v>
      </c>
      <c r="D440">
        <v>0.131556699</v>
      </c>
      <c r="E440">
        <v>0.98212229799999995</v>
      </c>
      <c r="F440">
        <v>-3.7035543080000002</v>
      </c>
      <c r="G440">
        <v>-1.018045348</v>
      </c>
      <c r="H440">
        <v>-2.9201861820000001</v>
      </c>
      <c r="I440" t="s">
        <v>19</v>
      </c>
      <c r="J440">
        <v>438.71795021000003</v>
      </c>
      <c r="K440">
        <v>219.35897510500001</v>
      </c>
      <c r="L440" t="str">
        <f t="shared" si="66"/>
        <v>Above</v>
      </c>
      <c r="M440">
        <f t="shared" si="67"/>
        <v>4000</v>
      </c>
      <c r="N440">
        <f t="shared" si="68"/>
        <v>3998</v>
      </c>
      <c r="O440">
        <f t="shared" si="69"/>
        <v>1862.6183104049983</v>
      </c>
      <c r="P440" t="str">
        <f t="shared" si="70"/>
        <v>4380.71795021</v>
      </c>
      <c r="Q440" t="str">
        <f t="shared" si="73"/>
        <v>43</v>
      </c>
      <c r="R440" t="str">
        <f t="shared" si="74"/>
        <v>21</v>
      </c>
      <c r="S440" t="str">
        <f t="shared" si="75"/>
        <v>baad</v>
      </c>
      <c r="T440" t="str">
        <f t="shared" si="71"/>
        <v>bad</v>
      </c>
      <c r="U440">
        <f t="shared" si="72"/>
        <v>-1.0180450000000001</v>
      </c>
      <c r="V440" t="str">
        <f t="shared" si="76"/>
        <v>baaf</v>
      </c>
    </row>
    <row r="441" spans="1:22" x14ac:dyDescent="0.2">
      <c r="A441">
        <v>439</v>
      </c>
      <c r="B441">
        <v>-1.353415925</v>
      </c>
      <c r="C441">
        <v>9.5966961000000003E-2</v>
      </c>
      <c r="D441">
        <v>-2.3298030179999998</v>
      </c>
      <c r="E441">
        <v>2.5191621720000001</v>
      </c>
      <c r="F441">
        <v>-3.1722462920000001</v>
      </c>
      <c r="G441">
        <v>-0.438285708</v>
      </c>
      <c r="H441">
        <v>-9.1530269999999993E-3</v>
      </c>
      <c r="I441" t="s">
        <v>19</v>
      </c>
      <c r="J441">
        <v>437.64658407500002</v>
      </c>
      <c r="K441">
        <v>218.82329203750001</v>
      </c>
      <c r="L441" t="str">
        <f t="shared" si="66"/>
        <v>Above</v>
      </c>
      <c r="M441">
        <f t="shared" si="67"/>
        <v>4000</v>
      </c>
      <c r="N441">
        <f t="shared" si="68"/>
        <v>3998</v>
      </c>
      <c r="O441">
        <f t="shared" si="69"/>
        <v>1862.6183104049983</v>
      </c>
      <c r="P441" t="str">
        <f t="shared" si="70"/>
        <v>439-1.353415925</v>
      </c>
      <c r="Q441" t="str">
        <f t="shared" si="73"/>
        <v>43</v>
      </c>
      <c r="R441" t="str">
        <f t="shared" si="74"/>
        <v>25</v>
      </c>
      <c r="S441" t="str">
        <f t="shared" si="75"/>
        <v>baad</v>
      </c>
      <c r="T441" t="str">
        <f t="shared" si="71"/>
        <v>bad</v>
      </c>
      <c r="U441">
        <f t="shared" si="72"/>
        <v>-0.43828600000000001</v>
      </c>
      <c r="V441" t="str">
        <f t="shared" si="76"/>
        <v>baaf</v>
      </c>
    </row>
    <row r="442" spans="1:22" x14ac:dyDescent="0.2">
      <c r="A442">
        <v>440</v>
      </c>
      <c r="B442">
        <v>-1.30482878</v>
      </c>
      <c r="C442">
        <v>-0.27304138500000003</v>
      </c>
      <c r="D442">
        <v>-0.52576130799999998</v>
      </c>
      <c r="E442">
        <v>1.791983925</v>
      </c>
      <c r="F442">
        <v>1.041625112</v>
      </c>
      <c r="G442">
        <v>0.21415389800000001</v>
      </c>
      <c r="H442">
        <v>-0.73135169700000002</v>
      </c>
      <c r="I442" t="s">
        <v>18</v>
      </c>
      <c r="J442">
        <v>438.69517122000002</v>
      </c>
      <c r="K442">
        <v>219.34758561000001</v>
      </c>
      <c r="L442" t="str">
        <f t="shared" si="66"/>
        <v>Above</v>
      </c>
      <c r="M442">
        <f t="shared" si="67"/>
        <v>4000</v>
      </c>
      <c r="N442">
        <f t="shared" si="68"/>
        <v>3998</v>
      </c>
      <c r="O442">
        <f t="shared" si="69"/>
        <v>1862.6183104049983</v>
      </c>
      <c r="P442" t="str">
        <f t="shared" si="70"/>
        <v>440-1.30482878</v>
      </c>
      <c r="Q442" t="str">
        <f t="shared" si="73"/>
        <v>44</v>
      </c>
      <c r="R442" t="str">
        <f t="shared" si="74"/>
        <v>78</v>
      </c>
      <c r="S442" t="str">
        <f t="shared" si="75"/>
        <v>good</v>
      </c>
      <c r="T442" t="str">
        <f t="shared" si="71"/>
        <v>good</v>
      </c>
      <c r="U442">
        <f t="shared" si="72"/>
        <v>0.21415400000000001</v>
      </c>
      <c r="V442" t="str">
        <f t="shared" si="76"/>
        <v>goof</v>
      </c>
    </row>
    <row r="443" spans="1:22" x14ac:dyDescent="0.2">
      <c r="A443">
        <v>441</v>
      </c>
      <c r="B443">
        <v>-0.87415270899999997</v>
      </c>
      <c r="C443">
        <v>-2.6350099359999999</v>
      </c>
      <c r="D443">
        <v>-0.84006647400000001</v>
      </c>
      <c r="E443">
        <v>2.7542175910000002</v>
      </c>
      <c r="F443">
        <v>-4.9010690200000004</v>
      </c>
      <c r="G443">
        <v>-0.15571733099999999</v>
      </c>
      <c r="H443">
        <v>-1.2905632339999999</v>
      </c>
      <c r="I443" t="s">
        <v>19</v>
      </c>
      <c r="J443">
        <v>440.12584729100001</v>
      </c>
      <c r="K443">
        <v>220.06292364550001</v>
      </c>
      <c r="L443" t="str">
        <f t="shared" si="66"/>
        <v>Above</v>
      </c>
      <c r="M443">
        <f t="shared" si="67"/>
        <v>4000</v>
      </c>
      <c r="N443">
        <f t="shared" si="68"/>
        <v>3998</v>
      </c>
      <c r="O443">
        <f t="shared" si="69"/>
        <v>1862.6183104049983</v>
      </c>
      <c r="P443" t="str">
        <f t="shared" si="70"/>
        <v>441-0.874152709</v>
      </c>
      <c r="Q443" t="str">
        <f t="shared" si="73"/>
        <v>44</v>
      </c>
      <c r="R443" t="str">
        <f t="shared" si="74"/>
        <v>09</v>
      </c>
      <c r="S443" t="str">
        <f t="shared" si="75"/>
        <v>baad</v>
      </c>
      <c r="T443" t="str">
        <f t="shared" si="71"/>
        <v>bad</v>
      </c>
      <c r="U443">
        <f t="shared" si="72"/>
        <v>-0.15571699999999999</v>
      </c>
      <c r="V443" t="str">
        <f t="shared" si="76"/>
        <v>baaf</v>
      </c>
    </row>
    <row r="444" spans="1:22" x14ac:dyDescent="0.2">
      <c r="A444">
        <v>442</v>
      </c>
      <c r="B444">
        <v>-1.768985907</v>
      </c>
      <c r="C444">
        <v>-0.33815679900000001</v>
      </c>
      <c r="D444">
        <v>0.81539453699999997</v>
      </c>
      <c r="E444">
        <v>-0.43569013099999998</v>
      </c>
      <c r="F444">
        <v>3.5068350339999999</v>
      </c>
      <c r="G444">
        <v>-0.74937706800000004</v>
      </c>
      <c r="H444">
        <v>-4.4216664300000001</v>
      </c>
      <c r="I444" t="s">
        <v>18</v>
      </c>
      <c r="J444">
        <v>440.231014093</v>
      </c>
      <c r="K444">
        <v>220.1155070465</v>
      </c>
      <c r="L444" t="str">
        <f t="shared" si="66"/>
        <v>Above</v>
      </c>
      <c r="M444">
        <f t="shared" si="67"/>
        <v>4000</v>
      </c>
      <c r="N444">
        <f t="shared" si="68"/>
        <v>3998</v>
      </c>
      <c r="O444">
        <f t="shared" si="69"/>
        <v>1862.6183104049983</v>
      </c>
      <c r="P444" t="str">
        <f t="shared" si="70"/>
        <v>442-1.768985907</v>
      </c>
      <c r="Q444" t="str">
        <f t="shared" si="73"/>
        <v>44</v>
      </c>
      <c r="R444" t="str">
        <f t="shared" si="74"/>
        <v>07</v>
      </c>
      <c r="S444" t="str">
        <f t="shared" si="75"/>
        <v>good</v>
      </c>
      <c r="T444" t="str">
        <f t="shared" si="71"/>
        <v>good</v>
      </c>
      <c r="U444">
        <f t="shared" si="72"/>
        <v>-0.74937699999999996</v>
      </c>
      <c r="V444" t="str">
        <f t="shared" si="76"/>
        <v>goof</v>
      </c>
    </row>
    <row r="445" spans="1:22" x14ac:dyDescent="0.2">
      <c r="A445">
        <v>443</v>
      </c>
      <c r="B445">
        <v>0.21779077899999999</v>
      </c>
      <c r="C445">
        <v>0.38054832100000002</v>
      </c>
      <c r="D445">
        <v>-0.44945304899999999</v>
      </c>
      <c r="E445">
        <v>2.3182666969999999</v>
      </c>
      <c r="F445">
        <v>1.9606408950000001</v>
      </c>
      <c r="G445">
        <v>8.3800263999999999E-2</v>
      </c>
      <c r="H445">
        <v>3.2101352E-2</v>
      </c>
      <c r="I445" t="s">
        <v>18</v>
      </c>
      <c r="J445">
        <v>443.21779077899998</v>
      </c>
      <c r="K445">
        <v>221.60889538949999</v>
      </c>
      <c r="L445" t="str">
        <f t="shared" si="66"/>
        <v>Above</v>
      </c>
      <c r="M445">
        <f t="shared" si="67"/>
        <v>4000</v>
      </c>
      <c r="N445">
        <f t="shared" si="68"/>
        <v>3998</v>
      </c>
      <c r="O445">
        <f t="shared" si="69"/>
        <v>1862.6183104049983</v>
      </c>
      <c r="P445" t="str">
        <f t="shared" si="70"/>
        <v>4430.217790779</v>
      </c>
      <c r="Q445" t="str">
        <f t="shared" si="73"/>
        <v>44</v>
      </c>
      <c r="R445" t="str">
        <f t="shared" si="74"/>
        <v>79</v>
      </c>
      <c r="S445" t="str">
        <f t="shared" si="75"/>
        <v>good</v>
      </c>
      <c r="T445" t="str">
        <f t="shared" si="71"/>
        <v>good</v>
      </c>
      <c r="U445">
        <f t="shared" si="72"/>
        <v>8.3799999999999999E-2</v>
      </c>
      <c r="V445" t="str">
        <f t="shared" si="76"/>
        <v>goof</v>
      </c>
    </row>
    <row r="446" spans="1:22" x14ac:dyDescent="0.2">
      <c r="A446">
        <v>444</v>
      </c>
      <c r="B446">
        <v>0.49424089500000001</v>
      </c>
      <c r="C446">
        <v>1.961831847</v>
      </c>
      <c r="D446">
        <v>1.4367504259999999</v>
      </c>
      <c r="E446">
        <v>-0.42875293199999998</v>
      </c>
      <c r="F446">
        <v>0.94664356100000002</v>
      </c>
      <c r="G446">
        <v>-1.9893497609999999</v>
      </c>
      <c r="H446">
        <v>3.4969431540000002</v>
      </c>
      <c r="I446" t="s">
        <v>18</v>
      </c>
      <c r="J446">
        <v>444.49424089500002</v>
      </c>
      <c r="K446">
        <v>222.24712044750001</v>
      </c>
      <c r="L446" t="str">
        <f t="shared" si="66"/>
        <v>Above</v>
      </c>
      <c r="M446">
        <f t="shared" si="67"/>
        <v>4000</v>
      </c>
      <c r="N446">
        <f t="shared" si="68"/>
        <v>3998</v>
      </c>
      <c r="O446">
        <f t="shared" si="69"/>
        <v>1862.6183104049983</v>
      </c>
      <c r="P446" t="str">
        <f t="shared" si="70"/>
        <v>4440.494240895</v>
      </c>
      <c r="Q446" t="str">
        <f t="shared" si="73"/>
        <v>44</v>
      </c>
      <c r="R446" t="str">
        <f t="shared" si="74"/>
        <v>95</v>
      </c>
      <c r="S446" t="str">
        <f t="shared" si="75"/>
        <v>good</v>
      </c>
      <c r="T446" t="str">
        <f t="shared" si="71"/>
        <v>good</v>
      </c>
      <c r="U446">
        <f t="shared" si="72"/>
        <v>-1.98935</v>
      </c>
      <c r="V446" t="str">
        <f t="shared" si="76"/>
        <v>goof</v>
      </c>
    </row>
    <row r="447" spans="1:22" x14ac:dyDescent="0.2">
      <c r="A447">
        <v>445</v>
      </c>
      <c r="B447">
        <v>-0.87906190799999995</v>
      </c>
      <c r="C447">
        <v>0.330725451</v>
      </c>
      <c r="D447">
        <v>-0.25371439600000001</v>
      </c>
      <c r="E447">
        <v>1.7718690319999999</v>
      </c>
      <c r="F447">
        <v>0.76502395400000001</v>
      </c>
      <c r="G447">
        <v>-2.8856550740000002</v>
      </c>
      <c r="H447">
        <v>0.38291426899999997</v>
      </c>
      <c r="I447" t="s">
        <v>18</v>
      </c>
      <c r="J447">
        <v>444.12093809200002</v>
      </c>
      <c r="K447">
        <v>222.06046904600001</v>
      </c>
      <c r="L447" t="str">
        <f t="shared" si="66"/>
        <v>Above</v>
      </c>
      <c r="M447">
        <f t="shared" si="67"/>
        <v>4000</v>
      </c>
      <c r="N447">
        <f t="shared" si="68"/>
        <v>3998</v>
      </c>
      <c r="O447">
        <f t="shared" si="69"/>
        <v>1862.6183104049983</v>
      </c>
      <c r="P447" t="str">
        <f t="shared" si="70"/>
        <v>445-0.879061908</v>
      </c>
      <c r="Q447" t="str">
        <f t="shared" si="73"/>
        <v>44</v>
      </c>
      <c r="R447" t="str">
        <f t="shared" si="74"/>
        <v>08</v>
      </c>
      <c r="S447" t="str">
        <f t="shared" si="75"/>
        <v>good</v>
      </c>
      <c r="T447" t="str">
        <f t="shared" si="71"/>
        <v>good</v>
      </c>
      <c r="U447">
        <f t="shared" si="72"/>
        <v>-2.8856549999999999</v>
      </c>
      <c r="V447" t="str">
        <f t="shared" si="76"/>
        <v>goof</v>
      </c>
    </row>
    <row r="448" spans="1:22" x14ac:dyDescent="0.2">
      <c r="A448">
        <v>446</v>
      </c>
      <c r="B448">
        <v>-1.510845223</v>
      </c>
      <c r="C448">
        <v>-2.0303081010000001</v>
      </c>
      <c r="D448">
        <v>-0.18608936300000001</v>
      </c>
      <c r="E448">
        <v>2.1219479680000002</v>
      </c>
      <c r="F448">
        <v>0.25677659400000002</v>
      </c>
      <c r="G448">
        <v>1.0094003899999999</v>
      </c>
      <c r="H448">
        <v>3.1891540840000001</v>
      </c>
      <c r="I448" t="s">
        <v>19</v>
      </c>
      <c r="J448">
        <v>444.48915477700001</v>
      </c>
      <c r="K448">
        <v>222.24457738850001</v>
      </c>
      <c r="L448" t="str">
        <f t="shared" si="66"/>
        <v>Above</v>
      </c>
      <c r="M448">
        <f t="shared" si="67"/>
        <v>4000</v>
      </c>
      <c r="N448">
        <f t="shared" si="68"/>
        <v>3998</v>
      </c>
      <c r="O448">
        <f t="shared" si="69"/>
        <v>1862.6183104049983</v>
      </c>
      <c r="P448" t="str">
        <f t="shared" si="70"/>
        <v>446-1.510845223</v>
      </c>
      <c r="Q448" t="str">
        <f t="shared" si="73"/>
        <v>44</v>
      </c>
      <c r="R448" t="str">
        <f t="shared" si="74"/>
        <v>23</v>
      </c>
      <c r="S448" t="str">
        <f t="shared" si="75"/>
        <v>baad</v>
      </c>
      <c r="T448" t="str">
        <f t="shared" si="71"/>
        <v>bad</v>
      </c>
      <c r="U448">
        <f t="shared" si="72"/>
        <v>1.0094000000000001</v>
      </c>
      <c r="V448" t="str">
        <f t="shared" si="76"/>
        <v>baaf</v>
      </c>
    </row>
    <row r="449" spans="1:22" x14ac:dyDescent="0.2">
      <c r="A449">
        <v>447</v>
      </c>
      <c r="B449">
        <v>-2.1516008800000002</v>
      </c>
      <c r="C449">
        <v>-1.9957590590000001</v>
      </c>
      <c r="D449">
        <v>0.81072748400000005</v>
      </c>
      <c r="E449">
        <v>2.090931162</v>
      </c>
      <c r="F449">
        <v>3.2661085330000001</v>
      </c>
      <c r="G449">
        <v>-0.20689959899999999</v>
      </c>
      <c r="H449">
        <v>-1.966063033</v>
      </c>
      <c r="I449" t="s">
        <v>18</v>
      </c>
      <c r="J449">
        <v>444.84839912000001</v>
      </c>
      <c r="K449">
        <v>222.42419956000001</v>
      </c>
      <c r="L449" t="str">
        <f t="shared" si="66"/>
        <v>Above</v>
      </c>
      <c r="M449">
        <f t="shared" si="67"/>
        <v>4000</v>
      </c>
      <c r="N449">
        <f t="shared" si="68"/>
        <v>3998</v>
      </c>
      <c r="O449">
        <f t="shared" si="69"/>
        <v>1862.6183104049983</v>
      </c>
      <c r="P449" t="str">
        <f t="shared" si="70"/>
        <v>447-2.15160088</v>
      </c>
      <c r="Q449" t="str">
        <f t="shared" si="73"/>
        <v>44</v>
      </c>
      <c r="R449" t="str">
        <f t="shared" si="74"/>
        <v>88</v>
      </c>
      <c r="S449" t="str">
        <f t="shared" si="75"/>
        <v>good</v>
      </c>
      <c r="T449" t="str">
        <f t="shared" si="71"/>
        <v>good</v>
      </c>
      <c r="U449">
        <f t="shared" si="72"/>
        <v>-0.2069</v>
      </c>
      <c r="V449" t="str">
        <f t="shared" si="76"/>
        <v>goof</v>
      </c>
    </row>
    <row r="450" spans="1:22" x14ac:dyDescent="0.2">
      <c r="A450">
        <v>448</v>
      </c>
      <c r="B450">
        <v>-2.5893988330000002</v>
      </c>
      <c r="C450">
        <v>-1.4244908949999999</v>
      </c>
      <c r="D450">
        <v>-4.3906521969999996</v>
      </c>
      <c r="E450">
        <v>0.86785330800000005</v>
      </c>
      <c r="F450">
        <v>-0.138382531</v>
      </c>
      <c r="G450">
        <v>4.138384523</v>
      </c>
      <c r="H450">
        <v>-2.8025610900000002</v>
      </c>
      <c r="I450" t="s">
        <v>19</v>
      </c>
      <c r="J450">
        <v>445.41060116699998</v>
      </c>
      <c r="K450">
        <v>222.70530058349999</v>
      </c>
      <c r="L450" t="str">
        <f t="shared" ref="L450:L513" si="77">IF(A450&gt;1, "Above", "Below")</f>
        <v>Above</v>
      </c>
      <c r="M450">
        <f t="shared" ref="M450:M513" si="78">COUNT(A:A)</f>
        <v>4000</v>
      </c>
      <c r="N450">
        <f t="shared" ref="N450:N513" si="79">COUNTIF(A:A, "&gt;1")</f>
        <v>3998</v>
      </c>
      <c r="O450">
        <f t="shared" ref="O450:O513" si="80">SUMIF(B:B, "&gt;1")</f>
        <v>1862.6183104049983</v>
      </c>
      <c r="P450" t="str">
        <f t="shared" ref="P450:P513" si="81">CONCATENATE(A450, B450)</f>
        <v>448-2.589398833</v>
      </c>
      <c r="Q450" t="str">
        <f t="shared" si="73"/>
        <v>44</v>
      </c>
      <c r="R450" t="str">
        <f t="shared" si="74"/>
        <v>33</v>
      </c>
      <c r="S450" t="str">
        <f t="shared" si="75"/>
        <v>baad</v>
      </c>
      <c r="T450" t="str">
        <f t="shared" ref="T450:T513" si="82">TRIM(I450)</f>
        <v>bad</v>
      </c>
      <c r="U450">
        <f t="shared" ref="U450:U513" si="83">ROUND(G450,6)</f>
        <v>4.1383850000000004</v>
      </c>
      <c r="V450" t="str">
        <f t="shared" si="76"/>
        <v>baaf</v>
      </c>
    </row>
    <row r="451" spans="1:22" x14ac:dyDescent="0.2">
      <c r="A451">
        <v>449</v>
      </c>
      <c r="B451">
        <v>2.249778955</v>
      </c>
      <c r="C451">
        <v>-2.909620114</v>
      </c>
      <c r="D451">
        <v>0.20515974000000001</v>
      </c>
      <c r="E451">
        <v>2.6080407939999999</v>
      </c>
      <c r="F451">
        <v>-1.7618446000000001</v>
      </c>
      <c r="G451">
        <v>-1.562021251</v>
      </c>
      <c r="H451">
        <v>-1.963420629</v>
      </c>
      <c r="I451" t="s">
        <v>19</v>
      </c>
      <c r="J451">
        <v>451.24977895500001</v>
      </c>
      <c r="K451">
        <v>225.62488947750001</v>
      </c>
      <c r="L451" t="str">
        <f t="shared" si="77"/>
        <v>Above</v>
      </c>
      <c r="M451">
        <f t="shared" si="78"/>
        <v>4000</v>
      </c>
      <c r="N451">
        <f t="shared" si="79"/>
        <v>3998</v>
      </c>
      <c r="O451">
        <f t="shared" si="80"/>
        <v>1862.6183104049983</v>
      </c>
      <c r="P451" t="str">
        <f t="shared" si="81"/>
        <v>4492.249778955</v>
      </c>
      <c r="Q451" t="str">
        <f t="shared" ref="Q451:Q514" si="84">LEFT(A451, 2)</f>
        <v>44</v>
      </c>
      <c r="R451" t="str">
        <f t="shared" ref="R451:R514" si="85">RIGHT(B451, 2)</f>
        <v>55</v>
      </c>
      <c r="S451" t="str">
        <f t="shared" ref="S451:S514" si="86">CONCATENATE(LEFT(I451,2),RIGHT(I451,2))</f>
        <v>baad</v>
      </c>
      <c r="T451" t="str">
        <f t="shared" si="82"/>
        <v>bad</v>
      </c>
      <c r="U451">
        <f t="shared" si="83"/>
        <v>-1.5620210000000001</v>
      </c>
      <c r="V451" t="str">
        <f t="shared" ref="V451:V514" si="87">REPLACE(S451,4,1,"f")</f>
        <v>baaf</v>
      </c>
    </row>
    <row r="452" spans="1:22" x14ac:dyDescent="0.2">
      <c r="A452">
        <v>450</v>
      </c>
      <c r="B452">
        <v>-3.1141779220000001</v>
      </c>
      <c r="C452">
        <v>-1.8824150420000001</v>
      </c>
      <c r="D452">
        <v>2.2799111729999999</v>
      </c>
      <c r="E452">
        <v>1.91003937</v>
      </c>
      <c r="F452">
        <v>2.9908772099999998</v>
      </c>
      <c r="G452">
        <v>0.51332329899999996</v>
      </c>
      <c r="H452">
        <v>2.0500110619999998</v>
      </c>
      <c r="I452" t="s">
        <v>18</v>
      </c>
      <c r="J452">
        <v>446.88582207799999</v>
      </c>
      <c r="K452">
        <v>223.44291103899999</v>
      </c>
      <c r="L452" t="str">
        <f t="shared" si="77"/>
        <v>Above</v>
      </c>
      <c r="M452">
        <f t="shared" si="78"/>
        <v>4000</v>
      </c>
      <c r="N452">
        <f t="shared" si="79"/>
        <v>3998</v>
      </c>
      <c r="O452">
        <f t="shared" si="80"/>
        <v>1862.6183104049983</v>
      </c>
      <c r="P452" t="str">
        <f t="shared" si="81"/>
        <v>450-3.114177922</v>
      </c>
      <c r="Q452" t="str">
        <f t="shared" si="84"/>
        <v>45</v>
      </c>
      <c r="R452" t="str">
        <f t="shared" si="85"/>
        <v>22</v>
      </c>
      <c r="S452" t="str">
        <f t="shared" si="86"/>
        <v>good</v>
      </c>
      <c r="T452" t="str">
        <f t="shared" si="82"/>
        <v>good</v>
      </c>
      <c r="U452">
        <f t="shared" si="83"/>
        <v>0.51332299999999997</v>
      </c>
      <c r="V452" t="str">
        <f t="shared" si="87"/>
        <v>goof</v>
      </c>
    </row>
    <row r="453" spans="1:22" x14ac:dyDescent="0.2">
      <c r="A453">
        <v>451</v>
      </c>
      <c r="B453">
        <v>-2.3943129870000002</v>
      </c>
      <c r="C453">
        <v>-2.843008792</v>
      </c>
      <c r="D453">
        <v>1.1765675390000001</v>
      </c>
      <c r="E453">
        <v>-0.69339254400000006</v>
      </c>
      <c r="F453">
        <v>0.400813315</v>
      </c>
      <c r="G453">
        <v>2.6996254849999999</v>
      </c>
      <c r="H453">
        <v>-2.8569780300000001</v>
      </c>
      <c r="I453" t="s">
        <v>19</v>
      </c>
      <c r="J453">
        <v>448.60568701300002</v>
      </c>
      <c r="K453">
        <v>224.30284350650001</v>
      </c>
      <c r="L453" t="str">
        <f t="shared" si="77"/>
        <v>Above</v>
      </c>
      <c r="M453">
        <f t="shared" si="78"/>
        <v>4000</v>
      </c>
      <c r="N453">
        <f t="shared" si="79"/>
        <v>3998</v>
      </c>
      <c r="O453">
        <f t="shared" si="80"/>
        <v>1862.6183104049983</v>
      </c>
      <c r="P453" t="str">
        <f t="shared" si="81"/>
        <v>451-2.394312987</v>
      </c>
      <c r="Q453" t="str">
        <f t="shared" si="84"/>
        <v>45</v>
      </c>
      <c r="R453" t="str">
        <f t="shared" si="85"/>
        <v>87</v>
      </c>
      <c r="S453" t="str">
        <f t="shared" si="86"/>
        <v>baad</v>
      </c>
      <c r="T453" t="str">
        <f t="shared" si="82"/>
        <v>bad</v>
      </c>
      <c r="U453">
        <f t="shared" si="83"/>
        <v>2.6996250000000002</v>
      </c>
      <c r="V453" t="str">
        <f t="shared" si="87"/>
        <v>baaf</v>
      </c>
    </row>
    <row r="454" spans="1:22" x14ac:dyDescent="0.2">
      <c r="A454">
        <v>452</v>
      </c>
      <c r="B454">
        <v>-0.83241205299999999</v>
      </c>
      <c r="C454">
        <v>-0.154411201</v>
      </c>
      <c r="D454">
        <v>-3.5737468000000001E-2</v>
      </c>
      <c r="E454">
        <v>-0.32348426899999999</v>
      </c>
      <c r="F454">
        <v>1.222646356</v>
      </c>
      <c r="G454">
        <v>1.3475068379999999</v>
      </c>
      <c r="H454">
        <v>-1.7332925400000001</v>
      </c>
      <c r="I454" t="s">
        <v>18</v>
      </c>
      <c r="J454">
        <v>451.16758794700002</v>
      </c>
      <c r="K454">
        <v>225.58379397350001</v>
      </c>
      <c r="L454" t="str">
        <f t="shared" si="77"/>
        <v>Above</v>
      </c>
      <c r="M454">
        <f t="shared" si="78"/>
        <v>4000</v>
      </c>
      <c r="N454">
        <f t="shared" si="79"/>
        <v>3998</v>
      </c>
      <c r="O454">
        <f t="shared" si="80"/>
        <v>1862.6183104049983</v>
      </c>
      <c r="P454" t="str">
        <f t="shared" si="81"/>
        <v>452-0.832412053</v>
      </c>
      <c r="Q454" t="str">
        <f t="shared" si="84"/>
        <v>45</v>
      </c>
      <c r="R454" t="str">
        <f t="shared" si="85"/>
        <v>53</v>
      </c>
      <c r="S454" t="str">
        <f t="shared" si="86"/>
        <v>good</v>
      </c>
      <c r="T454" t="str">
        <f t="shared" si="82"/>
        <v>good</v>
      </c>
      <c r="U454">
        <f t="shared" si="83"/>
        <v>1.347507</v>
      </c>
      <c r="V454" t="str">
        <f t="shared" si="87"/>
        <v>goof</v>
      </c>
    </row>
    <row r="455" spans="1:22" x14ac:dyDescent="0.2">
      <c r="A455">
        <v>453</v>
      </c>
      <c r="B455">
        <v>1.5060439729999999</v>
      </c>
      <c r="C455">
        <v>-0.24039856700000001</v>
      </c>
      <c r="D455">
        <v>-1.936911507</v>
      </c>
      <c r="E455">
        <v>0.81598863300000002</v>
      </c>
      <c r="F455">
        <v>1.119179331</v>
      </c>
      <c r="G455">
        <v>-4.0440199999999997E-3</v>
      </c>
      <c r="H455">
        <v>2.59971145</v>
      </c>
      <c r="I455" t="s">
        <v>18</v>
      </c>
      <c r="J455">
        <v>454.50604397299998</v>
      </c>
      <c r="K455">
        <v>227.25302198649999</v>
      </c>
      <c r="L455" t="str">
        <f t="shared" si="77"/>
        <v>Above</v>
      </c>
      <c r="M455">
        <f t="shared" si="78"/>
        <v>4000</v>
      </c>
      <c r="N455">
        <f t="shared" si="79"/>
        <v>3998</v>
      </c>
      <c r="O455">
        <f t="shared" si="80"/>
        <v>1862.6183104049983</v>
      </c>
      <c r="P455" t="str">
        <f t="shared" si="81"/>
        <v>4531.506043973</v>
      </c>
      <c r="Q455" t="str">
        <f t="shared" si="84"/>
        <v>45</v>
      </c>
      <c r="R455" t="str">
        <f t="shared" si="85"/>
        <v>73</v>
      </c>
      <c r="S455" t="str">
        <f t="shared" si="86"/>
        <v>good</v>
      </c>
      <c r="T455" t="str">
        <f t="shared" si="82"/>
        <v>good</v>
      </c>
      <c r="U455">
        <f t="shared" si="83"/>
        <v>-4.0439999999999999E-3</v>
      </c>
      <c r="V455" t="str">
        <f t="shared" si="87"/>
        <v>goof</v>
      </c>
    </row>
    <row r="456" spans="1:22" x14ac:dyDescent="0.2">
      <c r="A456">
        <v>454</v>
      </c>
      <c r="B456">
        <v>-1.344076104</v>
      </c>
      <c r="C456">
        <v>-2.5984721749999999</v>
      </c>
      <c r="D456">
        <v>3.0392530760000001</v>
      </c>
      <c r="E456">
        <v>0.47787408799999997</v>
      </c>
      <c r="F456">
        <v>0.30125373700000002</v>
      </c>
      <c r="G456">
        <v>1.253182274</v>
      </c>
      <c r="H456">
        <v>1.9317438999999999E-2</v>
      </c>
      <c r="I456" t="s">
        <v>18</v>
      </c>
      <c r="J456">
        <v>452.65592389599999</v>
      </c>
      <c r="K456">
        <v>226.327961948</v>
      </c>
      <c r="L456" t="str">
        <f t="shared" si="77"/>
        <v>Above</v>
      </c>
      <c r="M456">
        <f t="shared" si="78"/>
        <v>4000</v>
      </c>
      <c r="N456">
        <f t="shared" si="79"/>
        <v>3998</v>
      </c>
      <c r="O456">
        <f t="shared" si="80"/>
        <v>1862.6183104049983</v>
      </c>
      <c r="P456" t="str">
        <f t="shared" si="81"/>
        <v>454-1.344076104</v>
      </c>
      <c r="Q456" t="str">
        <f t="shared" si="84"/>
        <v>45</v>
      </c>
      <c r="R456" t="str">
        <f t="shared" si="85"/>
        <v>04</v>
      </c>
      <c r="S456" t="str">
        <f t="shared" si="86"/>
        <v>good</v>
      </c>
      <c r="T456" t="str">
        <f t="shared" si="82"/>
        <v>good</v>
      </c>
      <c r="U456">
        <f t="shared" si="83"/>
        <v>1.253182</v>
      </c>
      <c r="V456" t="str">
        <f t="shared" si="87"/>
        <v>goof</v>
      </c>
    </row>
    <row r="457" spans="1:22" x14ac:dyDescent="0.2">
      <c r="A457">
        <v>455</v>
      </c>
      <c r="B457">
        <v>0.25836800399999998</v>
      </c>
      <c r="C457">
        <v>-4.14234656</v>
      </c>
      <c r="D457">
        <v>3.572643351</v>
      </c>
      <c r="E457">
        <v>-0.748074511</v>
      </c>
      <c r="F457">
        <v>-1.057461064</v>
      </c>
      <c r="G457">
        <v>3.672093013</v>
      </c>
      <c r="H457">
        <v>1.1636995080000001</v>
      </c>
      <c r="I457" t="s">
        <v>18</v>
      </c>
      <c r="J457">
        <v>455.25836800399998</v>
      </c>
      <c r="K457">
        <v>227.62918400199999</v>
      </c>
      <c r="L457" t="str">
        <f t="shared" si="77"/>
        <v>Above</v>
      </c>
      <c r="M457">
        <f t="shared" si="78"/>
        <v>4000</v>
      </c>
      <c r="N457">
        <f t="shared" si="79"/>
        <v>3998</v>
      </c>
      <c r="O457">
        <f t="shared" si="80"/>
        <v>1862.6183104049983</v>
      </c>
      <c r="P457" t="str">
        <f t="shared" si="81"/>
        <v>4550.258368004</v>
      </c>
      <c r="Q457" t="str">
        <f t="shared" si="84"/>
        <v>45</v>
      </c>
      <c r="R457" t="str">
        <f t="shared" si="85"/>
        <v>04</v>
      </c>
      <c r="S457" t="str">
        <f t="shared" si="86"/>
        <v>good</v>
      </c>
      <c r="T457" t="str">
        <f t="shared" si="82"/>
        <v>good</v>
      </c>
      <c r="U457">
        <f t="shared" si="83"/>
        <v>3.6720929999999998</v>
      </c>
      <c r="V457" t="str">
        <f t="shared" si="87"/>
        <v>goof</v>
      </c>
    </row>
    <row r="458" spans="1:22" x14ac:dyDescent="0.2">
      <c r="A458">
        <v>456</v>
      </c>
      <c r="B458">
        <v>-0.14158552299999999</v>
      </c>
      <c r="C458">
        <v>2.091738887</v>
      </c>
      <c r="D458">
        <v>-2.431368322</v>
      </c>
      <c r="E458">
        <v>1.4985783640000001</v>
      </c>
      <c r="F458">
        <v>-1.0717650030000001</v>
      </c>
      <c r="G458">
        <v>2.2908150250000001</v>
      </c>
      <c r="H458">
        <v>1.1217241600000001</v>
      </c>
      <c r="I458" t="s">
        <v>18</v>
      </c>
      <c r="J458">
        <v>455.858414477</v>
      </c>
      <c r="K458">
        <v>227.9292072385</v>
      </c>
      <c r="L458" t="str">
        <f t="shared" si="77"/>
        <v>Above</v>
      </c>
      <c r="M458">
        <f t="shared" si="78"/>
        <v>4000</v>
      </c>
      <c r="N458">
        <f t="shared" si="79"/>
        <v>3998</v>
      </c>
      <c r="O458">
        <f t="shared" si="80"/>
        <v>1862.6183104049983</v>
      </c>
      <c r="P458" t="str">
        <f t="shared" si="81"/>
        <v>456-0.141585523</v>
      </c>
      <c r="Q458" t="str">
        <f t="shared" si="84"/>
        <v>45</v>
      </c>
      <c r="R458" t="str">
        <f t="shared" si="85"/>
        <v>23</v>
      </c>
      <c r="S458" t="str">
        <f t="shared" si="86"/>
        <v>good</v>
      </c>
      <c r="T458" t="str">
        <f t="shared" si="82"/>
        <v>good</v>
      </c>
      <c r="U458">
        <f t="shared" si="83"/>
        <v>2.2908149999999998</v>
      </c>
      <c r="V458" t="str">
        <f t="shared" si="87"/>
        <v>goof</v>
      </c>
    </row>
    <row r="459" spans="1:22" x14ac:dyDescent="0.2">
      <c r="A459">
        <v>457</v>
      </c>
      <c r="B459">
        <v>-1.2100035549999999</v>
      </c>
      <c r="C459">
        <v>-2.2704477349999999</v>
      </c>
      <c r="D459">
        <v>-0.879412219</v>
      </c>
      <c r="E459">
        <v>1.4091058910000001</v>
      </c>
      <c r="F459">
        <v>-4.9249832019999999</v>
      </c>
      <c r="G459">
        <v>1.1313124269999999</v>
      </c>
      <c r="H459">
        <v>-0.83706577800000004</v>
      </c>
      <c r="I459" t="s">
        <v>19</v>
      </c>
      <c r="J459">
        <v>455.78999644499999</v>
      </c>
      <c r="K459">
        <v>227.89499822249999</v>
      </c>
      <c r="L459" t="str">
        <f t="shared" si="77"/>
        <v>Above</v>
      </c>
      <c r="M459">
        <f t="shared" si="78"/>
        <v>4000</v>
      </c>
      <c r="N459">
        <f t="shared" si="79"/>
        <v>3998</v>
      </c>
      <c r="O459">
        <f t="shared" si="80"/>
        <v>1862.6183104049983</v>
      </c>
      <c r="P459" t="str">
        <f t="shared" si="81"/>
        <v>457-1.210003555</v>
      </c>
      <c r="Q459" t="str">
        <f t="shared" si="84"/>
        <v>45</v>
      </c>
      <c r="R459" t="str">
        <f t="shared" si="85"/>
        <v>55</v>
      </c>
      <c r="S459" t="str">
        <f t="shared" si="86"/>
        <v>baad</v>
      </c>
      <c r="T459" t="str">
        <f t="shared" si="82"/>
        <v>bad</v>
      </c>
      <c r="U459">
        <f t="shared" si="83"/>
        <v>1.1313120000000001</v>
      </c>
      <c r="V459" t="str">
        <f t="shared" si="87"/>
        <v>baaf</v>
      </c>
    </row>
    <row r="460" spans="1:22" x14ac:dyDescent="0.2">
      <c r="A460">
        <v>458</v>
      </c>
      <c r="B460">
        <v>-2.6802090220000001</v>
      </c>
      <c r="C460">
        <v>1.281069733</v>
      </c>
      <c r="D460">
        <v>-0.16034954300000001</v>
      </c>
      <c r="E460">
        <v>1.4961980619999999</v>
      </c>
      <c r="F460">
        <v>2.906890303</v>
      </c>
      <c r="G460">
        <v>-1.64590763</v>
      </c>
      <c r="H460">
        <v>-2.3343782339999999</v>
      </c>
      <c r="I460" t="s">
        <v>18</v>
      </c>
      <c r="J460">
        <v>455.31979097800001</v>
      </c>
      <c r="K460">
        <v>227.65989548900001</v>
      </c>
      <c r="L460" t="str">
        <f t="shared" si="77"/>
        <v>Above</v>
      </c>
      <c r="M460">
        <f t="shared" si="78"/>
        <v>4000</v>
      </c>
      <c r="N460">
        <f t="shared" si="79"/>
        <v>3998</v>
      </c>
      <c r="O460">
        <f t="shared" si="80"/>
        <v>1862.6183104049983</v>
      </c>
      <c r="P460" t="str">
        <f t="shared" si="81"/>
        <v>458-2.680209022</v>
      </c>
      <c r="Q460" t="str">
        <f t="shared" si="84"/>
        <v>45</v>
      </c>
      <c r="R460" t="str">
        <f t="shared" si="85"/>
        <v>22</v>
      </c>
      <c r="S460" t="str">
        <f t="shared" si="86"/>
        <v>good</v>
      </c>
      <c r="T460" t="str">
        <f t="shared" si="82"/>
        <v>good</v>
      </c>
      <c r="U460">
        <f t="shared" si="83"/>
        <v>-1.6459079999999999</v>
      </c>
      <c r="V460" t="str">
        <f t="shared" si="87"/>
        <v>goof</v>
      </c>
    </row>
    <row r="461" spans="1:22" x14ac:dyDescent="0.2">
      <c r="A461">
        <v>459</v>
      </c>
      <c r="B461">
        <v>-0.569351473</v>
      </c>
      <c r="C461">
        <v>-1.66973733</v>
      </c>
      <c r="D461">
        <v>-2.3150876569999999</v>
      </c>
      <c r="E461">
        <v>0.57479905600000003</v>
      </c>
      <c r="F461">
        <v>3.6535517249999998</v>
      </c>
      <c r="G461">
        <v>1.7789123149999999</v>
      </c>
      <c r="H461">
        <v>1.9996415540000001</v>
      </c>
      <c r="I461" t="s">
        <v>19</v>
      </c>
      <c r="J461">
        <v>458.43064852700002</v>
      </c>
      <c r="K461">
        <v>229.21532426350001</v>
      </c>
      <c r="L461" t="str">
        <f t="shared" si="77"/>
        <v>Above</v>
      </c>
      <c r="M461">
        <f t="shared" si="78"/>
        <v>4000</v>
      </c>
      <c r="N461">
        <f t="shared" si="79"/>
        <v>3998</v>
      </c>
      <c r="O461">
        <f t="shared" si="80"/>
        <v>1862.6183104049983</v>
      </c>
      <c r="P461" t="str">
        <f t="shared" si="81"/>
        <v>459-0.569351473</v>
      </c>
      <c r="Q461" t="str">
        <f t="shared" si="84"/>
        <v>45</v>
      </c>
      <c r="R461" t="str">
        <f t="shared" si="85"/>
        <v>73</v>
      </c>
      <c r="S461" t="str">
        <f t="shared" si="86"/>
        <v>baad</v>
      </c>
      <c r="T461" t="str">
        <f t="shared" si="82"/>
        <v>bad</v>
      </c>
      <c r="U461">
        <f t="shared" si="83"/>
        <v>1.778912</v>
      </c>
      <c r="V461" t="str">
        <f t="shared" si="87"/>
        <v>baaf</v>
      </c>
    </row>
    <row r="462" spans="1:22" x14ac:dyDescent="0.2">
      <c r="A462">
        <v>460</v>
      </c>
      <c r="B462">
        <v>-0.447992051</v>
      </c>
      <c r="C462">
        <v>-0.15917642000000001</v>
      </c>
      <c r="D462">
        <v>-0.39770207099999999</v>
      </c>
      <c r="E462">
        <v>2.0685555280000001</v>
      </c>
      <c r="F462">
        <v>-1.224156944</v>
      </c>
      <c r="G462">
        <v>-0.40072796399999999</v>
      </c>
      <c r="H462">
        <v>0.49520341299999998</v>
      </c>
      <c r="I462" t="s">
        <v>19</v>
      </c>
      <c r="J462">
        <v>459.55200794899997</v>
      </c>
      <c r="K462">
        <v>229.77600397449999</v>
      </c>
      <c r="L462" t="str">
        <f t="shared" si="77"/>
        <v>Above</v>
      </c>
      <c r="M462">
        <f t="shared" si="78"/>
        <v>4000</v>
      </c>
      <c r="N462">
        <f t="shared" si="79"/>
        <v>3998</v>
      </c>
      <c r="O462">
        <f t="shared" si="80"/>
        <v>1862.6183104049983</v>
      </c>
      <c r="P462" t="str">
        <f t="shared" si="81"/>
        <v>460-0.447992051</v>
      </c>
      <c r="Q462" t="str">
        <f t="shared" si="84"/>
        <v>46</v>
      </c>
      <c r="R462" t="str">
        <f t="shared" si="85"/>
        <v>51</v>
      </c>
      <c r="S462" t="str">
        <f t="shared" si="86"/>
        <v>baad</v>
      </c>
      <c r="T462" t="str">
        <f t="shared" si="82"/>
        <v>bad</v>
      </c>
      <c r="U462">
        <f t="shared" si="83"/>
        <v>-0.40072799999999997</v>
      </c>
      <c r="V462" t="str">
        <f t="shared" si="87"/>
        <v>baaf</v>
      </c>
    </row>
    <row r="463" spans="1:22" x14ac:dyDescent="0.2">
      <c r="A463">
        <v>461</v>
      </c>
      <c r="B463">
        <v>-0.107114559</v>
      </c>
      <c r="C463">
        <v>1.3601801259999999</v>
      </c>
      <c r="D463">
        <v>-0.26272286299999997</v>
      </c>
      <c r="E463">
        <v>1.4308697239999999</v>
      </c>
      <c r="F463">
        <v>2.1125078089999998</v>
      </c>
      <c r="G463">
        <v>-2.750042627</v>
      </c>
      <c r="H463">
        <v>1.954562057</v>
      </c>
      <c r="I463" t="s">
        <v>18</v>
      </c>
      <c r="J463">
        <v>460.89288544099998</v>
      </c>
      <c r="K463">
        <v>230.44644272049999</v>
      </c>
      <c r="L463" t="str">
        <f t="shared" si="77"/>
        <v>Above</v>
      </c>
      <c r="M463">
        <f t="shared" si="78"/>
        <v>4000</v>
      </c>
      <c r="N463">
        <f t="shared" si="79"/>
        <v>3998</v>
      </c>
      <c r="O463">
        <f t="shared" si="80"/>
        <v>1862.6183104049983</v>
      </c>
      <c r="P463" t="str">
        <f t="shared" si="81"/>
        <v>461-0.107114559</v>
      </c>
      <c r="Q463" t="str">
        <f t="shared" si="84"/>
        <v>46</v>
      </c>
      <c r="R463" t="str">
        <f t="shared" si="85"/>
        <v>59</v>
      </c>
      <c r="S463" t="str">
        <f t="shared" si="86"/>
        <v>good</v>
      </c>
      <c r="T463" t="str">
        <f t="shared" si="82"/>
        <v>good</v>
      </c>
      <c r="U463">
        <f t="shared" si="83"/>
        <v>-2.7500429999999998</v>
      </c>
      <c r="V463" t="str">
        <f t="shared" si="87"/>
        <v>goof</v>
      </c>
    </row>
    <row r="464" spans="1:22" x14ac:dyDescent="0.2">
      <c r="A464">
        <v>462</v>
      </c>
      <c r="B464">
        <v>-3.8203270140000001</v>
      </c>
      <c r="C464">
        <v>0.73789028700000003</v>
      </c>
      <c r="D464">
        <v>1.4022847300000001</v>
      </c>
      <c r="E464">
        <v>-1.0267271440000001</v>
      </c>
      <c r="F464">
        <v>2.101236315</v>
      </c>
      <c r="G464">
        <v>-0.33324373099999999</v>
      </c>
      <c r="H464">
        <v>-1.2924042899999999</v>
      </c>
      <c r="I464" t="s">
        <v>18</v>
      </c>
      <c r="J464">
        <v>458.17967298600001</v>
      </c>
      <c r="K464">
        <v>229.08983649300001</v>
      </c>
      <c r="L464" t="str">
        <f t="shared" si="77"/>
        <v>Above</v>
      </c>
      <c r="M464">
        <f t="shared" si="78"/>
        <v>4000</v>
      </c>
      <c r="N464">
        <f t="shared" si="79"/>
        <v>3998</v>
      </c>
      <c r="O464">
        <f t="shared" si="80"/>
        <v>1862.6183104049983</v>
      </c>
      <c r="P464" t="str">
        <f t="shared" si="81"/>
        <v>462-3.820327014</v>
      </c>
      <c r="Q464" t="str">
        <f t="shared" si="84"/>
        <v>46</v>
      </c>
      <c r="R464" t="str">
        <f t="shared" si="85"/>
        <v>14</v>
      </c>
      <c r="S464" t="str">
        <f t="shared" si="86"/>
        <v>good</v>
      </c>
      <c r="T464" t="str">
        <f t="shared" si="82"/>
        <v>good</v>
      </c>
      <c r="U464">
        <f t="shared" si="83"/>
        <v>-0.33324399999999998</v>
      </c>
      <c r="V464" t="str">
        <f t="shared" si="87"/>
        <v>goof</v>
      </c>
    </row>
    <row r="465" spans="1:22" x14ac:dyDescent="0.2">
      <c r="A465">
        <v>463</v>
      </c>
      <c r="B465">
        <v>0.13490181100000001</v>
      </c>
      <c r="C465">
        <v>-1.3957110619999999</v>
      </c>
      <c r="D465">
        <v>0.11570185500000001</v>
      </c>
      <c r="E465">
        <v>1.77915574</v>
      </c>
      <c r="F465">
        <v>5.7653089999999997E-3</v>
      </c>
      <c r="G465">
        <v>2.6547546450000001</v>
      </c>
      <c r="H465">
        <v>2.4829596270000001</v>
      </c>
      <c r="I465" t="s">
        <v>18</v>
      </c>
      <c r="J465">
        <v>463.13490181100002</v>
      </c>
      <c r="K465">
        <v>231.56745090550001</v>
      </c>
      <c r="L465" t="str">
        <f t="shared" si="77"/>
        <v>Above</v>
      </c>
      <c r="M465">
        <f t="shared" si="78"/>
        <v>4000</v>
      </c>
      <c r="N465">
        <f t="shared" si="79"/>
        <v>3998</v>
      </c>
      <c r="O465">
        <f t="shared" si="80"/>
        <v>1862.6183104049983</v>
      </c>
      <c r="P465" t="str">
        <f t="shared" si="81"/>
        <v>4630.134901811</v>
      </c>
      <c r="Q465" t="str">
        <f t="shared" si="84"/>
        <v>46</v>
      </c>
      <c r="R465" t="str">
        <f t="shared" si="85"/>
        <v>11</v>
      </c>
      <c r="S465" t="str">
        <f t="shared" si="86"/>
        <v>good</v>
      </c>
      <c r="T465" t="str">
        <f t="shared" si="82"/>
        <v>good</v>
      </c>
      <c r="U465">
        <f t="shared" si="83"/>
        <v>2.6547550000000002</v>
      </c>
      <c r="V465" t="str">
        <f t="shared" si="87"/>
        <v>goof</v>
      </c>
    </row>
    <row r="466" spans="1:22" x14ac:dyDescent="0.2">
      <c r="A466">
        <v>464</v>
      </c>
      <c r="B466">
        <v>-1.6871411350000001</v>
      </c>
      <c r="C466">
        <v>0.219057539</v>
      </c>
      <c r="D466">
        <v>-0.39460273299999998</v>
      </c>
      <c r="E466">
        <v>3.1776829999999999E-2</v>
      </c>
      <c r="F466">
        <v>-0.26990572600000001</v>
      </c>
      <c r="G466">
        <v>-0.63532860800000002</v>
      </c>
      <c r="H466">
        <v>-1.756110692</v>
      </c>
      <c r="I466" t="s">
        <v>19</v>
      </c>
      <c r="J466">
        <v>462.31285886500001</v>
      </c>
      <c r="K466">
        <v>231.1564294325</v>
      </c>
      <c r="L466" t="str">
        <f t="shared" si="77"/>
        <v>Above</v>
      </c>
      <c r="M466">
        <f t="shared" si="78"/>
        <v>4000</v>
      </c>
      <c r="N466">
        <f t="shared" si="79"/>
        <v>3998</v>
      </c>
      <c r="O466">
        <f t="shared" si="80"/>
        <v>1862.6183104049983</v>
      </c>
      <c r="P466" t="str">
        <f t="shared" si="81"/>
        <v>464-1.687141135</v>
      </c>
      <c r="Q466" t="str">
        <f t="shared" si="84"/>
        <v>46</v>
      </c>
      <c r="R466" t="str">
        <f t="shared" si="85"/>
        <v>35</v>
      </c>
      <c r="S466" t="str">
        <f t="shared" si="86"/>
        <v>baad</v>
      </c>
      <c r="T466" t="str">
        <f t="shared" si="82"/>
        <v>bad</v>
      </c>
      <c r="U466">
        <f t="shared" si="83"/>
        <v>-0.63532900000000003</v>
      </c>
      <c r="V466" t="str">
        <f t="shared" si="87"/>
        <v>baaf</v>
      </c>
    </row>
    <row r="467" spans="1:22" x14ac:dyDescent="0.2">
      <c r="A467">
        <v>465</v>
      </c>
      <c r="B467">
        <v>0.86011452200000005</v>
      </c>
      <c r="C467">
        <v>-2.5538571029999999</v>
      </c>
      <c r="D467">
        <v>-0.13781754199999999</v>
      </c>
      <c r="E467">
        <v>4.2572896900000003</v>
      </c>
      <c r="F467">
        <v>-0.79155268099999998</v>
      </c>
      <c r="G467">
        <v>-2.3998291410000001</v>
      </c>
      <c r="H467">
        <v>-6.9879416999999999E-2</v>
      </c>
      <c r="I467" t="s">
        <v>18</v>
      </c>
      <c r="J467">
        <v>465.860114522</v>
      </c>
      <c r="K467">
        <v>232.930057261</v>
      </c>
      <c r="L467" t="str">
        <f t="shared" si="77"/>
        <v>Above</v>
      </c>
      <c r="M467">
        <f t="shared" si="78"/>
        <v>4000</v>
      </c>
      <c r="N467">
        <f t="shared" si="79"/>
        <v>3998</v>
      </c>
      <c r="O467">
        <f t="shared" si="80"/>
        <v>1862.6183104049983</v>
      </c>
      <c r="P467" t="str">
        <f t="shared" si="81"/>
        <v>4650.860114522</v>
      </c>
      <c r="Q467" t="str">
        <f t="shared" si="84"/>
        <v>46</v>
      </c>
      <c r="R467" t="str">
        <f t="shared" si="85"/>
        <v>22</v>
      </c>
      <c r="S467" t="str">
        <f t="shared" si="86"/>
        <v>good</v>
      </c>
      <c r="T467" t="str">
        <f t="shared" si="82"/>
        <v>good</v>
      </c>
      <c r="U467">
        <f t="shared" si="83"/>
        <v>-2.399829</v>
      </c>
      <c r="V467" t="str">
        <f t="shared" si="87"/>
        <v>goof</v>
      </c>
    </row>
    <row r="468" spans="1:22" x14ac:dyDescent="0.2">
      <c r="A468">
        <v>466</v>
      </c>
      <c r="B468">
        <v>-1.003934111</v>
      </c>
      <c r="C468">
        <v>-2.9092083369999999</v>
      </c>
      <c r="D468">
        <v>-0.50305223700000001</v>
      </c>
      <c r="E468">
        <v>1.6498923050000001</v>
      </c>
      <c r="F468">
        <v>2.4482467149999998</v>
      </c>
      <c r="G468">
        <v>-2.5261013239999999</v>
      </c>
      <c r="H468">
        <v>1.4141781879999999</v>
      </c>
      <c r="I468" t="s">
        <v>18</v>
      </c>
      <c r="J468">
        <v>464.99606588900002</v>
      </c>
      <c r="K468">
        <v>232.49803294450001</v>
      </c>
      <c r="L468" t="str">
        <f t="shared" si="77"/>
        <v>Above</v>
      </c>
      <c r="M468">
        <f t="shared" si="78"/>
        <v>4000</v>
      </c>
      <c r="N468">
        <f t="shared" si="79"/>
        <v>3998</v>
      </c>
      <c r="O468">
        <f t="shared" si="80"/>
        <v>1862.6183104049983</v>
      </c>
      <c r="P468" t="str">
        <f t="shared" si="81"/>
        <v>466-1.003934111</v>
      </c>
      <c r="Q468" t="str">
        <f t="shared" si="84"/>
        <v>46</v>
      </c>
      <c r="R468" t="str">
        <f t="shared" si="85"/>
        <v>11</v>
      </c>
      <c r="S468" t="str">
        <f t="shared" si="86"/>
        <v>good</v>
      </c>
      <c r="T468" t="str">
        <f t="shared" si="82"/>
        <v>good</v>
      </c>
      <c r="U468">
        <f t="shared" si="83"/>
        <v>-2.5261010000000002</v>
      </c>
      <c r="V468" t="str">
        <f t="shared" si="87"/>
        <v>goof</v>
      </c>
    </row>
    <row r="469" spans="1:22" x14ac:dyDescent="0.2">
      <c r="A469">
        <v>467</v>
      </c>
      <c r="B469">
        <v>-0.79019857699999996</v>
      </c>
      <c r="C469">
        <v>-1.3360073100000001</v>
      </c>
      <c r="D469">
        <v>1.6821179100000001</v>
      </c>
      <c r="E469">
        <v>0.45012316499999999</v>
      </c>
      <c r="F469">
        <v>-1.445588512</v>
      </c>
      <c r="G469">
        <v>1.603864129</v>
      </c>
      <c r="H469">
        <v>-1.3854605419999999</v>
      </c>
      <c r="I469" t="s">
        <v>18</v>
      </c>
      <c r="J469">
        <v>466.20980142299999</v>
      </c>
      <c r="K469">
        <v>233.10490071149999</v>
      </c>
      <c r="L469" t="str">
        <f t="shared" si="77"/>
        <v>Above</v>
      </c>
      <c r="M469">
        <f t="shared" si="78"/>
        <v>4000</v>
      </c>
      <c r="N469">
        <f t="shared" si="79"/>
        <v>3998</v>
      </c>
      <c r="O469">
        <f t="shared" si="80"/>
        <v>1862.6183104049983</v>
      </c>
      <c r="P469" t="str">
        <f t="shared" si="81"/>
        <v>467-0.790198577</v>
      </c>
      <c r="Q469" t="str">
        <f t="shared" si="84"/>
        <v>46</v>
      </c>
      <c r="R469" t="str">
        <f t="shared" si="85"/>
        <v>77</v>
      </c>
      <c r="S469" t="str">
        <f t="shared" si="86"/>
        <v>good</v>
      </c>
      <c r="T469" t="str">
        <f t="shared" si="82"/>
        <v>good</v>
      </c>
      <c r="U469">
        <f t="shared" si="83"/>
        <v>1.603864</v>
      </c>
      <c r="V469" t="str">
        <f t="shared" si="87"/>
        <v>goof</v>
      </c>
    </row>
    <row r="470" spans="1:22" x14ac:dyDescent="0.2">
      <c r="A470">
        <v>468</v>
      </c>
      <c r="B470">
        <v>-6.1262291000000003E-2</v>
      </c>
      <c r="C470">
        <v>0.40668290299999998</v>
      </c>
      <c r="D470">
        <v>1.51989603</v>
      </c>
      <c r="E470">
        <v>1.5345231180000001</v>
      </c>
      <c r="F470">
        <v>-2.7546408800000002</v>
      </c>
      <c r="G470">
        <v>-1.2432148789999999</v>
      </c>
      <c r="H470">
        <v>2.5732807520000001</v>
      </c>
      <c r="I470" t="s">
        <v>19</v>
      </c>
      <c r="J470">
        <v>467.93873770900001</v>
      </c>
      <c r="K470">
        <v>233.9693688545</v>
      </c>
      <c r="L470" t="str">
        <f t="shared" si="77"/>
        <v>Above</v>
      </c>
      <c r="M470">
        <f t="shared" si="78"/>
        <v>4000</v>
      </c>
      <c r="N470">
        <f t="shared" si="79"/>
        <v>3998</v>
      </c>
      <c r="O470">
        <f t="shared" si="80"/>
        <v>1862.6183104049983</v>
      </c>
      <c r="P470" t="str">
        <f t="shared" si="81"/>
        <v>468-0.061262291</v>
      </c>
      <c r="Q470" t="str">
        <f t="shared" si="84"/>
        <v>46</v>
      </c>
      <c r="R470" t="str">
        <f t="shared" si="85"/>
        <v>91</v>
      </c>
      <c r="S470" t="str">
        <f t="shared" si="86"/>
        <v>baad</v>
      </c>
      <c r="T470" t="str">
        <f t="shared" si="82"/>
        <v>bad</v>
      </c>
      <c r="U470">
        <f t="shared" si="83"/>
        <v>-1.243215</v>
      </c>
      <c r="V470" t="str">
        <f t="shared" si="87"/>
        <v>baaf</v>
      </c>
    </row>
    <row r="471" spans="1:22" x14ac:dyDescent="0.2">
      <c r="A471">
        <v>469</v>
      </c>
      <c r="B471">
        <v>-3.1578049629999998</v>
      </c>
      <c r="C471">
        <v>-1.7905446030000001</v>
      </c>
      <c r="D471">
        <v>1.532856947</v>
      </c>
      <c r="E471">
        <v>0.145359245</v>
      </c>
      <c r="F471">
        <v>2.5375210969999999</v>
      </c>
      <c r="G471">
        <v>0.80434063099999997</v>
      </c>
      <c r="H471">
        <v>1.6924555080000001</v>
      </c>
      <c r="I471" t="s">
        <v>19</v>
      </c>
      <c r="J471">
        <v>465.84219503700001</v>
      </c>
      <c r="K471">
        <v>232.92109751850001</v>
      </c>
      <c r="L471" t="str">
        <f t="shared" si="77"/>
        <v>Above</v>
      </c>
      <c r="M471">
        <f t="shared" si="78"/>
        <v>4000</v>
      </c>
      <c r="N471">
        <f t="shared" si="79"/>
        <v>3998</v>
      </c>
      <c r="O471">
        <f t="shared" si="80"/>
        <v>1862.6183104049983</v>
      </c>
      <c r="P471" t="str">
        <f t="shared" si="81"/>
        <v>469-3.157804963</v>
      </c>
      <c r="Q471" t="str">
        <f t="shared" si="84"/>
        <v>46</v>
      </c>
      <c r="R471" t="str">
        <f t="shared" si="85"/>
        <v>63</v>
      </c>
      <c r="S471" t="str">
        <f t="shared" si="86"/>
        <v>baad</v>
      </c>
      <c r="T471" t="str">
        <f t="shared" si="82"/>
        <v>bad</v>
      </c>
      <c r="U471">
        <f t="shared" si="83"/>
        <v>0.80434099999999997</v>
      </c>
      <c r="V471" t="str">
        <f t="shared" si="87"/>
        <v>baaf</v>
      </c>
    </row>
    <row r="472" spans="1:22" x14ac:dyDescent="0.2">
      <c r="A472">
        <v>470</v>
      </c>
      <c r="B472">
        <v>-0.57996316199999998</v>
      </c>
      <c r="C472">
        <v>-1.688371485</v>
      </c>
      <c r="D472">
        <v>-1.7409179210000001</v>
      </c>
      <c r="E472">
        <v>1.6779759519999999</v>
      </c>
      <c r="F472">
        <v>-0.20293739399999999</v>
      </c>
      <c r="G472">
        <v>-1.1357138229999999</v>
      </c>
      <c r="H472">
        <v>0.22847905199999999</v>
      </c>
      <c r="I472" t="s">
        <v>18</v>
      </c>
      <c r="J472">
        <v>469.42003683799999</v>
      </c>
      <c r="K472">
        <v>234.71001841899999</v>
      </c>
      <c r="L472" t="str">
        <f t="shared" si="77"/>
        <v>Above</v>
      </c>
      <c r="M472">
        <f t="shared" si="78"/>
        <v>4000</v>
      </c>
      <c r="N472">
        <f t="shared" si="79"/>
        <v>3998</v>
      </c>
      <c r="O472">
        <f t="shared" si="80"/>
        <v>1862.6183104049983</v>
      </c>
      <c r="P472" t="str">
        <f t="shared" si="81"/>
        <v>470-0.579963162</v>
      </c>
      <c r="Q472" t="str">
        <f t="shared" si="84"/>
        <v>47</v>
      </c>
      <c r="R472" t="str">
        <f t="shared" si="85"/>
        <v>62</v>
      </c>
      <c r="S472" t="str">
        <f t="shared" si="86"/>
        <v>good</v>
      </c>
      <c r="T472" t="str">
        <f t="shared" si="82"/>
        <v>good</v>
      </c>
      <c r="U472">
        <f t="shared" si="83"/>
        <v>-1.1357139999999999</v>
      </c>
      <c r="V472" t="str">
        <f t="shared" si="87"/>
        <v>goof</v>
      </c>
    </row>
    <row r="473" spans="1:22" x14ac:dyDescent="0.2">
      <c r="A473">
        <v>471</v>
      </c>
      <c r="B473">
        <v>0.62877190500000002</v>
      </c>
      <c r="C473">
        <v>-0.63439058000000004</v>
      </c>
      <c r="D473">
        <v>-2.046147451</v>
      </c>
      <c r="E473">
        <v>1.270401229</v>
      </c>
      <c r="F473">
        <v>-2.293381573</v>
      </c>
      <c r="G473">
        <v>1.179184768</v>
      </c>
      <c r="H473">
        <v>0.405925967</v>
      </c>
      <c r="I473" t="s">
        <v>19</v>
      </c>
      <c r="J473">
        <v>471.62877190500001</v>
      </c>
      <c r="K473">
        <v>235.8143859525</v>
      </c>
      <c r="L473" t="str">
        <f t="shared" si="77"/>
        <v>Above</v>
      </c>
      <c r="M473">
        <f t="shared" si="78"/>
        <v>4000</v>
      </c>
      <c r="N473">
        <f t="shared" si="79"/>
        <v>3998</v>
      </c>
      <c r="O473">
        <f t="shared" si="80"/>
        <v>1862.6183104049983</v>
      </c>
      <c r="P473" t="str">
        <f t="shared" si="81"/>
        <v>4710.628771905</v>
      </c>
      <c r="Q473" t="str">
        <f t="shared" si="84"/>
        <v>47</v>
      </c>
      <c r="R473" t="str">
        <f t="shared" si="85"/>
        <v>05</v>
      </c>
      <c r="S473" t="str">
        <f t="shared" si="86"/>
        <v>baad</v>
      </c>
      <c r="T473" t="str">
        <f t="shared" si="82"/>
        <v>bad</v>
      </c>
      <c r="U473">
        <f t="shared" si="83"/>
        <v>1.1791849999999999</v>
      </c>
      <c r="V473" t="str">
        <f t="shared" si="87"/>
        <v>baaf</v>
      </c>
    </row>
    <row r="474" spans="1:22" x14ac:dyDescent="0.2">
      <c r="A474">
        <v>472</v>
      </c>
      <c r="B474">
        <v>0.43642044499999999</v>
      </c>
      <c r="C474">
        <v>1.604372589</v>
      </c>
      <c r="D474">
        <v>-1.556147076</v>
      </c>
      <c r="E474">
        <v>1.325437655</v>
      </c>
      <c r="F474">
        <v>-3.244895954</v>
      </c>
      <c r="G474">
        <v>-0.33343149</v>
      </c>
      <c r="H474">
        <v>-1.791648302</v>
      </c>
      <c r="I474" t="s">
        <v>18</v>
      </c>
      <c r="J474">
        <v>472.43642044500001</v>
      </c>
      <c r="K474">
        <v>236.21821022250001</v>
      </c>
      <c r="L474" t="str">
        <f t="shared" si="77"/>
        <v>Above</v>
      </c>
      <c r="M474">
        <f t="shared" si="78"/>
        <v>4000</v>
      </c>
      <c r="N474">
        <f t="shared" si="79"/>
        <v>3998</v>
      </c>
      <c r="O474">
        <f t="shared" si="80"/>
        <v>1862.6183104049983</v>
      </c>
      <c r="P474" t="str">
        <f t="shared" si="81"/>
        <v>4720.436420445</v>
      </c>
      <c r="Q474" t="str">
        <f t="shared" si="84"/>
        <v>47</v>
      </c>
      <c r="R474" t="str">
        <f t="shared" si="85"/>
        <v>45</v>
      </c>
      <c r="S474" t="str">
        <f t="shared" si="86"/>
        <v>good</v>
      </c>
      <c r="T474" t="str">
        <f t="shared" si="82"/>
        <v>good</v>
      </c>
      <c r="U474">
        <f t="shared" si="83"/>
        <v>-0.33343099999999998</v>
      </c>
      <c r="V474" t="str">
        <f t="shared" si="87"/>
        <v>goof</v>
      </c>
    </row>
    <row r="475" spans="1:22" x14ac:dyDescent="0.2">
      <c r="A475">
        <v>473</v>
      </c>
      <c r="B475">
        <v>0.44898639899999998</v>
      </c>
      <c r="C475">
        <v>-1.8780356629999999</v>
      </c>
      <c r="D475">
        <v>-0.50696487599999995</v>
      </c>
      <c r="E475">
        <v>1.520233325</v>
      </c>
      <c r="F475">
        <v>-4.2289570200000002</v>
      </c>
      <c r="G475">
        <v>-0.36920712300000003</v>
      </c>
      <c r="H475">
        <v>-0.80123514299999998</v>
      </c>
      <c r="I475" t="s">
        <v>19</v>
      </c>
      <c r="J475">
        <v>473.44898639899998</v>
      </c>
      <c r="K475">
        <v>236.72449319949999</v>
      </c>
      <c r="L475" t="str">
        <f t="shared" si="77"/>
        <v>Above</v>
      </c>
      <c r="M475">
        <f t="shared" si="78"/>
        <v>4000</v>
      </c>
      <c r="N475">
        <f t="shared" si="79"/>
        <v>3998</v>
      </c>
      <c r="O475">
        <f t="shared" si="80"/>
        <v>1862.6183104049983</v>
      </c>
      <c r="P475" t="str">
        <f t="shared" si="81"/>
        <v>4730.448986399</v>
      </c>
      <c r="Q475" t="str">
        <f t="shared" si="84"/>
        <v>47</v>
      </c>
      <c r="R475" t="str">
        <f t="shared" si="85"/>
        <v>99</v>
      </c>
      <c r="S475" t="str">
        <f t="shared" si="86"/>
        <v>baad</v>
      </c>
      <c r="T475" t="str">
        <f t="shared" si="82"/>
        <v>bad</v>
      </c>
      <c r="U475">
        <f t="shared" si="83"/>
        <v>-0.36920700000000001</v>
      </c>
      <c r="V475" t="str">
        <f t="shared" si="87"/>
        <v>baaf</v>
      </c>
    </row>
    <row r="476" spans="1:22" x14ac:dyDescent="0.2">
      <c r="A476">
        <v>474</v>
      </c>
      <c r="B476">
        <v>1.7282007909999999</v>
      </c>
      <c r="C476">
        <v>1.7874935860000001</v>
      </c>
      <c r="D476">
        <v>-1.4312476649999999</v>
      </c>
      <c r="E476">
        <v>0.16049333599999999</v>
      </c>
      <c r="F476">
        <v>0.18875403199999999</v>
      </c>
      <c r="G476">
        <v>-1.0727553000000001E-2</v>
      </c>
      <c r="H476">
        <v>2.308864383</v>
      </c>
      <c r="I476" t="s">
        <v>18</v>
      </c>
      <c r="J476">
        <v>475.72820079100001</v>
      </c>
      <c r="K476">
        <v>237.8641003955</v>
      </c>
      <c r="L476" t="str">
        <f t="shared" si="77"/>
        <v>Above</v>
      </c>
      <c r="M476">
        <f t="shared" si="78"/>
        <v>4000</v>
      </c>
      <c r="N476">
        <f t="shared" si="79"/>
        <v>3998</v>
      </c>
      <c r="O476">
        <f t="shared" si="80"/>
        <v>1862.6183104049983</v>
      </c>
      <c r="P476" t="str">
        <f t="shared" si="81"/>
        <v>4741.728200791</v>
      </c>
      <c r="Q476" t="str">
        <f t="shared" si="84"/>
        <v>47</v>
      </c>
      <c r="R476" t="str">
        <f t="shared" si="85"/>
        <v>91</v>
      </c>
      <c r="S476" t="str">
        <f t="shared" si="86"/>
        <v>good</v>
      </c>
      <c r="T476" t="str">
        <f t="shared" si="82"/>
        <v>good</v>
      </c>
      <c r="U476">
        <f t="shared" si="83"/>
        <v>-1.0728E-2</v>
      </c>
      <c r="V476" t="str">
        <f t="shared" si="87"/>
        <v>goof</v>
      </c>
    </row>
    <row r="477" spans="1:22" x14ac:dyDescent="0.2">
      <c r="A477">
        <v>475</v>
      </c>
      <c r="B477">
        <v>-0.703772379</v>
      </c>
      <c r="C477">
        <v>-4.6553030340000001</v>
      </c>
      <c r="D477">
        <v>-0.29876991600000002</v>
      </c>
      <c r="E477">
        <v>0.36710489699999999</v>
      </c>
      <c r="F477">
        <v>-2.2081384329999998</v>
      </c>
      <c r="G477">
        <v>2.344150376</v>
      </c>
      <c r="H477">
        <v>-4.232944485</v>
      </c>
      <c r="I477" t="s">
        <v>19</v>
      </c>
      <c r="J477">
        <v>474.29622762100001</v>
      </c>
      <c r="K477">
        <v>237.14811381050001</v>
      </c>
      <c r="L477" t="str">
        <f t="shared" si="77"/>
        <v>Above</v>
      </c>
      <c r="M477">
        <f t="shared" si="78"/>
        <v>4000</v>
      </c>
      <c r="N477">
        <f t="shared" si="79"/>
        <v>3998</v>
      </c>
      <c r="O477">
        <f t="shared" si="80"/>
        <v>1862.6183104049983</v>
      </c>
      <c r="P477" t="str">
        <f t="shared" si="81"/>
        <v>475-0.703772379</v>
      </c>
      <c r="Q477" t="str">
        <f t="shared" si="84"/>
        <v>47</v>
      </c>
      <c r="R477" t="str">
        <f t="shared" si="85"/>
        <v>79</v>
      </c>
      <c r="S477" t="str">
        <f t="shared" si="86"/>
        <v>baad</v>
      </c>
      <c r="T477" t="str">
        <f t="shared" si="82"/>
        <v>bad</v>
      </c>
      <c r="U477">
        <f t="shared" si="83"/>
        <v>2.34415</v>
      </c>
      <c r="V477" t="str">
        <f t="shared" si="87"/>
        <v>baaf</v>
      </c>
    </row>
    <row r="478" spans="1:22" x14ac:dyDescent="0.2">
      <c r="A478">
        <v>476</v>
      </c>
      <c r="B478">
        <v>2.3881907550000001</v>
      </c>
      <c r="C478">
        <v>-1.951286879</v>
      </c>
      <c r="D478">
        <v>-1.000915808</v>
      </c>
      <c r="E478">
        <v>0.99146574799999998</v>
      </c>
      <c r="F478">
        <v>0.47392536400000002</v>
      </c>
      <c r="G478">
        <v>3.1929458890000002</v>
      </c>
      <c r="H478">
        <v>-1.0370232210000001</v>
      </c>
      <c r="I478" t="s">
        <v>18</v>
      </c>
      <c r="J478">
        <v>478.38819075499998</v>
      </c>
      <c r="K478">
        <v>239.19409537749999</v>
      </c>
      <c r="L478" t="str">
        <f t="shared" si="77"/>
        <v>Above</v>
      </c>
      <c r="M478">
        <f t="shared" si="78"/>
        <v>4000</v>
      </c>
      <c r="N478">
        <f t="shared" si="79"/>
        <v>3998</v>
      </c>
      <c r="O478">
        <f t="shared" si="80"/>
        <v>1862.6183104049983</v>
      </c>
      <c r="P478" t="str">
        <f t="shared" si="81"/>
        <v>4762.388190755</v>
      </c>
      <c r="Q478" t="str">
        <f t="shared" si="84"/>
        <v>47</v>
      </c>
      <c r="R478" t="str">
        <f t="shared" si="85"/>
        <v>55</v>
      </c>
      <c r="S478" t="str">
        <f t="shared" si="86"/>
        <v>good</v>
      </c>
      <c r="T478" t="str">
        <f t="shared" si="82"/>
        <v>good</v>
      </c>
      <c r="U478">
        <f t="shared" si="83"/>
        <v>3.1929460000000001</v>
      </c>
      <c r="V478" t="str">
        <f t="shared" si="87"/>
        <v>goof</v>
      </c>
    </row>
    <row r="479" spans="1:22" x14ac:dyDescent="0.2">
      <c r="A479">
        <v>477</v>
      </c>
      <c r="B479">
        <v>-2.548002967</v>
      </c>
      <c r="C479">
        <v>-0.85629367300000003</v>
      </c>
      <c r="D479">
        <v>-0.92199929300000005</v>
      </c>
      <c r="E479">
        <v>0.94715281900000003</v>
      </c>
      <c r="F479">
        <v>1.3567284959999999</v>
      </c>
      <c r="G479">
        <v>2.9168700269999999</v>
      </c>
      <c r="H479">
        <v>0.404912999</v>
      </c>
      <c r="I479" t="s">
        <v>19</v>
      </c>
      <c r="J479">
        <v>474.451997033</v>
      </c>
      <c r="K479">
        <v>237.2259985165</v>
      </c>
      <c r="L479" t="str">
        <f t="shared" si="77"/>
        <v>Above</v>
      </c>
      <c r="M479">
        <f t="shared" si="78"/>
        <v>4000</v>
      </c>
      <c r="N479">
        <f t="shared" si="79"/>
        <v>3998</v>
      </c>
      <c r="O479">
        <f t="shared" si="80"/>
        <v>1862.6183104049983</v>
      </c>
      <c r="P479" t="str">
        <f t="shared" si="81"/>
        <v>477-2.548002967</v>
      </c>
      <c r="Q479" t="str">
        <f t="shared" si="84"/>
        <v>47</v>
      </c>
      <c r="R479" t="str">
        <f t="shared" si="85"/>
        <v>67</v>
      </c>
      <c r="S479" t="str">
        <f t="shared" si="86"/>
        <v>baad</v>
      </c>
      <c r="T479" t="str">
        <f t="shared" si="82"/>
        <v>bad</v>
      </c>
      <c r="U479">
        <f t="shared" si="83"/>
        <v>2.9168699999999999</v>
      </c>
      <c r="V479" t="str">
        <f t="shared" si="87"/>
        <v>baaf</v>
      </c>
    </row>
    <row r="480" spans="1:22" x14ac:dyDescent="0.2">
      <c r="A480">
        <v>478</v>
      </c>
      <c r="B480">
        <v>2.5561804389999998</v>
      </c>
      <c r="C480">
        <v>-0.23146265599999999</v>
      </c>
      <c r="D480">
        <v>-1.600317988</v>
      </c>
      <c r="E480">
        <v>-0.75667631099999999</v>
      </c>
      <c r="F480">
        <v>1.8699001909999999</v>
      </c>
      <c r="G480">
        <v>0.3048304</v>
      </c>
      <c r="H480">
        <v>0.45007076600000001</v>
      </c>
      <c r="I480" t="s">
        <v>18</v>
      </c>
      <c r="J480">
        <v>480.556180439</v>
      </c>
      <c r="K480">
        <v>240.2780902195</v>
      </c>
      <c r="L480" t="str">
        <f t="shared" si="77"/>
        <v>Above</v>
      </c>
      <c r="M480">
        <f t="shared" si="78"/>
        <v>4000</v>
      </c>
      <c r="N480">
        <f t="shared" si="79"/>
        <v>3998</v>
      </c>
      <c r="O480">
        <f t="shared" si="80"/>
        <v>1862.6183104049983</v>
      </c>
      <c r="P480" t="str">
        <f t="shared" si="81"/>
        <v>4782.556180439</v>
      </c>
      <c r="Q480" t="str">
        <f t="shared" si="84"/>
        <v>47</v>
      </c>
      <c r="R480" t="str">
        <f t="shared" si="85"/>
        <v>39</v>
      </c>
      <c r="S480" t="str">
        <f t="shared" si="86"/>
        <v>good</v>
      </c>
      <c r="T480" t="str">
        <f t="shared" si="82"/>
        <v>good</v>
      </c>
      <c r="U480">
        <f t="shared" si="83"/>
        <v>0.30482999999999999</v>
      </c>
      <c r="V480" t="str">
        <f t="shared" si="87"/>
        <v>goof</v>
      </c>
    </row>
    <row r="481" spans="1:22" x14ac:dyDescent="0.2">
      <c r="A481">
        <v>479</v>
      </c>
      <c r="B481">
        <v>1.602586992</v>
      </c>
      <c r="C481">
        <v>-1.420063463</v>
      </c>
      <c r="D481">
        <v>-0.59839010599999998</v>
      </c>
      <c r="E481">
        <v>0.83684376800000004</v>
      </c>
      <c r="F481">
        <v>-0.76914268500000005</v>
      </c>
      <c r="G481">
        <v>3.0795751619999998</v>
      </c>
      <c r="H481">
        <v>0.98501326199999995</v>
      </c>
      <c r="I481" t="s">
        <v>18</v>
      </c>
      <c r="J481">
        <v>480.602586992</v>
      </c>
      <c r="K481">
        <v>240.301293496</v>
      </c>
      <c r="L481" t="str">
        <f t="shared" si="77"/>
        <v>Above</v>
      </c>
      <c r="M481">
        <f t="shared" si="78"/>
        <v>4000</v>
      </c>
      <c r="N481">
        <f t="shared" si="79"/>
        <v>3998</v>
      </c>
      <c r="O481">
        <f t="shared" si="80"/>
        <v>1862.6183104049983</v>
      </c>
      <c r="P481" t="str">
        <f t="shared" si="81"/>
        <v>4791.602586992</v>
      </c>
      <c r="Q481" t="str">
        <f t="shared" si="84"/>
        <v>47</v>
      </c>
      <c r="R481" t="str">
        <f t="shared" si="85"/>
        <v>92</v>
      </c>
      <c r="S481" t="str">
        <f t="shared" si="86"/>
        <v>good</v>
      </c>
      <c r="T481" t="str">
        <f t="shared" si="82"/>
        <v>good</v>
      </c>
      <c r="U481">
        <f t="shared" si="83"/>
        <v>3.0795750000000002</v>
      </c>
      <c r="V481" t="str">
        <f t="shared" si="87"/>
        <v>goof</v>
      </c>
    </row>
    <row r="482" spans="1:22" x14ac:dyDescent="0.2">
      <c r="A482">
        <v>480</v>
      </c>
      <c r="B482">
        <v>1.7659020510000001</v>
      </c>
      <c r="C482">
        <v>-1.6646343830000001</v>
      </c>
      <c r="D482">
        <v>-0.562926908</v>
      </c>
      <c r="E482">
        <v>2.4925994010000001</v>
      </c>
      <c r="F482">
        <v>1.866013682</v>
      </c>
      <c r="G482">
        <v>1.5002790720000001</v>
      </c>
      <c r="H482">
        <v>-1.1329402799999999</v>
      </c>
      <c r="I482" t="s">
        <v>18</v>
      </c>
      <c r="J482">
        <v>481.76590205100001</v>
      </c>
      <c r="K482">
        <v>240.88295102550001</v>
      </c>
      <c r="L482" t="str">
        <f t="shared" si="77"/>
        <v>Above</v>
      </c>
      <c r="M482">
        <f t="shared" si="78"/>
        <v>4000</v>
      </c>
      <c r="N482">
        <f t="shared" si="79"/>
        <v>3998</v>
      </c>
      <c r="O482">
        <f t="shared" si="80"/>
        <v>1862.6183104049983</v>
      </c>
      <c r="P482" t="str">
        <f t="shared" si="81"/>
        <v>4801.765902051</v>
      </c>
      <c r="Q482" t="str">
        <f t="shared" si="84"/>
        <v>48</v>
      </c>
      <c r="R482" t="str">
        <f t="shared" si="85"/>
        <v>51</v>
      </c>
      <c r="S482" t="str">
        <f t="shared" si="86"/>
        <v>good</v>
      </c>
      <c r="T482" t="str">
        <f t="shared" si="82"/>
        <v>good</v>
      </c>
      <c r="U482">
        <f t="shared" si="83"/>
        <v>1.5002789999999999</v>
      </c>
      <c r="V482" t="str">
        <f t="shared" si="87"/>
        <v>goof</v>
      </c>
    </row>
    <row r="483" spans="1:22" x14ac:dyDescent="0.2">
      <c r="A483">
        <v>481</v>
      </c>
      <c r="B483">
        <v>2.0411689499999999</v>
      </c>
      <c r="C483">
        <v>-0.71150301299999996</v>
      </c>
      <c r="D483">
        <v>7.7358837E-2</v>
      </c>
      <c r="E483">
        <v>1.156978455</v>
      </c>
      <c r="F483">
        <v>-1.447730578</v>
      </c>
      <c r="G483">
        <v>3.0352932739999998</v>
      </c>
      <c r="H483">
        <v>2.4662893850000001</v>
      </c>
      <c r="I483" t="s">
        <v>18</v>
      </c>
      <c r="J483">
        <v>483.04116894999999</v>
      </c>
      <c r="K483">
        <v>241.52058447499999</v>
      </c>
      <c r="L483" t="str">
        <f t="shared" si="77"/>
        <v>Above</v>
      </c>
      <c r="M483">
        <f t="shared" si="78"/>
        <v>4000</v>
      </c>
      <c r="N483">
        <f t="shared" si="79"/>
        <v>3998</v>
      </c>
      <c r="O483">
        <f t="shared" si="80"/>
        <v>1862.6183104049983</v>
      </c>
      <c r="P483" t="str">
        <f t="shared" si="81"/>
        <v>4812.04116895</v>
      </c>
      <c r="Q483" t="str">
        <f t="shared" si="84"/>
        <v>48</v>
      </c>
      <c r="R483" t="str">
        <f t="shared" si="85"/>
        <v>95</v>
      </c>
      <c r="S483" t="str">
        <f t="shared" si="86"/>
        <v>good</v>
      </c>
      <c r="T483" t="str">
        <f t="shared" si="82"/>
        <v>good</v>
      </c>
      <c r="U483">
        <f t="shared" si="83"/>
        <v>3.0352929999999998</v>
      </c>
      <c r="V483" t="str">
        <f t="shared" si="87"/>
        <v>goof</v>
      </c>
    </row>
    <row r="484" spans="1:22" x14ac:dyDescent="0.2">
      <c r="A484">
        <v>482</v>
      </c>
      <c r="B484">
        <v>-0.433133928</v>
      </c>
      <c r="C484">
        <v>1.1600836480000001</v>
      </c>
      <c r="D484">
        <v>-2.86300395</v>
      </c>
      <c r="E484">
        <v>1.749072808</v>
      </c>
      <c r="F484">
        <v>0.91648582899999997</v>
      </c>
      <c r="G484">
        <v>1.7235693489999999</v>
      </c>
      <c r="H484">
        <v>1.3864870279999999</v>
      </c>
      <c r="I484" t="s">
        <v>18</v>
      </c>
      <c r="J484">
        <v>481.56686607199998</v>
      </c>
      <c r="K484">
        <v>240.78343303599999</v>
      </c>
      <c r="L484" t="str">
        <f t="shared" si="77"/>
        <v>Above</v>
      </c>
      <c r="M484">
        <f t="shared" si="78"/>
        <v>4000</v>
      </c>
      <c r="N484">
        <f t="shared" si="79"/>
        <v>3998</v>
      </c>
      <c r="O484">
        <f t="shared" si="80"/>
        <v>1862.6183104049983</v>
      </c>
      <c r="P484" t="str">
        <f t="shared" si="81"/>
        <v>482-0.433133928</v>
      </c>
      <c r="Q484" t="str">
        <f t="shared" si="84"/>
        <v>48</v>
      </c>
      <c r="R484" t="str">
        <f t="shared" si="85"/>
        <v>28</v>
      </c>
      <c r="S484" t="str">
        <f t="shared" si="86"/>
        <v>good</v>
      </c>
      <c r="T484" t="str">
        <f t="shared" si="82"/>
        <v>good</v>
      </c>
      <c r="U484">
        <f t="shared" si="83"/>
        <v>1.7235689999999999</v>
      </c>
      <c r="V484" t="str">
        <f t="shared" si="87"/>
        <v>goof</v>
      </c>
    </row>
    <row r="485" spans="1:22" x14ac:dyDescent="0.2">
      <c r="A485">
        <v>483</v>
      </c>
      <c r="B485">
        <v>0.48143207199999999</v>
      </c>
      <c r="C485">
        <v>-3.0281419060000001</v>
      </c>
      <c r="D485">
        <v>-1.226663007</v>
      </c>
      <c r="E485">
        <v>2.7063919649999999</v>
      </c>
      <c r="F485">
        <v>-4.012364E-3</v>
      </c>
      <c r="G485">
        <v>-1.4550794499999999</v>
      </c>
      <c r="H485">
        <v>0.74469203399999995</v>
      </c>
      <c r="I485" t="s">
        <v>18</v>
      </c>
      <c r="J485">
        <v>483.48143207200002</v>
      </c>
      <c r="K485">
        <v>241.74071603600001</v>
      </c>
      <c r="L485" t="str">
        <f t="shared" si="77"/>
        <v>Above</v>
      </c>
      <c r="M485">
        <f t="shared" si="78"/>
        <v>4000</v>
      </c>
      <c r="N485">
        <f t="shared" si="79"/>
        <v>3998</v>
      </c>
      <c r="O485">
        <f t="shared" si="80"/>
        <v>1862.6183104049983</v>
      </c>
      <c r="P485" t="str">
        <f t="shared" si="81"/>
        <v>4830.481432072</v>
      </c>
      <c r="Q485" t="str">
        <f t="shared" si="84"/>
        <v>48</v>
      </c>
      <c r="R485" t="str">
        <f t="shared" si="85"/>
        <v>72</v>
      </c>
      <c r="S485" t="str">
        <f t="shared" si="86"/>
        <v>good</v>
      </c>
      <c r="T485" t="str">
        <f t="shared" si="82"/>
        <v>good</v>
      </c>
      <c r="U485">
        <f t="shared" si="83"/>
        <v>-1.455079</v>
      </c>
      <c r="V485" t="str">
        <f t="shared" si="87"/>
        <v>goof</v>
      </c>
    </row>
    <row r="486" spans="1:22" x14ac:dyDescent="0.2">
      <c r="A486">
        <v>484</v>
      </c>
      <c r="B486">
        <v>-5.1791426969999996</v>
      </c>
      <c r="C486">
        <v>3.2853013010000001</v>
      </c>
      <c r="D486">
        <v>-0.51032925900000004</v>
      </c>
      <c r="E486">
        <v>1.481673851</v>
      </c>
      <c r="F486">
        <v>3.731720347</v>
      </c>
      <c r="G486">
        <v>-2.8440175019999998</v>
      </c>
      <c r="H486">
        <v>-2.3124304310000001</v>
      </c>
      <c r="I486" t="s">
        <v>18</v>
      </c>
      <c r="J486">
        <v>478.82085730300003</v>
      </c>
      <c r="K486">
        <v>239.41042865150001</v>
      </c>
      <c r="L486" t="str">
        <f t="shared" si="77"/>
        <v>Above</v>
      </c>
      <c r="M486">
        <f t="shared" si="78"/>
        <v>4000</v>
      </c>
      <c r="N486">
        <f t="shared" si="79"/>
        <v>3998</v>
      </c>
      <c r="O486">
        <f t="shared" si="80"/>
        <v>1862.6183104049983</v>
      </c>
      <c r="P486" t="str">
        <f t="shared" si="81"/>
        <v>484-5.179142697</v>
      </c>
      <c r="Q486" t="str">
        <f t="shared" si="84"/>
        <v>48</v>
      </c>
      <c r="R486" t="str">
        <f t="shared" si="85"/>
        <v>97</v>
      </c>
      <c r="S486" t="str">
        <f t="shared" si="86"/>
        <v>good</v>
      </c>
      <c r="T486" t="str">
        <f t="shared" si="82"/>
        <v>good</v>
      </c>
      <c r="U486">
        <f t="shared" si="83"/>
        <v>-2.8440180000000002</v>
      </c>
      <c r="V486" t="str">
        <f t="shared" si="87"/>
        <v>goof</v>
      </c>
    </row>
    <row r="487" spans="1:22" x14ac:dyDescent="0.2">
      <c r="A487">
        <v>485</v>
      </c>
      <c r="B487">
        <v>7.2605806999999994E-2</v>
      </c>
      <c r="C487">
        <v>-0.25947213499999999</v>
      </c>
      <c r="D487">
        <v>-2.6659195119999999</v>
      </c>
      <c r="E487">
        <v>0.10286239</v>
      </c>
      <c r="F487">
        <v>-1.871710685</v>
      </c>
      <c r="G487">
        <v>1.327608189</v>
      </c>
      <c r="H487">
        <v>-1.0102069419999999</v>
      </c>
      <c r="I487" t="s">
        <v>19</v>
      </c>
      <c r="J487">
        <v>485.072605807</v>
      </c>
      <c r="K487">
        <v>242.5363029035</v>
      </c>
      <c r="L487" t="str">
        <f t="shared" si="77"/>
        <v>Above</v>
      </c>
      <c r="M487">
        <f t="shared" si="78"/>
        <v>4000</v>
      </c>
      <c r="N487">
        <f t="shared" si="79"/>
        <v>3998</v>
      </c>
      <c r="O487">
        <f t="shared" si="80"/>
        <v>1862.6183104049983</v>
      </c>
      <c r="P487" t="str">
        <f t="shared" si="81"/>
        <v>4850.072605807</v>
      </c>
      <c r="Q487" t="str">
        <f t="shared" si="84"/>
        <v>48</v>
      </c>
      <c r="R487" t="str">
        <f t="shared" si="85"/>
        <v>07</v>
      </c>
      <c r="S487" t="str">
        <f t="shared" si="86"/>
        <v>baad</v>
      </c>
      <c r="T487" t="str">
        <f t="shared" si="82"/>
        <v>bad</v>
      </c>
      <c r="U487">
        <f t="shared" si="83"/>
        <v>1.3276079999999999</v>
      </c>
      <c r="V487" t="str">
        <f t="shared" si="87"/>
        <v>baaf</v>
      </c>
    </row>
    <row r="488" spans="1:22" x14ac:dyDescent="0.2">
      <c r="A488">
        <v>486</v>
      </c>
      <c r="B488">
        <v>-1.715865191</v>
      </c>
      <c r="C488">
        <v>-1.3581101310000001</v>
      </c>
      <c r="D488">
        <v>-0.69259026800000001</v>
      </c>
      <c r="E488">
        <v>0.96165294000000001</v>
      </c>
      <c r="F488">
        <v>2.9590963819999998</v>
      </c>
      <c r="G488">
        <v>2.9236182749999999</v>
      </c>
      <c r="H488">
        <v>-0.43826908999999997</v>
      </c>
      <c r="I488" t="s">
        <v>19</v>
      </c>
      <c r="J488">
        <v>484.28413480900002</v>
      </c>
      <c r="K488">
        <v>242.14206740450001</v>
      </c>
      <c r="L488" t="str">
        <f t="shared" si="77"/>
        <v>Above</v>
      </c>
      <c r="M488">
        <f t="shared" si="78"/>
        <v>4000</v>
      </c>
      <c r="N488">
        <f t="shared" si="79"/>
        <v>3998</v>
      </c>
      <c r="O488">
        <f t="shared" si="80"/>
        <v>1862.6183104049983</v>
      </c>
      <c r="P488" t="str">
        <f t="shared" si="81"/>
        <v>486-1.715865191</v>
      </c>
      <c r="Q488" t="str">
        <f t="shared" si="84"/>
        <v>48</v>
      </c>
      <c r="R488" t="str">
        <f t="shared" si="85"/>
        <v>91</v>
      </c>
      <c r="S488" t="str">
        <f t="shared" si="86"/>
        <v>baad</v>
      </c>
      <c r="T488" t="str">
        <f t="shared" si="82"/>
        <v>bad</v>
      </c>
      <c r="U488">
        <f t="shared" si="83"/>
        <v>2.9236179999999998</v>
      </c>
      <c r="V488" t="str">
        <f t="shared" si="87"/>
        <v>baaf</v>
      </c>
    </row>
    <row r="489" spans="1:22" x14ac:dyDescent="0.2">
      <c r="A489">
        <v>487</v>
      </c>
      <c r="B489">
        <v>-4.5747264100000002</v>
      </c>
      <c r="C489">
        <v>0.195993417</v>
      </c>
      <c r="D489">
        <v>3.7703702859999999</v>
      </c>
      <c r="E489">
        <v>1.464653121</v>
      </c>
      <c r="F489">
        <v>2.7502822500000002</v>
      </c>
      <c r="G489">
        <v>-2.5402490439999998</v>
      </c>
      <c r="H489">
        <v>-1.800760146</v>
      </c>
      <c r="I489" t="s">
        <v>18</v>
      </c>
      <c r="J489">
        <v>482.42527359000002</v>
      </c>
      <c r="K489">
        <v>241.21263679500001</v>
      </c>
      <c r="L489" t="str">
        <f t="shared" si="77"/>
        <v>Above</v>
      </c>
      <c r="M489">
        <f t="shared" si="78"/>
        <v>4000</v>
      </c>
      <c r="N489">
        <f t="shared" si="79"/>
        <v>3998</v>
      </c>
      <c r="O489">
        <f t="shared" si="80"/>
        <v>1862.6183104049983</v>
      </c>
      <c r="P489" t="str">
        <f t="shared" si="81"/>
        <v>487-4.57472641</v>
      </c>
      <c r="Q489" t="str">
        <f t="shared" si="84"/>
        <v>48</v>
      </c>
      <c r="R489" t="str">
        <f t="shared" si="85"/>
        <v>41</v>
      </c>
      <c r="S489" t="str">
        <f t="shared" si="86"/>
        <v>good</v>
      </c>
      <c r="T489" t="str">
        <f t="shared" si="82"/>
        <v>good</v>
      </c>
      <c r="U489">
        <f t="shared" si="83"/>
        <v>-2.5402490000000002</v>
      </c>
      <c r="V489" t="str">
        <f t="shared" si="87"/>
        <v>goof</v>
      </c>
    </row>
    <row r="490" spans="1:22" x14ac:dyDescent="0.2">
      <c r="A490">
        <v>488</v>
      </c>
      <c r="B490">
        <v>-2.7637867800000002</v>
      </c>
      <c r="C490">
        <v>0.83285528200000003</v>
      </c>
      <c r="D490">
        <v>1.1478089309999999</v>
      </c>
      <c r="E490">
        <v>1.660157474</v>
      </c>
      <c r="F490">
        <v>0.55473300699999994</v>
      </c>
      <c r="G490">
        <v>-0.66650720200000002</v>
      </c>
      <c r="H490">
        <v>2.2794623060000001</v>
      </c>
      <c r="I490" t="s">
        <v>19</v>
      </c>
      <c r="J490">
        <v>485.23621322000002</v>
      </c>
      <c r="K490">
        <v>242.61810661000001</v>
      </c>
      <c r="L490" t="str">
        <f t="shared" si="77"/>
        <v>Above</v>
      </c>
      <c r="M490">
        <f t="shared" si="78"/>
        <v>4000</v>
      </c>
      <c r="N490">
        <f t="shared" si="79"/>
        <v>3998</v>
      </c>
      <c r="O490">
        <f t="shared" si="80"/>
        <v>1862.6183104049983</v>
      </c>
      <c r="P490" t="str">
        <f t="shared" si="81"/>
        <v>488-2.76378678</v>
      </c>
      <c r="Q490" t="str">
        <f t="shared" si="84"/>
        <v>48</v>
      </c>
      <c r="R490" t="str">
        <f t="shared" si="85"/>
        <v>78</v>
      </c>
      <c r="S490" t="str">
        <f t="shared" si="86"/>
        <v>baad</v>
      </c>
      <c r="T490" t="str">
        <f t="shared" si="82"/>
        <v>bad</v>
      </c>
      <c r="U490">
        <f t="shared" si="83"/>
        <v>-0.66650699999999996</v>
      </c>
      <c r="V490" t="str">
        <f t="shared" si="87"/>
        <v>baaf</v>
      </c>
    </row>
    <row r="491" spans="1:22" x14ac:dyDescent="0.2">
      <c r="A491">
        <v>489</v>
      </c>
      <c r="B491">
        <v>0.77279880499999998</v>
      </c>
      <c r="C491">
        <v>1.5411803500000001</v>
      </c>
      <c r="D491">
        <v>-2.7324587170000001</v>
      </c>
      <c r="E491">
        <v>1.4402234089999999</v>
      </c>
      <c r="F491">
        <v>0.282460292</v>
      </c>
      <c r="G491">
        <v>0.874259008</v>
      </c>
      <c r="H491">
        <v>1.950120377</v>
      </c>
      <c r="I491" t="s">
        <v>19</v>
      </c>
      <c r="J491">
        <v>489.77279880499998</v>
      </c>
      <c r="K491">
        <v>244.88639940249999</v>
      </c>
      <c r="L491" t="str">
        <f t="shared" si="77"/>
        <v>Above</v>
      </c>
      <c r="M491">
        <f t="shared" si="78"/>
        <v>4000</v>
      </c>
      <c r="N491">
        <f t="shared" si="79"/>
        <v>3998</v>
      </c>
      <c r="O491">
        <f t="shared" si="80"/>
        <v>1862.6183104049983</v>
      </c>
      <c r="P491" t="str">
        <f t="shared" si="81"/>
        <v>4890.772798805</v>
      </c>
      <c r="Q491" t="str">
        <f t="shared" si="84"/>
        <v>48</v>
      </c>
      <c r="R491" t="str">
        <f t="shared" si="85"/>
        <v>05</v>
      </c>
      <c r="S491" t="str">
        <f t="shared" si="86"/>
        <v>baad</v>
      </c>
      <c r="T491" t="str">
        <f t="shared" si="82"/>
        <v>bad</v>
      </c>
      <c r="U491">
        <f t="shared" si="83"/>
        <v>0.87425900000000001</v>
      </c>
      <c r="V491" t="str">
        <f t="shared" si="87"/>
        <v>baaf</v>
      </c>
    </row>
    <row r="492" spans="1:22" x14ac:dyDescent="0.2">
      <c r="A492">
        <v>490</v>
      </c>
      <c r="B492">
        <v>-1.7419768099999999</v>
      </c>
      <c r="C492">
        <v>-1.2008821789999999</v>
      </c>
      <c r="D492">
        <v>-2.2086932250000002</v>
      </c>
      <c r="E492">
        <v>-0.19847559400000001</v>
      </c>
      <c r="F492">
        <v>-2.4525685739999998</v>
      </c>
      <c r="G492">
        <v>2.159957533</v>
      </c>
      <c r="H492">
        <v>-2.0819062480000001</v>
      </c>
      <c r="I492" t="s">
        <v>19</v>
      </c>
      <c r="J492">
        <v>488.25802319000002</v>
      </c>
      <c r="K492">
        <v>244.12901159500001</v>
      </c>
      <c r="L492" t="str">
        <f t="shared" si="77"/>
        <v>Above</v>
      </c>
      <c r="M492">
        <f t="shared" si="78"/>
        <v>4000</v>
      </c>
      <c r="N492">
        <f t="shared" si="79"/>
        <v>3998</v>
      </c>
      <c r="O492">
        <f t="shared" si="80"/>
        <v>1862.6183104049983</v>
      </c>
      <c r="P492" t="str">
        <f t="shared" si="81"/>
        <v>490-1.74197681</v>
      </c>
      <c r="Q492" t="str">
        <f t="shared" si="84"/>
        <v>49</v>
      </c>
      <c r="R492" t="str">
        <f t="shared" si="85"/>
        <v>81</v>
      </c>
      <c r="S492" t="str">
        <f t="shared" si="86"/>
        <v>baad</v>
      </c>
      <c r="T492" t="str">
        <f t="shared" si="82"/>
        <v>bad</v>
      </c>
      <c r="U492">
        <f t="shared" si="83"/>
        <v>2.159958</v>
      </c>
      <c r="V492" t="str">
        <f t="shared" si="87"/>
        <v>baaf</v>
      </c>
    </row>
    <row r="493" spans="1:22" x14ac:dyDescent="0.2">
      <c r="A493">
        <v>491</v>
      </c>
      <c r="B493">
        <v>-0.20951783900000001</v>
      </c>
      <c r="C493">
        <v>0.87457595899999996</v>
      </c>
      <c r="D493">
        <v>-2.9542844910000001</v>
      </c>
      <c r="E493">
        <v>3.1035985240000001</v>
      </c>
      <c r="F493">
        <v>-0.59903893900000005</v>
      </c>
      <c r="G493">
        <v>-1.187980813</v>
      </c>
      <c r="H493">
        <v>-0.30652009400000002</v>
      </c>
      <c r="I493" t="s">
        <v>18</v>
      </c>
      <c r="J493">
        <v>490.790482161</v>
      </c>
      <c r="K493">
        <v>245.3952410805</v>
      </c>
      <c r="L493" t="str">
        <f t="shared" si="77"/>
        <v>Above</v>
      </c>
      <c r="M493">
        <f t="shared" si="78"/>
        <v>4000</v>
      </c>
      <c r="N493">
        <f t="shared" si="79"/>
        <v>3998</v>
      </c>
      <c r="O493">
        <f t="shared" si="80"/>
        <v>1862.6183104049983</v>
      </c>
      <c r="P493" t="str">
        <f t="shared" si="81"/>
        <v>491-0.209517839</v>
      </c>
      <c r="Q493" t="str">
        <f t="shared" si="84"/>
        <v>49</v>
      </c>
      <c r="R493" t="str">
        <f t="shared" si="85"/>
        <v>39</v>
      </c>
      <c r="S493" t="str">
        <f t="shared" si="86"/>
        <v>good</v>
      </c>
      <c r="T493" t="str">
        <f t="shared" si="82"/>
        <v>good</v>
      </c>
      <c r="U493">
        <f t="shared" si="83"/>
        <v>-1.187981</v>
      </c>
      <c r="V493" t="str">
        <f t="shared" si="87"/>
        <v>goof</v>
      </c>
    </row>
    <row r="494" spans="1:22" x14ac:dyDescent="0.2">
      <c r="A494">
        <v>492</v>
      </c>
      <c r="B494">
        <v>0.99057995799999998</v>
      </c>
      <c r="C494">
        <v>-4.0198083200000001</v>
      </c>
      <c r="D494">
        <v>1.437710907</v>
      </c>
      <c r="E494">
        <v>4.0688004050000002</v>
      </c>
      <c r="F494">
        <v>3.3141937129999999</v>
      </c>
      <c r="G494">
        <v>1.130544985</v>
      </c>
      <c r="H494">
        <v>0.75330200700000005</v>
      </c>
      <c r="I494" t="s">
        <v>18</v>
      </c>
      <c r="J494">
        <v>492.99057995800001</v>
      </c>
      <c r="K494">
        <v>246.49528997900001</v>
      </c>
      <c r="L494" t="str">
        <f t="shared" si="77"/>
        <v>Above</v>
      </c>
      <c r="M494">
        <f t="shared" si="78"/>
        <v>4000</v>
      </c>
      <c r="N494">
        <f t="shared" si="79"/>
        <v>3998</v>
      </c>
      <c r="O494">
        <f t="shared" si="80"/>
        <v>1862.6183104049983</v>
      </c>
      <c r="P494" t="str">
        <f t="shared" si="81"/>
        <v>4920.990579958</v>
      </c>
      <c r="Q494" t="str">
        <f t="shared" si="84"/>
        <v>49</v>
      </c>
      <c r="R494" t="str">
        <f t="shared" si="85"/>
        <v>58</v>
      </c>
      <c r="S494" t="str">
        <f t="shared" si="86"/>
        <v>good</v>
      </c>
      <c r="T494" t="str">
        <f t="shared" si="82"/>
        <v>good</v>
      </c>
      <c r="U494">
        <f t="shared" si="83"/>
        <v>1.1305449999999999</v>
      </c>
      <c r="V494" t="str">
        <f t="shared" si="87"/>
        <v>goof</v>
      </c>
    </row>
    <row r="495" spans="1:22" x14ac:dyDescent="0.2">
      <c r="A495">
        <v>493</v>
      </c>
      <c r="B495">
        <v>0.18693210099999999</v>
      </c>
      <c r="C495">
        <v>0.120942322</v>
      </c>
      <c r="D495">
        <v>-1.5210990230000001</v>
      </c>
      <c r="E495">
        <v>0.74006347800000005</v>
      </c>
      <c r="F495">
        <v>0.49551200400000001</v>
      </c>
      <c r="G495">
        <v>-1.2631335889999999</v>
      </c>
      <c r="H495">
        <v>-0.98007342099999994</v>
      </c>
      <c r="I495" t="s">
        <v>18</v>
      </c>
      <c r="J495">
        <v>493.18693210100002</v>
      </c>
      <c r="K495">
        <v>246.59346605050001</v>
      </c>
      <c r="L495" t="str">
        <f t="shared" si="77"/>
        <v>Above</v>
      </c>
      <c r="M495">
        <f t="shared" si="78"/>
        <v>4000</v>
      </c>
      <c r="N495">
        <f t="shared" si="79"/>
        <v>3998</v>
      </c>
      <c r="O495">
        <f t="shared" si="80"/>
        <v>1862.6183104049983</v>
      </c>
      <c r="P495" t="str">
        <f t="shared" si="81"/>
        <v>4930.186932101</v>
      </c>
      <c r="Q495" t="str">
        <f t="shared" si="84"/>
        <v>49</v>
      </c>
      <c r="R495" t="str">
        <f t="shared" si="85"/>
        <v>01</v>
      </c>
      <c r="S495" t="str">
        <f t="shared" si="86"/>
        <v>good</v>
      </c>
      <c r="T495" t="str">
        <f t="shared" si="82"/>
        <v>good</v>
      </c>
      <c r="U495">
        <f t="shared" si="83"/>
        <v>-1.263134</v>
      </c>
      <c r="V495" t="str">
        <f t="shared" si="87"/>
        <v>goof</v>
      </c>
    </row>
    <row r="496" spans="1:22" x14ac:dyDescent="0.2">
      <c r="A496">
        <v>494</v>
      </c>
      <c r="B496">
        <v>-2.0250389559999999</v>
      </c>
      <c r="C496">
        <v>0.61757484200000001</v>
      </c>
      <c r="D496">
        <v>-2.3545721340000001</v>
      </c>
      <c r="E496">
        <v>0.55135741999999999</v>
      </c>
      <c r="F496">
        <v>1.6229977900000001</v>
      </c>
      <c r="G496">
        <v>2.4830676020000002</v>
      </c>
      <c r="H496">
        <v>-0.15585870800000001</v>
      </c>
      <c r="I496" t="s">
        <v>19</v>
      </c>
      <c r="J496">
        <v>491.974961044</v>
      </c>
      <c r="K496">
        <v>245.987480522</v>
      </c>
      <c r="L496" t="str">
        <f t="shared" si="77"/>
        <v>Above</v>
      </c>
      <c r="M496">
        <f t="shared" si="78"/>
        <v>4000</v>
      </c>
      <c r="N496">
        <f t="shared" si="79"/>
        <v>3998</v>
      </c>
      <c r="O496">
        <f t="shared" si="80"/>
        <v>1862.6183104049983</v>
      </c>
      <c r="P496" t="str">
        <f t="shared" si="81"/>
        <v>494-2.025038956</v>
      </c>
      <c r="Q496" t="str">
        <f t="shared" si="84"/>
        <v>49</v>
      </c>
      <c r="R496" t="str">
        <f t="shared" si="85"/>
        <v>56</v>
      </c>
      <c r="S496" t="str">
        <f t="shared" si="86"/>
        <v>baad</v>
      </c>
      <c r="T496" t="str">
        <f t="shared" si="82"/>
        <v>bad</v>
      </c>
      <c r="U496">
        <f t="shared" si="83"/>
        <v>2.4830679999999998</v>
      </c>
      <c r="V496" t="str">
        <f t="shared" si="87"/>
        <v>baaf</v>
      </c>
    </row>
    <row r="497" spans="1:22" x14ac:dyDescent="0.2">
      <c r="A497">
        <v>495</v>
      </c>
      <c r="B497">
        <v>-2.64400586</v>
      </c>
      <c r="C497">
        <v>1.474866821</v>
      </c>
      <c r="D497">
        <v>0.14526977499999999</v>
      </c>
      <c r="E497">
        <v>1.171240437</v>
      </c>
      <c r="F497">
        <v>1.541119082</v>
      </c>
      <c r="G497">
        <v>-0.94520488499999999</v>
      </c>
      <c r="H497">
        <v>-2.8565446190000001</v>
      </c>
      <c r="I497" t="s">
        <v>18</v>
      </c>
      <c r="J497">
        <v>492.35599414000001</v>
      </c>
      <c r="K497">
        <v>246.17799707</v>
      </c>
      <c r="L497" t="str">
        <f t="shared" si="77"/>
        <v>Above</v>
      </c>
      <c r="M497">
        <f t="shared" si="78"/>
        <v>4000</v>
      </c>
      <c r="N497">
        <f t="shared" si="79"/>
        <v>3998</v>
      </c>
      <c r="O497">
        <f t="shared" si="80"/>
        <v>1862.6183104049983</v>
      </c>
      <c r="P497" t="str">
        <f t="shared" si="81"/>
        <v>495-2.64400586</v>
      </c>
      <c r="Q497" t="str">
        <f t="shared" si="84"/>
        <v>49</v>
      </c>
      <c r="R497" t="str">
        <f t="shared" si="85"/>
        <v>86</v>
      </c>
      <c r="S497" t="str">
        <f t="shared" si="86"/>
        <v>good</v>
      </c>
      <c r="T497" t="str">
        <f t="shared" si="82"/>
        <v>good</v>
      </c>
      <c r="U497">
        <f t="shared" si="83"/>
        <v>-0.94520499999999996</v>
      </c>
      <c r="V497" t="str">
        <f t="shared" si="87"/>
        <v>goof</v>
      </c>
    </row>
    <row r="498" spans="1:22" x14ac:dyDescent="0.2">
      <c r="A498">
        <v>496</v>
      </c>
      <c r="B498">
        <v>-3.2855374030000002</v>
      </c>
      <c r="C498">
        <v>-1.7630224670000001</v>
      </c>
      <c r="D498">
        <v>3.4292971369999998</v>
      </c>
      <c r="E498">
        <v>1.069039088</v>
      </c>
      <c r="F498">
        <v>2.8315562669999998</v>
      </c>
      <c r="G498">
        <v>-1.1943596999999999</v>
      </c>
      <c r="H498">
        <v>-1.919457867</v>
      </c>
      <c r="I498" t="s">
        <v>18</v>
      </c>
      <c r="J498">
        <v>492.71446259700002</v>
      </c>
      <c r="K498">
        <v>246.35723129850001</v>
      </c>
      <c r="L498" t="str">
        <f t="shared" si="77"/>
        <v>Above</v>
      </c>
      <c r="M498">
        <f t="shared" si="78"/>
        <v>4000</v>
      </c>
      <c r="N498">
        <f t="shared" si="79"/>
        <v>3998</v>
      </c>
      <c r="O498">
        <f t="shared" si="80"/>
        <v>1862.6183104049983</v>
      </c>
      <c r="P498" t="str">
        <f t="shared" si="81"/>
        <v>496-3.285537403</v>
      </c>
      <c r="Q498" t="str">
        <f t="shared" si="84"/>
        <v>49</v>
      </c>
      <c r="R498" t="str">
        <f t="shared" si="85"/>
        <v>03</v>
      </c>
      <c r="S498" t="str">
        <f t="shared" si="86"/>
        <v>good</v>
      </c>
      <c r="T498" t="str">
        <f t="shared" si="82"/>
        <v>good</v>
      </c>
      <c r="U498">
        <f t="shared" si="83"/>
        <v>-1.1943600000000001</v>
      </c>
      <c r="V498" t="str">
        <f t="shared" si="87"/>
        <v>goof</v>
      </c>
    </row>
    <row r="499" spans="1:22" x14ac:dyDescent="0.2">
      <c r="A499">
        <v>497</v>
      </c>
      <c r="B499">
        <v>-2.863054129</v>
      </c>
      <c r="C499">
        <v>-0.85838163700000003</v>
      </c>
      <c r="D499">
        <v>1.9434389839999999</v>
      </c>
      <c r="E499">
        <v>-0.34097967499999998</v>
      </c>
      <c r="F499">
        <v>2.7018613349999998</v>
      </c>
      <c r="G499">
        <v>-4.5718267999999999E-2</v>
      </c>
      <c r="H499">
        <v>-3.121961293</v>
      </c>
      <c r="I499" t="s">
        <v>18</v>
      </c>
      <c r="J499">
        <v>494.13694587100002</v>
      </c>
      <c r="K499">
        <v>247.06847293550001</v>
      </c>
      <c r="L499" t="str">
        <f t="shared" si="77"/>
        <v>Above</v>
      </c>
      <c r="M499">
        <f t="shared" si="78"/>
        <v>4000</v>
      </c>
      <c r="N499">
        <f t="shared" si="79"/>
        <v>3998</v>
      </c>
      <c r="O499">
        <f t="shared" si="80"/>
        <v>1862.6183104049983</v>
      </c>
      <c r="P499" t="str">
        <f t="shared" si="81"/>
        <v>497-2.863054129</v>
      </c>
      <c r="Q499" t="str">
        <f t="shared" si="84"/>
        <v>49</v>
      </c>
      <c r="R499" t="str">
        <f t="shared" si="85"/>
        <v>29</v>
      </c>
      <c r="S499" t="str">
        <f t="shared" si="86"/>
        <v>good</v>
      </c>
      <c r="T499" t="str">
        <f t="shared" si="82"/>
        <v>good</v>
      </c>
      <c r="U499">
        <f t="shared" si="83"/>
        <v>-4.5718000000000002E-2</v>
      </c>
      <c r="V499" t="str">
        <f t="shared" si="87"/>
        <v>goof</v>
      </c>
    </row>
    <row r="500" spans="1:22" x14ac:dyDescent="0.2">
      <c r="A500">
        <v>498</v>
      </c>
      <c r="B500">
        <v>-1.8747769409999999</v>
      </c>
      <c r="C500">
        <v>1.5769107</v>
      </c>
      <c r="D500">
        <v>-0.691253224</v>
      </c>
      <c r="E500">
        <v>-0.309358882</v>
      </c>
      <c r="F500">
        <v>-0.91759648900000002</v>
      </c>
      <c r="G500">
        <v>1.4903905150000001</v>
      </c>
      <c r="H500">
        <v>-1.0416182620000001</v>
      </c>
      <c r="I500" t="s">
        <v>18</v>
      </c>
      <c r="J500">
        <v>496.12522305900001</v>
      </c>
      <c r="K500">
        <v>248.0626115295</v>
      </c>
      <c r="L500" t="str">
        <f t="shared" si="77"/>
        <v>Above</v>
      </c>
      <c r="M500">
        <f t="shared" si="78"/>
        <v>4000</v>
      </c>
      <c r="N500">
        <f t="shared" si="79"/>
        <v>3998</v>
      </c>
      <c r="O500">
        <f t="shared" si="80"/>
        <v>1862.6183104049983</v>
      </c>
      <c r="P500" t="str">
        <f t="shared" si="81"/>
        <v>498-1.874776941</v>
      </c>
      <c r="Q500" t="str">
        <f t="shared" si="84"/>
        <v>49</v>
      </c>
      <c r="R500" t="str">
        <f t="shared" si="85"/>
        <v>41</v>
      </c>
      <c r="S500" t="str">
        <f t="shared" si="86"/>
        <v>good</v>
      </c>
      <c r="T500" t="str">
        <f t="shared" si="82"/>
        <v>good</v>
      </c>
      <c r="U500">
        <f t="shared" si="83"/>
        <v>1.490391</v>
      </c>
      <c r="V500" t="str">
        <f t="shared" si="87"/>
        <v>goof</v>
      </c>
    </row>
    <row r="501" spans="1:22" x14ac:dyDescent="0.2">
      <c r="A501">
        <v>499</v>
      </c>
      <c r="B501">
        <v>0.21501798</v>
      </c>
      <c r="C501">
        <v>-0.54054887799999995</v>
      </c>
      <c r="D501">
        <v>-0.42347175799999998</v>
      </c>
      <c r="E501">
        <v>2.2108931950000001</v>
      </c>
      <c r="F501">
        <v>1.2302339550000001</v>
      </c>
      <c r="G501">
        <v>-2.4313744329999998</v>
      </c>
      <c r="H501">
        <v>0.78028109000000001</v>
      </c>
      <c r="I501" t="s">
        <v>18</v>
      </c>
      <c r="J501">
        <v>499.21501798000003</v>
      </c>
      <c r="K501">
        <v>249.60750899000001</v>
      </c>
      <c r="L501" t="str">
        <f t="shared" si="77"/>
        <v>Above</v>
      </c>
      <c r="M501">
        <f t="shared" si="78"/>
        <v>4000</v>
      </c>
      <c r="N501">
        <f t="shared" si="79"/>
        <v>3998</v>
      </c>
      <c r="O501">
        <f t="shared" si="80"/>
        <v>1862.6183104049983</v>
      </c>
      <c r="P501" t="str">
        <f t="shared" si="81"/>
        <v>4990.21501798</v>
      </c>
      <c r="Q501" t="str">
        <f t="shared" si="84"/>
        <v>49</v>
      </c>
      <c r="R501" t="str">
        <f t="shared" si="85"/>
        <v>98</v>
      </c>
      <c r="S501" t="str">
        <f t="shared" si="86"/>
        <v>good</v>
      </c>
      <c r="T501" t="str">
        <f t="shared" si="82"/>
        <v>good</v>
      </c>
      <c r="U501">
        <f t="shared" si="83"/>
        <v>-2.4313739999999999</v>
      </c>
      <c r="V501" t="str">
        <f t="shared" si="87"/>
        <v>goof</v>
      </c>
    </row>
    <row r="502" spans="1:22" x14ac:dyDescent="0.2">
      <c r="A502">
        <v>500</v>
      </c>
      <c r="B502">
        <v>1.6686730009999999</v>
      </c>
      <c r="C502">
        <v>2.704020264</v>
      </c>
      <c r="D502">
        <v>0.35247985399999998</v>
      </c>
      <c r="E502">
        <v>0.105849728</v>
      </c>
      <c r="F502">
        <v>2.0746357</v>
      </c>
      <c r="G502">
        <v>-1.6855570310000001</v>
      </c>
      <c r="H502">
        <v>3.5990245189999999</v>
      </c>
      <c r="I502" t="s">
        <v>18</v>
      </c>
      <c r="J502">
        <v>501.668673001</v>
      </c>
      <c r="K502">
        <v>250.8343365005</v>
      </c>
      <c r="L502" t="str">
        <f t="shared" si="77"/>
        <v>Above</v>
      </c>
      <c r="M502">
        <f t="shared" si="78"/>
        <v>4000</v>
      </c>
      <c r="N502">
        <f t="shared" si="79"/>
        <v>3998</v>
      </c>
      <c r="O502">
        <f t="shared" si="80"/>
        <v>1862.6183104049983</v>
      </c>
      <c r="P502" t="str">
        <f t="shared" si="81"/>
        <v>5001.668673001</v>
      </c>
      <c r="Q502" t="str">
        <f t="shared" si="84"/>
        <v>50</v>
      </c>
      <c r="R502" t="str">
        <f t="shared" si="85"/>
        <v>01</v>
      </c>
      <c r="S502" t="str">
        <f t="shared" si="86"/>
        <v>good</v>
      </c>
      <c r="T502" t="str">
        <f t="shared" si="82"/>
        <v>good</v>
      </c>
      <c r="U502">
        <f t="shared" si="83"/>
        <v>-1.685557</v>
      </c>
      <c r="V502" t="str">
        <f t="shared" si="87"/>
        <v>goof</v>
      </c>
    </row>
    <row r="503" spans="1:22" x14ac:dyDescent="0.2">
      <c r="A503">
        <v>501</v>
      </c>
      <c r="B503">
        <v>-0.75474295999999996</v>
      </c>
      <c r="C503">
        <v>0.30233222700000001</v>
      </c>
      <c r="D503">
        <v>2.6603871680000002</v>
      </c>
      <c r="E503">
        <v>-1.826048667</v>
      </c>
      <c r="F503">
        <v>-1.4046996979999999</v>
      </c>
      <c r="G503">
        <v>1.3920777470000001</v>
      </c>
      <c r="H503">
        <v>-2.0456528820000002</v>
      </c>
      <c r="I503" t="s">
        <v>18</v>
      </c>
      <c r="J503">
        <v>500.24525704000001</v>
      </c>
      <c r="K503">
        <v>250.12262852000001</v>
      </c>
      <c r="L503" t="str">
        <f t="shared" si="77"/>
        <v>Above</v>
      </c>
      <c r="M503">
        <f t="shared" si="78"/>
        <v>4000</v>
      </c>
      <c r="N503">
        <f t="shared" si="79"/>
        <v>3998</v>
      </c>
      <c r="O503">
        <f t="shared" si="80"/>
        <v>1862.6183104049983</v>
      </c>
      <c r="P503" t="str">
        <f t="shared" si="81"/>
        <v>501-0.75474296</v>
      </c>
      <c r="Q503" t="str">
        <f t="shared" si="84"/>
        <v>50</v>
      </c>
      <c r="R503" t="str">
        <f t="shared" si="85"/>
        <v>96</v>
      </c>
      <c r="S503" t="str">
        <f t="shared" si="86"/>
        <v>good</v>
      </c>
      <c r="T503" t="str">
        <f t="shared" si="82"/>
        <v>good</v>
      </c>
      <c r="U503">
        <f t="shared" si="83"/>
        <v>1.3920779999999999</v>
      </c>
      <c r="V503" t="str">
        <f t="shared" si="87"/>
        <v>goof</v>
      </c>
    </row>
    <row r="504" spans="1:22" x14ac:dyDescent="0.2">
      <c r="A504">
        <v>502</v>
      </c>
      <c r="B504">
        <v>-3.3171585160000001</v>
      </c>
      <c r="C504">
        <v>0.10530703900000001</v>
      </c>
      <c r="D504">
        <v>3.542140946</v>
      </c>
      <c r="E504">
        <v>2.550256949</v>
      </c>
      <c r="F504">
        <v>-2.1132241550000002</v>
      </c>
      <c r="G504">
        <v>-3.586287805</v>
      </c>
      <c r="H504">
        <v>5.3052176580000001</v>
      </c>
      <c r="I504" t="s">
        <v>19</v>
      </c>
      <c r="J504">
        <v>498.68284148399999</v>
      </c>
      <c r="K504">
        <v>249.341420742</v>
      </c>
      <c r="L504" t="str">
        <f t="shared" si="77"/>
        <v>Above</v>
      </c>
      <c r="M504">
        <f t="shared" si="78"/>
        <v>4000</v>
      </c>
      <c r="N504">
        <f t="shared" si="79"/>
        <v>3998</v>
      </c>
      <c r="O504">
        <f t="shared" si="80"/>
        <v>1862.6183104049983</v>
      </c>
      <c r="P504" t="str">
        <f t="shared" si="81"/>
        <v>502-3.317158516</v>
      </c>
      <c r="Q504" t="str">
        <f t="shared" si="84"/>
        <v>50</v>
      </c>
      <c r="R504" t="str">
        <f t="shared" si="85"/>
        <v>16</v>
      </c>
      <c r="S504" t="str">
        <f t="shared" si="86"/>
        <v>baad</v>
      </c>
      <c r="T504" t="str">
        <f t="shared" si="82"/>
        <v>bad</v>
      </c>
      <c r="U504">
        <f t="shared" si="83"/>
        <v>-3.5862880000000001</v>
      </c>
      <c r="V504" t="str">
        <f t="shared" si="87"/>
        <v>baaf</v>
      </c>
    </row>
    <row r="505" spans="1:22" x14ac:dyDescent="0.2">
      <c r="A505">
        <v>503</v>
      </c>
      <c r="B505">
        <v>-2.3111978679999998</v>
      </c>
      <c r="C505">
        <v>0.59927058099999997</v>
      </c>
      <c r="D505">
        <v>-1.2905518899999999</v>
      </c>
      <c r="E505">
        <v>1.655254711</v>
      </c>
      <c r="F505">
        <v>0.78090998199999995</v>
      </c>
      <c r="G505">
        <v>0.95124774999999995</v>
      </c>
      <c r="H505">
        <v>-0.82690601200000002</v>
      </c>
      <c r="I505" t="s">
        <v>18</v>
      </c>
      <c r="J505">
        <v>500.68880213199998</v>
      </c>
      <c r="K505">
        <v>250.34440106599999</v>
      </c>
      <c r="L505" t="str">
        <f t="shared" si="77"/>
        <v>Above</v>
      </c>
      <c r="M505">
        <f t="shared" si="78"/>
        <v>4000</v>
      </c>
      <c r="N505">
        <f t="shared" si="79"/>
        <v>3998</v>
      </c>
      <c r="O505">
        <f t="shared" si="80"/>
        <v>1862.6183104049983</v>
      </c>
      <c r="P505" t="str">
        <f t="shared" si="81"/>
        <v>503-2.311197868</v>
      </c>
      <c r="Q505" t="str">
        <f t="shared" si="84"/>
        <v>50</v>
      </c>
      <c r="R505" t="str">
        <f t="shared" si="85"/>
        <v>68</v>
      </c>
      <c r="S505" t="str">
        <f t="shared" si="86"/>
        <v>good</v>
      </c>
      <c r="T505" t="str">
        <f t="shared" si="82"/>
        <v>good</v>
      </c>
      <c r="U505">
        <f t="shared" si="83"/>
        <v>0.95124799999999998</v>
      </c>
      <c r="V505" t="str">
        <f t="shared" si="87"/>
        <v>goof</v>
      </c>
    </row>
    <row r="506" spans="1:22" x14ac:dyDescent="0.2">
      <c r="A506">
        <v>504</v>
      </c>
      <c r="B506">
        <v>0.54749023600000002</v>
      </c>
      <c r="C506">
        <v>-2.1058252460000002</v>
      </c>
      <c r="D506">
        <v>1.672902307</v>
      </c>
      <c r="E506">
        <v>1.4877509680000001</v>
      </c>
      <c r="F506">
        <v>0.88965699399999998</v>
      </c>
      <c r="G506">
        <v>1.0524790500000001</v>
      </c>
      <c r="H506">
        <v>0.83801568500000001</v>
      </c>
      <c r="I506" t="s">
        <v>18</v>
      </c>
      <c r="J506">
        <v>504.54749023599999</v>
      </c>
      <c r="K506">
        <v>252.27374511799999</v>
      </c>
      <c r="L506" t="str">
        <f t="shared" si="77"/>
        <v>Above</v>
      </c>
      <c r="M506">
        <f t="shared" si="78"/>
        <v>4000</v>
      </c>
      <c r="N506">
        <f t="shared" si="79"/>
        <v>3998</v>
      </c>
      <c r="O506">
        <f t="shared" si="80"/>
        <v>1862.6183104049983</v>
      </c>
      <c r="P506" t="str">
        <f t="shared" si="81"/>
        <v>5040.547490236</v>
      </c>
      <c r="Q506" t="str">
        <f t="shared" si="84"/>
        <v>50</v>
      </c>
      <c r="R506" t="str">
        <f t="shared" si="85"/>
        <v>36</v>
      </c>
      <c r="S506" t="str">
        <f t="shared" si="86"/>
        <v>good</v>
      </c>
      <c r="T506" t="str">
        <f t="shared" si="82"/>
        <v>good</v>
      </c>
      <c r="U506">
        <f t="shared" si="83"/>
        <v>1.0524789999999999</v>
      </c>
      <c r="V506" t="str">
        <f t="shared" si="87"/>
        <v>goof</v>
      </c>
    </row>
    <row r="507" spans="1:22" x14ac:dyDescent="0.2">
      <c r="A507">
        <v>505</v>
      </c>
      <c r="B507">
        <v>-0.27916733500000002</v>
      </c>
      <c r="C507">
        <v>-0.84945981699999995</v>
      </c>
      <c r="D507">
        <v>-3.6408212839999998</v>
      </c>
      <c r="E507">
        <v>3.2468809749999998</v>
      </c>
      <c r="F507">
        <v>1.4688176879999999</v>
      </c>
      <c r="G507">
        <v>-1.581986023</v>
      </c>
      <c r="H507">
        <v>-1.370836529</v>
      </c>
      <c r="I507" t="s">
        <v>18</v>
      </c>
      <c r="J507">
        <v>504.72083266499999</v>
      </c>
      <c r="K507">
        <v>252.36041633249999</v>
      </c>
      <c r="L507" t="str">
        <f t="shared" si="77"/>
        <v>Above</v>
      </c>
      <c r="M507">
        <f t="shared" si="78"/>
        <v>4000</v>
      </c>
      <c r="N507">
        <f t="shared" si="79"/>
        <v>3998</v>
      </c>
      <c r="O507">
        <f t="shared" si="80"/>
        <v>1862.6183104049983</v>
      </c>
      <c r="P507" t="str">
        <f t="shared" si="81"/>
        <v>505-0.279167335</v>
      </c>
      <c r="Q507" t="str">
        <f t="shared" si="84"/>
        <v>50</v>
      </c>
      <c r="R507" t="str">
        <f t="shared" si="85"/>
        <v>35</v>
      </c>
      <c r="S507" t="str">
        <f t="shared" si="86"/>
        <v>good</v>
      </c>
      <c r="T507" t="str">
        <f t="shared" si="82"/>
        <v>good</v>
      </c>
      <c r="U507">
        <f t="shared" si="83"/>
        <v>-1.5819859999999999</v>
      </c>
      <c r="V507" t="str">
        <f t="shared" si="87"/>
        <v>goof</v>
      </c>
    </row>
    <row r="508" spans="1:22" x14ac:dyDescent="0.2">
      <c r="A508">
        <v>506</v>
      </c>
      <c r="B508">
        <v>-2.0736397640000002</v>
      </c>
      <c r="C508">
        <v>-1.212834089</v>
      </c>
      <c r="D508">
        <v>-0.81844018799999996</v>
      </c>
      <c r="E508">
        <v>3.808834762</v>
      </c>
      <c r="F508">
        <v>1.0138631730000001</v>
      </c>
      <c r="G508">
        <v>0.74866084099999997</v>
      </c>
      <c r="H508">
        <v>2.6134194999999999E-2</v>
      </c>
      <c r="I508" t="s">
        <v>18</v>
      </c>
      <c r="J508">
        <v>503.92636023599999</v>
      </c>
      <c r="K508">
        <v>251.963180118</v>
      </c>
      <c r="L508" t="str">
        <f t="shared" si="77"/>
        <v>Above</v>
      </c>
      <c r="M508">
        <f t="shared" si="78"/>
        <v>4000</v>
      </c>
      <c r="N508">
        <f t="shared" si="79"/>
        <v>3998</v>
      </c>
      <c r="O508">
        <f t="shared" si="80"/>
        <v>1862.6183104049983</v>
      </c>
      <c r="P508" t="str">
        <f t="shared" si="81"/>
        <v>506-2.073639764</v>
      </c>
      <c r="Q508" t="str">
        <f t="shared" si="84"/>
        <v>50</v>
      </c>
      <c r="R508" t="str">
        <f t="shared" si="85"/>
        <v>64</v>
      </c>
      <c r="S508" t="str">
        <f t="shared" si="86"/>
        <v>good</v>
      </c>
      <c r="T508" t="str">
        <f t="shared" si="82"/>
        <v>good</v>
      </c>
      <c r="U508">
        <f t="shared" si="83"/>
        <v>0.74866100000000002</v>
      </c>
      <c r="V508" t="str">
        <f t="shared" si="87"/>
        <v>goof</v>
      </c>
    </row>
    <row r="509" spans="1:22" x14ac:dyDescent="0.2">
      <c r="A509">
        <v>507</v>
      </c>
      <c r="B509">
        <v>-5.5725961999999997E-2</v>
      </c>
      <c r="C509">
        <v>-2.07918008</v>
      </c>
      <c r="D509">
        <v>-2.5869915090000002</v>
      </c>
      <c r="E509">
        <v>0.48261706300000001</v>
      </c>
      <c r="F509">
        <v>-0.271768489</v>
      </c>
      <c r="G509">
        <v>0.43972539799999999</v>
      </c>
      <c r="H509">
        <v>0.26788325299999999</v>
      </c>
      <c r="I509" t="s">
        <v>18</v>
      </c>
      <c r="J509">
        <v>506.944274038</v>
      </c>
      <c r="K509">
        <v>253.472137019</v>
      </c>
      <c r="L509" t="str">
        <f t="shared" si="77"/>
        <v>Above</v>
      </c>
      <c r="M509">
        <f t="shared" si="78"/>
        <v>4000</v>
      </c>
      <c r="N509">
        <f t="shared" si="79"/>
        <v>3998</v>
      </c>
      <c r="O509">
        <f t="shared" si="80"/>
        <v>1862.6183104049983</v>
      </c>
      <c r="P509" t="str">
        <f t="shared" si="81"/>
        <v>507-0.055725962</v>
      </c>
      <c r="Q509" t="str">
        <f t="shared" si="84"/>
        <v>50</v>
      </c>
      <c r="R509" t="str">
        <f t="shared" si="85"/>
        <v>62</v>
      </c>
      <c r="S509" t="str">
        <f t="shared" si="86"/>
        <v>good</v>
      </c>
      <c r="T509" t="str">
        <f t="shared" si="82"/>
        <v>good</v>
      </c>
      <c r="U509">
        <f t="shared" si="83"/>
        <v>0.43972499999999998</v>
      </c>
      <c r="V509" t="str">
        <f t="shared" si="87"/>
        <v>goof</v>
      </c>
    </row>
    <row r="510" spans="1:22" x14ac:dyDescent="0.2">
      <c r="A510">
        <v>508</v>
      </c>
      <c r="B510">
        <v>-2.0698030470000002</v>
      </c>
      <c r="C510">
        <v>-2.1749060779999998</v>
      </c>
      <c r="D510">
        <v>-1.271278847</v>
      </c>
      <c r="E510">
        <v>1.5754176310000001</v>
      </c>
      <c r="F510">
        <v>-0.66219488999999998</v>
      </c>
      <c r="G510">
        <v>4.1340989940000004</v>
      </c>
      <c r="H510">
        <v>-1.658382639</v>
      </c>
      <c r="I510" t="s">
        <v>19</v>
      </c>
      <c r="J510">
        <v>505.93019695300001</v>
      </c>
      <c r="K510">
        <v>252.9650984765</v>
      </c>
      <c r="L510" t="str">
        <f t="shared" si="77"/>
        <v>Above</v>
      </c>
      <c r="M510">
        <f t="shared" si="78"/>
        <v>4000</v>
      </c>
      <c r="N510">
        <f t="shared" si="79"/>
        <v>3998</v>
      </c>
      <c r="O510">
        <f t="shared" si="80"/>
        <v>1862.6183104049983</v>
      </c>
      <c r="P510" t="str">
        <f t="shared" si="81"/>
        <v>508-2.069803047</v>
      </c>
      <c r="Q510" t="str">
        <f t="shared" si="84"/>
        <v>50</v>
      </c>
      <c r="R510" t="str">
        <f t="shared" si="85"/>
        <v>47</v>
      </c>
      <c r="S510" t="str">
        <f t="shared" si="86"/>
        <v>baad</v>
      </c>
      <c r="T510" t="str">
        <f t="shared" si="82"/>
        <v>bad</v>
      </c>
      <c r="U510">
        <f t="shared" si="83"/>
        <v>4.134099</v>
      </c>
      <c r="V510" t="str">
        <f t="shared" si="87"/>
        <v>baaf</v>
      </c>
    </row>
    <row r="511" spans="1:22" x14ac:dyDescent="0.2">
      <c r="A511">
        <v>509</v>
      </c>
      <c r="B511">
        <v>2.1260674989999999</v>
      </c>
      <c r="C511">
        <v>-0.271592322</v>
      </c>
      <c r="D511">
        <v>-1.0132871320000001</v>
      </c>
      <c r="E511">
        <v>3.4297602380000001</v>
      </c>
      <c r="F511">
        <v>1.3215781639999999</v>
      </c>
      <c r="G511">
        <v>-1.5055784539999999</v>
      </c>
      <c r="H511">
        <v>3.7680273359999998</v>
      </c>
      <c r="I511" t="s">
        <v>18</v>
      </c>
      <c r="J511">
        <v>511.12606749899999</v>
      </c>
      <c r="K511">
        <v>255.56303374949999</v>
      </c>
      <c r="L511" t="str">
        <f t="shared" si="77"/>
        <v>Above</v>
      </c>
      <c r="M511">
        <f t="shared" si="78"/>
        <v>4000</v>
      </c>
      <c r="N511">
        <f t="shared" si="79"/>
        <v>3998</v>
      </c>
      <c r="O511">
        <f t="shared" si="80"/>
        <v>1862.6183104049983</v>
      </c>
      <c r="P511" t="str">
        <f t="shared" si="81"/>
        <v>5092.126067499</v>
      </c>
      <c r="Q511" t="str">
        <f t="shared" si="84"/>
        <v>50</v>
      </c>
      <c r="R511" t="str">
        <f t="shared" si="85"/>
        <v>99</v>
      </c>
      <c r="S511" t="str">
        <f t="shared" si="86"/>
        <v>good</v>
      </c>
      <c r="T511" t="str">
        <f t="shared" si="82"/>
        <v>good</v>
      </c>
      <c r="U511">
        <f t="shared" si="83"/>
        <v>-1.5055780000000001</v>
      </c>
      <c r="V511" t="str">
        <f t="shared" si="87"/>
        <v>goof</v>
      </c>
    </row>
    <row r="512" spans="1:22" x14ac:dyDescent="0.2">
      <c r="A512">
        <v>510</v>
      </c>
      <c r="B512">
        <v>0.213740713</v>
      </c>
      <c r="C512">
        <v>-1.583159142</v>
      </c>
      <c r="D512">
        <v>-1.268952342</v>
      </c>
      <c r="E512">
        <v>2.7079824779999999</v>
      </c>
      <c r="F512">
        <v>-2.818721359</v>
      </c>
      <c r="G512">
        <v>-0.38432776400000002</v>
      </c>
      <c r="H512">
        <v>-0.486725293</v>
      </c>
      <c r="I512" t="s">
        <v>19</v>
      </c>
      <c r="J512">
        <v>510.21374071299999</v>
      </c>
      <c r="K512">
        <v>255.1068703565</v>
      </c>
      <c r="L512" t="str">
        <f t="shared" si="77"/>
        <v>Above</v>
      </c>
      <c r="M512">
        <f t="shared" si="78"/>
        <v>4000</v>
      </c>
      <c r="N512">
        <f t="shared" si="79"/>
        <v>3998</v>
      </c>
      <c r="O512">
        <f t="shared" si="80"/>
        <v>1862.6183104049983</v>
      </c>
      <c r="P512" t="str">
        <f t="shared" si="81"/>
        <v>5100.213740713</v>
      </c>
      <c r="Q512" t="str">
        <f t="shared" si="84"/>
        <v>51</v>
      </c>
      <c r="R512" t="str">
        <f t="shared" si="85"/>
        <v>13</v>
      </c>
      <c r="S512" t="str">
        <f t="shared" si="86"/>
        <v>baad</v>
      </c>
      <c r="T512" t="str">
        <f t="shared" si="82"/>
        <v>bad</v>
      </c>
      <c r="U512">
        <f t="shared" si="83"/>
        <v>-0.384328</v>
      </c>
      <c r="V512" t="str">
        <f t="shared" si="87"/>
        <v>baaf</v>
      </c>
    </row>
    <row r="513" spans="1:22" x14ac:dyDescent="0.2">
      <c r="A513">
        <v>511</v>
      </c>
      <c r="B513">
        <v>2.833977558</v>
      </c>
      <c r="C513">
        <v>-1.0490363009999999</v>
      </c>
      <c r="D513">
        <v>-1.7285577459999999</v>
      </c>
      <c r="E513">
        <v>1.6942924429999999</v>
      </c>
      <c r="F513">
        <v>-4.7845243000000003E-2</v>
      </c>
      <c r="G513">
        <v>0.69035519400000001</v>
      </c>
      <c r="H513">
        <v>3.5378461940000001</v>
      </c>
      <c r="I513" t="s">
        <v>18</v>
      </c>
      <c r="J513">
        <v>513.83397755800002</v>
      </c>
      <c r="K513">
        <v>256.91698877900001</v>
      </c>
      <c r="L513" t="str">
        <f t="shared" si="77"/>
        <v>Above</v>
      </c>
      <c r="M513">
        <f t="shared" si="78"/>
        <v>4000</v>
      </c>
      <c r="N513">
        <f t="shared" si="79"/>
        <v>3998</v>
      </c>
      <c r="O513">
        <f t="shared" si="80"/>
        <v>1862.6183104049983</v>
      </c>
      <c r="P513" t="str">
        <f t="shared" si="81"/>
        <v>5112.833977558</v>
      </c>
      <c r="Q513" t="str">
        <f t="shared" si="84"/>
        <v>51</v>
      </c>
      <c r="R513" t="str">
        <f t="shared" si="85"/>
        <v>58</v>
      </c>
      <c r="S513" t="str">
        <f t="shared" si="86"/>
        <v>good</v>
      </c>
      <c r="T513" t="str">
        <f t="shared" si="82"/>
        <v>good</v>
      </c>
      <c r="U513">
        <f t="shared" si="83"/>
        <v>0.69035500000000005</v>
      </c>
      <c r="V513" t="str">
        <f t="shared" si="87"/>
        <v>goof</v>
      </c>
    </row>
    <row r="514" spans="1:22" x14ac:dyDescent="0.2">
      <c r="A514">
        <v>512</v>
      </c>
      <c r="B514">
        <v>3.4948014519999999</v>
      </c>
      <c r="C514">
        <v>-2.6437415190000002</v>
      </c>
      <c r="D514">
        <v>0.41927998900000002</v>
      </c>
      <c r="E514">
        <v>3.6457183990000002</v>
      </c>
      <c r="F514">
        <v>-3.2853159139999999</v>
      </c>
      <c r="G514">
        <v>-2.2972881520000001</v>
      </c>
      <c r="H514">
        <v>-0.264526021</v>
      </c>
      <c r="I514" t="s">
        <v>19</v>
      </c>
      <c r="J514">
        <v>515.49480145200005</v>
      </c>
      <c r="K514">
        <v>257.74740072600002</v>
      </c>
      <c r="L514" t="str">
        <f t="shared" ref="L514:L577" si="88">IF(A514&gt;1, "Above", "Below")</f>
        <v>Above</v>
      </c>
      <c r="M514">
        <f t="shared" ref="M514:M577" si="89">COUNT(A:A)</f>
        <v>4000</v>
      </c>
      <c r="N514">
        <f t="shared" ref="N514:N577" si="90">COUNTIF(A:A, "&gt;1")</f>
        <v>3998</v>
      </c>
      <c r="O514">
        <f t="shared" ref="O514:O577" si="91">SUMIF(B:B, "&gt;1")</f>
        <v>1862.6183104049983</v>
      </c>
      <c r="P514" t="str">
        <f t="shared" ref="P514:P577" si="92">CONCATENATE(A514, B514)</f>
        <v>5123.494801452</v>
      </c>
      <c r="Q514" t="str">
        <f t="shared" si="84"/>
        <v>51</v>
      </c>
      <c r="R514" t="str">
        <f t="shared" si="85"/>
        <v>52</v>
      </c>
      <c r="S514" t="str">
        <f t="shared" si="86"/>
        <v>baad</v>
      </c>
      <c r="T514" t="str">
        <f t="shared" ref="T514:T577" si="93">TRIM(I514)</f>
        <v>bad</v>
      </c>
      <c r="U514">
        <f t="shared" ref="U514:U577" si="94">ROUND(G514,6)</f>
        <v>-2.297288</v>
      </c>
      <c r="V514" t="str">
        <f t="shared" si="87"/>
        <v>baaf</v>
      </c>
    </row>
    <row r="515" spans="1:22" x14ac:dyDescent="0.2">
      <c r="A515">
        <v>513</v>
      </c>
      <c r="B515">
        <v>-0.54988984299999999</v>
      </c>
      <c r="C515">
        <v>0.101255741</v>
      </c>
      <c r="D515">
        <v>-0.81870157499999996</v>
      </c>
      <c r="E515">
        <v>-0.29435376800000002</v>
      </c>
      <c r="F515">
        <v>-0.46333712199999999</v>
      </c>
      <c r="G515">
        <v>-0.14580504999999999</v>
      </c>
      <c r="H515">
        <v>-1.346727343</v>
      </c>
      <c r="I515" t="s">
        <v>19</v>
      </c>
      <c r="J515">
        <v>512.45011015700004</v>
      </c>
      <c r="K515">
        <v>256.22505507850002</v>
      </c>
      <c r="L515" t="str">
        <f t="shared" si="88"/>
        <v>Above</v>
      </c>
      <c r="M515">
        <f t="shared" si="89"/>
        <v>4000</v>
      </c>
      <c r="N515">
        <f t="shared" si="90"/>
        <v>3998</v>
      </c>
      <c r="O515">
        <f t="shared" si="91"/>
        <v>1862.6183104049983</v>
      </c>
      <c r="P515" t="str">
        <f t="shared" si="92"/>
        <v>513-0.549889843</v>
      </c>
      <c r="Q515" t="str">
        <f t="shared" ref="Q515:Q578" si="95">LEFT(A515, 2)</f>
        <v>51</v>
      </c>
      <c r="R515" t="str">
        <f t="shared" ref="R515:R578" si="96">RIGHT(B515, 2)</f>
        <v>43</v>
      </c>
      <c r="S515" t="str">
        <f t="shared" ref="S515:S578" si="97">CONCATENATE(LEFT(I515,2),RIGHT(I515,2))</f>
        <v>baad</v>
      </c>
      <c r="T515" t="str">
        <f t="shared" si="93"/>
        <v>bad</v>
      </c>
      <c r="U515">
        <f t="shared" si="94"/>
        <v>-0.14580499999999999</v>
      </c>
      <c r="V515" t="str">
        <f t="shared" ref="V515:V578" si="98">REPLACE(S515,4,1,"f")</f>
        <v>baaf</v>
      </c>
    </row>
    <row r="516" spans="1:22" x14ac:dyDescent="0.2">
      <c r="A516">
        <v>514</v>
      </c>
      <c r="B516">
        <v>0.86674221299999998</v>
      </c>
      <c r="C516">
        <v>0.86837067700000004</v>
      </c>
      <c r="D516">
        <v>-0.99352307900000003</v>
      </c>
      <c r="E516">
        <v>1.175029871</v>
      </c>
      <c r="F516">
        <v>0.249553249</v>
      </c>
      <c r="G516">
        <v>-1.060328116</v>
      </c>
      <c r="H516">
        <v>-0.52823467000000002</v>
      </c>
      <c r="I516" t="s">
        <v>19</v>
      </c>
      <c r="J516">
        <v>514.86674221299995</v>
      </c>
      <c r="K516">
        <v>257.43337110649998</v>
      </c>
      <c r="L516" t="str">
        <f t="shared" si="88"/>
        <v>Above</v>
      </c>
      <c r="M516">
        <f t="shared" si="89"/>
        <v>4000</v>
      </c>
      <c r="N516">
        <f t="shared" si="90"/>
        <v>3998</v>
      </c>
      <c r="O516">
        <f t="shared" si="91"/>
        <v>1862.6183104049983</v>
      </c>
      <c r="P516" t="str">
        <f t="shared" si="92"/>
        <v>5140.866742213</v>
      </c>
      <c r="Q516" t="str">
        <f t="shared" si="95"/>
        <v>51</v>
      </c>
      <c r="R516" t="str">
        <f t="shared" si="96"/>
        <v>13</v>
      </c>
      <c r="S516" t="str">
        <f t="shared" si="97"/>
        <v>baad</v>
      </c>
      <c r="T516" t="str">
        <f t="shared" si="93"/>
        <v>bad</v>
      </c>
      <c r="U516">
        <f t="shared" si="94"/>
        <v>-1.0603279999999999</v>
      </c>
      <c r="V516" t="str">
        <f t="shared" si="98"/>
        <v>baaf</v>
      </c>
    </row>
    <row r="517" spans="1:22" x14ac:dyDescent="0.2">
      <c r="A517">
        <v>515</v>
      </c>
      <c r="B517">
        <v>2.678687381</v>
      </c>
      <c r="C517">
        <v>-2.5959390899999999</v>
      </c>
      <c r="D517">
        <v>-1.5622177909999999</v>
      </c>
      <c r="E517">
        <v>2.3131853040000001</v>
      </c>
      <c r="F517">
        <v>2.1593829169999998</v>
      </c>
      <c r="G517">
        <v>-0.66379930399999998</v>
      </c>
      <c r="H517">
        <v>1.0044627319999999</v>
      </c>
      <c r="I517" t="s">
        <v>18</v>
      </c>
      <c r="J517">
        <v>517.67868738100003</v>
      </c>
      <c r="K517">
        <v>258.83934369050002</v>
      </c>
      <c r="L517" t="str">
        <f t="shared" si="88"/>
        <v>Above</v>
      </c>
      <c r="M517">
        <f t="shared" si="89"/>
        <v>4000</v>
      </c>
      <c r="N517">
        <f t="shared" si="90"/>
        <v>3998</v>
      </c>
      <c r="O517">
        <f t="shared" si="91"/>
        <v>1862.6183104049983</v>
      </c>
      <c r="P517" t="str">
        <f t="shared" si="92"/>
        <v>5152.678687381</v>
      </c>
      <c r="Q517" t="str">
        <f t="shared" si="95"/>
        <v>51</v>
      </c>
      <c r="R517" t="str">
        <f t="shared" si="96"/>
        <v>81</v>
      </c>
      <c r="S517" t="str">
        <f t="shared" si="97"/>
        <v>good</v>
      </c>
      <c r="T517" t="str">
        <f t="shared" si="93"/>
        <v>good</v>
      </c>
      <c r="U517">
        <f t="shared" si="94"/>
        <v>-0.66379900000000003</v>
      </c>
      <c r="V517" t="str">
        <f t="shared" si="98"/>
        <v>goof</v>
      </c>
    </row>
    <row r="518" spans="1:22" x14ac:dyDescent="0.2">
      <c r="A518">
        <v>516</v>
      </c>
      <c r="B518">
        <v>-2.5618935760000001</v>
      </c>
      <c r="C518">
        <v>-1.3513102699999999</v>
      </c>
      <c r="D518">
        <v>-0.82004102899999998</v>
      </c>
      <c r="E518">
        <v>1.4902189400000001</v>
      </c>
      <c r="F518">
        <v>-0.55578592900000001</v>
      </c>
      <c r="G518">
        <v>2.138507132</v>
      </c>
      <c r="H518">
        <v>2.400152227</v>
      </c>
      <c r="I518" t="s">
        <v>19</v>
      </c>
      <c r="J518">
        <v>513.43810642400001</v>
      </c>
      <c r="K518">
        <v>256.71905321200001</v>
      </c>
      <c r="L518" t="str">
        <f t="shared" si="88"/>
        <v>Above</v>
      </c>
      <c r="M518">
        <f t="shared" si="89"/>
        <v>4000</v>
      </c>
      <c r="N518">
        <f t="shared" si="90"/>
        <v>3998</v>
      </c>
      <c r="O518">
        <f t="shared" si="91"/>
        <v>1862.6183104049983</v>
      </c>
      <c r="P518" t="str">
        <f t="shared" si="92"/>
        <v>516-2.561893576</v>
      </c>
      <c r="Q518" t="str">
        <f t="shared" si="95"/>
        <v>51</v>
      </c>
      <c r="R518" t="str">
        <f t="shared" si="96"/>
        <v>76</v>
      </c>
      <c r="S518" t="str">
        <f t="shared" si="97"/>
        <v>baad</v>
      </c>
      <c r="T518" t="str">
        <f t="shared" si="93"/>
        <v>bad</v>
      </c>
      <c r="U518">
        <f t="shared" si="94"/>
        <v>2.1385070000000002</v>
      </c>
      <c r="V518" t="str">
        <f t="shared" si="98"/>
        <v>baaf</v>
      </c>
    </row>
    <row r="519" spans="1:22" x14ac:dyDescent="0.2">
      <c r="A519">
        <v>517</v>
      </c>
      <c r="B519">
        <v>1.4891177229999999</v>
      </c>
      <c r="C519">
        <v>-0.56474926299999995</v>
      </c>
      <c r="D519">
        <v>-1.795275197</v>
      </c>
      <c r="E519">
        <v>1.4642538679999999</v>
      </c>
      <c r="F519">
        <v>-1.1727619890000001</v>
      </c>
      <c r="G519">
        <v>-0.36261718399999998</v>
      </c>
      <c r="H519">
        <v>-0.62391154999999998</v>
      </c>
      <c r="I519" t="s">
        <v>19</v>
      </c>
      <c r="J519">
        <v>518.48911772300005</v>
      </c>
      <c r="K519">
        <v>259.24455886150002</v>
      </c>
      <c r="L519" t="str">
        <f t="shared" si="88"/>
        <v>Above</v>
      </c>
      <c r="M519">
        <f t="shared" si="89"/>
        <v>4000</v>
      </c>
      <c r="N519">
        <f t="shared" si="90"/>
        <v>3998</v>
      </c>
      <c r="O519">
        <f t="shared" si="91"/>
        <v>1862.6183104049983</v>
      </c>
      <c r="P519" t="str">
        <f t="shared" si="92"/>
        <v>5171.489117723</v>
      </c>
      <c r="Q519" t="str">
        <f t="shared" si="95"/>
        <v>51</v>
      </c>
      <c r="R519" t="str">
        <f t="shared" si="96"/>
        <v>23</v>
      </c>
      <c r="S519" t="str">
        <f t="shared" si="97"/>
        <v>baad</v>
      </c>
      <c r="T519" t="str">
        <f t="shared" si="93"/>
        <v>bad</v>
      </c>
      <c r="U519">
        <f t="shared" si="94"/>
        <v>-0.36261700000000002</v>
      </c>
      <c r="V519" t="str">
        <f t="shared" si="98"/>
        <v>baaf</v>
      </c>
    </row>
    <row r="520" spans="1:22" x14ac:dyDescent="0.2">
      <c r="A520">
        <v>518</v>
      </c>
      <c r="B520">
        <v>0.34728088499999998</v>
      </c>
      <c r="C520">
        <v>-1.201196511</v>
      </c>
      <c r="D520">
        <v>-3.0816656199999999</v>
      </c>
      <c r="E520">
        <v>3.6416925779999998</v>
      </c>
      <c r="F520">
        <v>-1.4112536739999999</v>
      </c>
      <c r="G520">
        <v>-0.81851648200000005</v>
      </c>
      <c r="H520">
        <v>-2.3944967570000002</v>
      </c>
      <c r="I520" t="s">
        <v>18</v>
      </c>
      <c r="J520">
        <v>518.34728088500003</v>
      </c>
      <c r="K520">
        <v>259.17364044250002</v>
      </c>
      <c r="L520" t="str">
        <f t="shared" si="88"/>
        <v>Above</v>
      </c>
      <c r="M520">
        <f t="shared" si="89"/>
        <v>4000</v>
      </c>
      <c r="N520">
        <f t="shared" si="90"/>
        <v>3998</v>
      </c>
      <c r="O520">
        <f t="shared" si="91"/>
        <v>1862.6183104049983</v>
      </c>
      <c r="P520" t="str">
        <f t="shared" si="92"/>
        <v>5180.347280885</v>
      </c>
      <c r="Q520" t="str">
        <f t="shared" si="95"/>
        <v>51</v>
      </c>
      <c r="R520" t="str">
        <f t="shared" si="96"/>
        <v>85</v>
      </c>
      <c r="S520" t="str">
        <f t="shared" si="97"/>
        <v>good</v>
      </c>
      <c r="T520" t="str">
        <f t="shared" si="93"/>
        <v>good</v>
      </c>
      <c r="U520">
        <f t="shared" si="94"/>
        <v>-0.81851600000000002</v>
      </c>
      <c r="V520" t="str">
        <f t="shared" si="98"/>
        <v>goof</v>
      </c>
    </row>
    <row r="521" spans="1:22" x14ac:dyDescent="0.2">
      <c r="A521">
        <v>519</v>
      </c>
      <c r="B521">
        <v>-0.89943426400000004</v>
      </c>
      <c r="C521">
        <v>0.17500901799999999</v>
      </c>
      <c r="D521">
        <v>-2.1389319069999999</v>
      </c>
      <c r="E521">
        <v>0.80495537500000003</v>
      </c>
      <c r="F521">
        <v>1.2011747939999999</v>
      </c>
      <c r="G521">
        <v>1.475026613</v>
      </c>
      <c r="H521">
        <v>-0.72650884999999998</v>
      </c>
      <c r="I521" t="s">
        <v>19</v>
      </c>
      <c r="J521">
        <v>518.10056573600002</v>
      </c>
      <c r="K521">
        <v>259.05028286800001</v>
      </c>
      <c r="L521" t="str">
        <f t="shared" si="88"/>
        <v>Above</v>
      </c>
      <c r="M521">
        <f t="shared" si="89"/>
        <v>4000</v>
      </c>
      <c r="N521">
        <f t="shared" si="90"/>
        <v>3998</v>
      </c>
      <c r="O521">
        <f t="shared" si="91"/>
        <v>1862.6183104049983</v>
      </c>
      <c r="P521" t="str">
        <f t="shared" si="92"/>
        <v>519-0.899434264</v>
      </c>
      <c r="Q521" t="str">
        <f t="shared" si="95"/>
        <v>51</v>
      </c>
      <c r="R521" t="str">
        <f t="shared" si="96"/>
        <v>64</v>
      </c>
      <c r="S521" t="str">
        <f t="shared" si="97"/>
        <v>baad</v>
      </c>
      <c r="T521" t="str">
        <f t="shared" si="93"/>
        <v>bad</v>
      </c>
      <c r="U521">
        <f t="shared" si="94"/>
        <v>1.4750270000000001</v>
      </c>
      <c r="V521" t="str">
        <f t="shared" si="98"/>
        <v>baaf</v>
      </c>
    </row>
    <row r="522" spans="1:22" x14ac:dyDescent="0.2">
      <c r="A522">
        <v>520</v>
      </c>
      <c r="B522">
        <v>3.0084944029999998</v>
      </c>
      <c r="C522">
        <v>-1.3721188879999999</v>
      </c>
      <c r="D522">
        <v>-1.65765908</v>
      </c>
      <c r="E522">
        <v>1.490543757</v>
      </c>
      <c r="F522">
        <v>-1.5345524349999999</v>
      </c>
      <c r="G522">
        <v>1.01013167</v>
      </c>
      <c r="H522">
        <v>0.348479388</v>
      </c>
      <c r="I522" t="s">
        <v>18</v>
      </c>
      <c r="J522">
        <v>523.00849440299999</v>
      </c>
      <c r="K522">
        <v>261.50424720149999</v>
      </c>
      <c r="L522" t="str">
        <f t="shared" si="88"/>
        <v>Above</v>
      </c>
      <c r="M522">
        <f t="shared" si="89"/>
        <v>4000</v>
      </c>
      <c r="N522">
        <f t="shared" si="90"/>
        <v>3998</v>
      </c>
      <c r="O522">
        <f t="shared" si="91"/>
        <v>1862.6183104049983</v>
      </c>
      <c r="P522" t="str">
        <f t="shared" si="92"/>
        <v>5203.008494403</v>
      </c>
      <c r="Q522" t="str">
        <f t="shared" si="95"/>
        <v>52</v>
      </c>
      <c r="R522" t="str">
        <f t="shared" si="96"/>
        <v>03</v>
      </c>
      <c r="S522" t="str">
        <f t="shared" si="97"/>
        <v>good</v>
      </c>
      <c r="T522" t="str">
        <f t="shared" si="93"/>
        <v>good</v>
      </c>
      <c r="U522">
        <f t="shared" si="94"/>
        <v>1.010132</v>
      </c>
      <c r="V522" t="str">
        <f t="shared" si="98"/>
        <v>goof</v>
      </c>
    </row>
    <row r="523" spans="1:22" x14ac:dyDescent="0.2">
      <c r="A523">
        <v>521</v>
      </c>
      <c r="B523">
        <v>0.27897390100000002</v>
      </c>
      <c r="C523">
        <v>0.13254354099999999</v>
      </c>
      <c r="D523">
        <v>-2.7523698859999999</v>
      </c>
      <c r="E523">
        <v>-0.10685271</v>
      </c>
      <c r="F523">
        <v>-0.791002965</v>
      </c>
      <c r="G523">
        <v>1.2675457139999999</v>
      </c>
      <c r="H523">
        <v>-0.87662076099999997</v>
      </c>
      <c r="I523" t="s">
        <v>19</v>
      </c>
      <c r="J523">
        <v>521.27897390099997</v>
      </c>
      <c r="K523">
        <v>260.63948695049999</v>
      </c>
      <c r="L523" t="str">
        <f t="shared" si="88"/>
        <v>Above</v>
      </c>
      <c r="M523">
        <f t="shared" si="89"/>
        <v>4000</v>
      </c>
      <c r="N523">
        <f t="shared" si="90"/>
        <v>3998</v>
      </c>
      <c r="O523">
        <f t="shared" si="91"/>
        <v>1862.6183104049983</v>
      </c>
      <c r="P523" t="str">
        <f t="shared" si="92"/>
        <v>5210.278973901</v>
      </c>
      <c r="Q523" t="str">
        <f t="shared" si="95"/>
        <v>52</v>
      </c>
      <c r="R523" t="str">
        <f t="shared" si="96"/>
        <v>01</v>
      </c>
      <c r="S523" t="str">
        <f t="shared" si="97"/>
        <v>baad</v>
      </c>
      <c r="T523" t="str">
        <f t="shared" si="93"/>
        <v>bad</v>
      </c>
      <c r="U523">
        <f t="shared" si="94"/>
        <v>1.2675460000000001</v>
      </c>
      <c r="V523" t="str">
        <f t="shared" si="98"/>
        <v>baaf</v>
      </c>
    </row>
    <row r="524" spans="1:22" x14ac:dyDescent="0.2">
      <c r="A524">
        <v>522</v>
      </c>
      <c r="B524">
        <v>1.831005266</v>
      </c>
      <c r="C524">
        <v>0.84334095200000003</v>
      </c>
      <c r="D524">
        <v>-2.527456317</v>
      </c>
      <c r="E524">
        <v>-1.542694872</v>
      </c>
      <c r="F524">
        <v>1.6608355930000001</v>
      </c>
      <c r="G524">
        <v>1.471092989</v>
      </c>
      <c r="H524">
        <v>2.9053415600000001</v>
      </c>
      <c r="I524" t="s">
        <v>18</v>
      </c>
      <c r="J524">
        <v>523.83100526600003</v>
      </c>
      <c r="K524">
        <v>261.91550263300002</v>
      </c>
      <c r="L524" t="str">
        <f t="shared" si="88"/>
        <v>Above</v>
      </c>
      <c r="M524">
        <f t="shared" si="89"/>
        <v>4000</v>
      </c>
      <c r="N524">
        <f t="shared" si="90"/>
        <v>3998</v>
      </c>
      <c r="O524">
        <f t="shared" si="91"/>
        <v>1862.6183104049983</v>
      </c>
      <c r="P524" t="str">
        <f t="shared" si="92"/>
        <v>5221.831005266</v>
      </c>
      <c r="Q524" t="str">
        <f t="shared" si="95"/>
        <v>52</v>
      </c>
      <c r="R524" t="str">
        <f t="shared" si="96"/>
        <v>66</v>
      </c>
      <c r="S524" t="str">
        <f t="shared" si="97"/>
        <v>good</v>
      </c>
      <c r="T524" t="str">
        <f t="shared" si="93"/>
        <v>good</v>
      </c>
      <c r="U524">
        <f t="shared" si="94"/>
        <v>1.471093</v>
      </c>
      <c r="V524" t="str">
        <f t="shared" si="98"/>
        <v>goof</v>
      </c>
    </row>
    <row r="525" spans="1:22" x14ac:dyDescent="0.2">
      <c r="A525">
        <v>523</v>
      </c>
      <c r="B525">
        <v>0.65379510699999999</v>
      </c>
      <c r="C525">
        <v>-2.072362461</v>
      </c>
      <c r="D525">
        <v>-2.8512689249999998</v>
      </c>
      <c r="E525">
        <v>2.2792881139999999</v>
      </c>
      <c r="F525">
        <v>-1.9032292959999999</v>
      </c>
      <c r="G525">
        <v>1.4325320420000001</v>
      </c>
      <c r="H525">
        <v>-1.432245547</v>
      </c>
      <c r="I525" t="s">
        <v>19</v>
      </c>
      <c r="J525">
        <v>523.65379510699995</v>
      </c>
      <c r="K525">
        <v>261.82689755349998</v>
      </c>
      <c r="L525" t="str">
        <f t="shared" si="88"/>
        <v>Above</v>
      </c>
      <c r="M525">
        <f t="shared" si="89"/>
        <v>4000</v>
      </c>
      <c r="N525">
        <f t="shared" si="90"/>
        <v>3998</v>
      </c>
      <c r="O525">
        <f t="shared" si="91"/>
        <v>1862.6183104049983</v>
      </c>
      <c r="P525" t="str">
        <f t="shared" si="92"/>
        <v>5230.653795107</v>
      </c>
      <c r="Q525" t="str">
        <f t="shared" si="95"/>
        <v>52</v>
      </c>
      <c r="R525" t="str">
        <f t="shared" si="96"/>
        <v>07</v>
      </c>
      <c r="S525" t="str">
        <f t="shared" si="97"/>
        <v>baad</v>
      </c>
      <c r="T525" t="str">
        <f t="shared" si="93"/>
        <v>bad</v>
      </c>
      <c r="U525">
        <f t="shared" si="94"/>
        <v>1.4325319999999999</v>
      </c>
      <c r="V525" t="str">
        <f t="shared" si="98"/>
        <v>baaf</v>
      </c>
    </row>
    <row r="526" spans="1:22" x14ac:dyDescent="0.2">
      <c r="A526">
        <v>524</v>
      </c>
      <c r="B526">
        <v>-2.0672445129999999</v>
      </c>
      <c r="C526">
        <v>-0.272900631</v>
      </c>
      <c r="D526">
        <v>-1.110935247</v>
      </c>
      <c r="E526">
        <v>0.94965881299999999</v>
      </c>
      <c r="F526">
        <v>-1.4704496389999999</v>
      </c>
      <c r="G526">
        <v>-0.31720536700000002</v>
      </c>
      <c r="H526">
        <v>-1.6424368439999999</v>
      </c>
      <c r="I526" t="s">
        <v>19</v>
      </c>
      <c r="J526">
        <v>521.93275548700001</v>
      </c>
      <c r="K526">
        <v>260.9663777435</v>
      </c>
      <c r="L526" t="str">
        <f t="shared" si="88"/>
        <v>Above</v>
      </c>
      <c r="M526">
        <f t="shared" si="89"/>
        <v>4000</v>
      </c>
      <c r="N526">
        <f t="shared" si="90"/>
        <v>3998</v>
      </c>
      <c r="O526">
        <f t="shared" si="91"/>
        <v>1862.6183104049983</v>
      </c>
      <c r="P526" t="str">
        <f t="shared" si="92"/>
        <v>524-2.067244513</v>
      </c>
      <c r="Q526" t="str">
        <f t="shared" si="95"/>
        <v>52</v>
      </c>
      <c r="R526" t="str">
        <f t="shared" si="96"/>
        <v>13</v>
      </c>
      <c r="S526" t="str">
        <f t="shared" si="97"/>
        <v>baad</v>
      </c>
      <c r="T526" t="str">
        <f t="shared" si="93"/>
        <v>bad</v>
      </c>
      <c r="U526">
        <f t="shared" si="94"/>
        <v>-0.31720500000000001</v>
      </c>
      <c r="V526" t="str">
        <f t="shared" si="98"/>
        <v>baaf</v>
      </c>
    </row>
    <row r="527" spans="1:22" x14ac:dyDescent="0.2">
      <c r="A527">
        <v>525</v>
      </c>
      <c r="B527">
        <v>1.6413294570000001</v>
      </c>
      <c r="C527">
        <v>9.7759121000000004E-2</v>
      </c>
      <c r="D527">
        <v>1.398248175</v>
      </c>
      <c r="E527">
        <v>3.2986910630000001</v>
      </c>
      <c r="F527">
        <v>-1.7919349760000001</v>
      </c>
      <c r="G527">
        <v>-2.4787495979999998</v>
      </c>
      <c r="H527">
        <v>2.8140218990000001</v>
      </c>
      <c r="I527" t="s">
        <v>19</v>
      </c>
      <c r="J527">
        <v>526.64132945699998</v>
      </c>
      <c r="K527">
        <v>263.32066472849999</v>
      </c>
      <c r="L527" t="str">
        <f t="shared" si="88"/>
        <v>Above</v>
      </c>
      <c r="M527">
        <f t="shared" si="89"/>
        <v>4000</v>
      </c>
      <c r="N527">
        <f t="shared" si="90"/>
        <v>3998</v>
      </c>
      <c r="O527">
        <f t="shared" si="91"/>
        <v>1862.6183104049983</v>
      </c>
      <c r="P527" t="str">
        <f t="shared" si="92"/>
        <v>5251.641329457</v>
      </c>
      <c r="Q527" t="str">
        <f t="shared" si="95"/>
        <v>52</v>
      </c>
      <c r="R527" t="str">
        <f t="shared" si="96"/>
        <v>57</v>
      </c>
      <c r="S527" t="str">
        <f t="shared" si="97"/>
        <v>baad</v>
      </c>
      <c r="T527" t="str">
        <f t="shared" si="93"/>
        <v>bad</v>
      </c>
      <c r="U527">
        <f t="shared" si="94"/>
        <v>-2.4787499999999998</v>
      </c>
      <c r="V527" t="str">
        <f t="shared" si="98"/>
        <v>baaf</v>
      </c>
    </row>
    <row r="528" spans="1:22" x14ac:dyDescent="0.2">
      <c r="A528">
        <v>526</v>
      </c>
      <c r="B528">
        <v>1.3450628280000001</v>
      </c>
      <c r="C528">
        <v>-6.5566845100000002</v>
      </c>
      <c r="D528">
        <v>0.299350856</v>
      </c>
      <c r="E528">
        <v>1.9779616529999999</v>
      </c>
      <c r="F528">
        <v>3.5780647590000001</v>
      </c>
      <c r="G528">
        <v>-2.114165512</v>
      </c>
      <c r="H528">
        <v>1.8719437640000001</v>
      </c>
      <c r="I528" t="s">
        <v>18</v>
      </c>
      <c r="J528">
        <v>527.34506282799998</v>
      </c>
      <c r="K528">
        <v>263.67253141399999</v>
      </c>
      <c r="L528" t="str">
        <f t="shared" si="88"/>
        <v>Above</v>
      </c>
      <c r="M528">
        <f t="shared" si="89"/>
        <v>4000</v>
      </c>
      <c r="N528">
        <f t="shared" si="90"/>
        <v>3998</v>
      </c>
      <c r="O528">
        <f t="shared" si="91"/>
        <v>1862.6183104049983</v>
      </c>
      <c r="P528" t="str">
        <f t="shared" si="92"/>
        <v>5261.345062828</v>
      </c>
      <c r="Q528" t="str">
        <f t="shared" si="95"/>
        <v>52</v>
      </c>
      <c r="R528" t="str">
        <f t="shared" si="96"/>
        <v>28</v>
      </c>
      <c r="S528" t="str">
        <f t="shared" si="97"/>
        <v>good</v>
      </c>
      <c r="T528" t="str">
        <f t="shared" si="93"/>
        <v>good</v>
      </c>
      <c r="U528">
        <f t="shared" si="94"/>
        <v>-2.114166</v>
      </c>
      <c r="V528" t="str">
        <f t="shared" si="98"/>
        <v>goof</v>
      </c>
    </row>
    <row r="529" spans="1:22" x14ac:dyDescent="0.2">
      <c r="A529">
        <v>527</v>
      </c>
      <c r="B529">
        <v>1.2067863400000001</v>
      </c>
      <c r="C529">
        <v>-0.50897920100000005</v>
      </c>
      <c r="D529">
        <v>1.7362069440000001</v>
      </c>
      <c r="E529">
        <v>1.3010107529999999</v>
      </c>
      <c r="F529">
        <v>-0.55614858899999997</v>
      </c>
      <c r="G529">
        <v>-1.332051678</v>
      </c>
      <c r="H529">
        <v>1.0091556189999999</v>
      </c>
      <c r="I529" t="s">
        <v>19</v>
      </c>
      <c r="J529">
        <v>528.20678634000001</v>
      </c>
      <c r="K529">
        <v>264.10339317</v>
      </c>
      <c r="L529" t="str">
        <f t="shared" si="88"/>
        <v>Above</v>
      </c>
      <c r="M529">
        <f t="shared" si="89"/>
        <v>4000</v>
      </c>
      <c r="N529">
        <f t="shared" si="90"/>
        <v>3998</v>
      </c>
      <c r="O529">
        <f t="shared" si="91"/>
        <v>1862.6183104049983</v>
      </c>
      <c r="P529" t="str">
        <f t="shared" si="92"/>
        <v>5271.20678634</v>
      </c>
      <c r="Q529" t="str">
        <f t="shared" si="95"/>
        <v>52</v>
      </c>
      <c r="R529" t="str">
        <f t="shared" si="96"/>
        <v>34</v>
      </c>
      <c r="S529" t="str">
        <f t="shared" si="97"/>
        <v>baad</v>
      </c>
      <c r="T529" t="str">
        <f t="shared" si="93"/>
        <v>bad</v>
      </c>
      <c r="U529">
        <f t="shared" si="94"/>
        <v>-1.332052</v>
      </c>
      <c r="V529" t="str">
        <f t="shared" si="98"/>
        <v>baaf</v>
      </c>
    </row>
    <row r="530" spans="1:22" x14ac:dyDescent="0.2">
      <c r="A530">
        <v>528</v>
      </c>
      <c r="B530">
        <v>6.3682092999999995E-2</v>
      </c>
      <c r="C530">
        <v>0.38850877</v>
      </c>
      <c r="D530">
        <v>-0.695764936</v>
      </c>
      <c r="E530">
        <v>2.4000672239999998</v>
      </c>
      <c r="F530">
        <v>0.77104201100000003</v>
      </c>
      <c r="G530">
        <v>1.010398645</v>
      </c>
      <c r="H530">
        <v>0.67990875100000003</v>
      </c>
      <c r="I530" t="s">
        <v>18</v>
      </c>
      <c r="J530">
        <v>528.06368209300001</v>
      </c>
      <c r="K530">
        <v>264.03184104650001</v>
      </c>
      <c r="L530" t="str">
        <f t="shared" si="88"/>
        <v>Above</v>
      </c>
      <c r="M530">
        <f t="shared" si="89"/>
        <v>4000</v>
      </c>
      <c r="N530">
        <f t="shared" si="90"/>
        <v>3998</v>
      </c>
      <c r="O530">
        <f t="shared" si="91"/>
        <v>1862.6183104049983</v>
      </c>
      <c r="P530" t="str">
        <f t="shared" si="92"/>
        <v>5280.063682093</v>
      </c>
      <c r="Q530" t="str">
        <f t="shared" si="95"/>
        <v>52</v>
      </c>
      <c r="R530" t="str">
        <f t="shared" si="96"/>
        <v>93</v>
      </c>
      <c r="S530" t="str">
        <f t="shared" si="97"/>
        <v>good</v>
      </c>
      <c r="T530" t="str">
        <f t="shared" si="93"/>
        <v>good</v>
      </c>
      <c r="U530">
        <f t="shared" si="94"/>
        <v>1.010399</v>
      </c>
      <c r="V530" t="str">
        <f t="shared" si="98"/>
        <v>goof</v>
      </c>
    </row>
    <row r="531" spans="1:22" x14ac:dyDescent="0.2">
      <c r="A531">
        <v>529</v>
      </c>
      <c r="B531">
        <v>-0.217649485</v>
      </c>
      <c r="C531">
        <v>-0.52562836000000002</v>
      </c>
      <c r="D531">
        <v>-2.7282499730000001</v>
      </c>
      <c r="E531">
        <v>0.72568723899999998</v>
      </c>
      <c r="F531">
        <v>2.8701466990000002</v>
      </c>
      <c r="G531">
        <v>3.0713786459999999</v>
      </c>
      <c r="H531">
        <v>-0.467195847</v>
      </c>
      <c r="I531" t="s">
        <v>19</v>
      </c>
      <c r="J531">
        <v>528.78235051499996</v>
      </c>
      <c r="K531">
        <v>264.39117525749998</v>
      </c>
      <c r="L531" t="str">
        <f t="shared" si="88"/>
        <v>Above</v>
      </c>
      <c r="M531">
        <f t="shared" si="89"/>
        <v>4000</v>
      </c>
      <c r="N531">
        <f t="shared" si="90"/>
        <v>3998</v>
      </c>
      <c r="O531">
        <f t="shared" si="91"/>
        <v>1862.6183104049983</v>
      </c>
      <c r="P531" t="str">
        <f t="shared" si="92"/>
        <v>529-0.217649485</v>
      </c>
      <c r="Q531" t="str">
        <f t="shared" si="95"/>
        <v>52</v>
      </c>
      <c r="R531" t="str">
        <f t="shared" si="96"/>
        <v>85</v>
      </c>
      <c r="S531" t="str">
        <f t="shared" si="97"/>
        <v>baad</v>
      </c>
      <c r="T531" t="str">
        <f t="shared" si="93"/>
        <v>bad</v>
      </c>
      <c r="U531">
        <f t="shared" si="94"/>
        <v>3.0713789999999999</v>
      </c>
      <c r="V531" t="str">
        <f t="shared" si="98"/>
        <v>baaf</v>
      </c>
    </row>
    <row r="532" spans="1:22" x14ac:dyDescent="0.2">
      <c r="A532">
        <v>530</v>
      </c>
      <c r="B532">
        <v>1.8434391619999999</v>
      </c>
      <c r="C532">
        <v>-1.801133155</v>
      </c>
      <c r="D532">
        <v>3.0936989050000001</v>
      </c>
      <c r="E532">
        <v>0.86979688600000005</v>
      </c>
      <c r="F532">
        <v>-1.241769184</v>
      </c>
      <c r="G532">
        <v>-1.4566779889999999</v>
      </c>
      <c r="H532">
        <v>0.489432337</v>
      </c>
      <c r="I532" t="s">
        <v>19</v>
      </c>
      <c r="J532">
        <v>531.84343916199998</v>
      </c>
      <c r="K532">
        <v>265.92171958099999</v>
      </c>
      <c r="L532" t="str">
        <f t="shared" si="88"/>
        <v>Above</v>
      </c>
      <c r="M532">
        <f t="shared" si="89"/>
        <v>4000</v>
      </c>
      <c r="N532">
        <f t="shared" si="90"/>
        <v>3998</v>
      </c>
      <c r="O532">
        <f t="shared" si="91"/>
        <v>1862.6183104049983</v>
      </c>
      <c r="P532" t="str">
        <f t="shared" si="92"/>
        <v>5301.843439162</v>
      </c>
      <c r="Q532" t="str">
        <f t="shared" si="95"/>
        <v>53</v>
      </c>
      <c r="R532" t="str">
        <f t="shared" si="96"/>
        <v>62</v>
      </c>
      <c r="S532" t="str">
        <f t="shared" si="97"/>
        <v>baad</v>
      </c>
      <c r="T532" t="str">
        <f t="shared" si="93"/>
        <v>bad</v>
      </c>
      <c r="U532">
        <f t="shared" si="94"/>
        <v>-1.4566779999999999</v>
      </c>
      <c r="V532" t="str">
        <f t="shared" si="98"/>
        <v>baaf</v>
      </c>
    </row>
    <row r="533" spans="1:22" x14ac:dyDescent="0.2">
      <c r="A533">
        <v>531</v>
      </c>
      <c r="B533">
        <v>-1.3681163999999999</v>
      </c>
      <c r="C533">
        <v>-0.163515102</v>
      </c>
      <c r="D533">
        <v>-2.7485613789999999</v>
      </c>
      <c r="E533">
        <v>1.612122394</v>
      </c>
      <c r="F533">
        <v>-1.6979686359999999</v>
      </c>
      <c r="G533">
        <v>2.5438625159999999</v>
      </c>
      <c r="H533">
        <v>1.2743182280000001</v>
      </c>
      <c r="I533" t="s">
        <v>19</v>
      </c>
      <c r="J533">
        <v>529.63188360000004</v>
      </c>
      <c r="K533">
        <v>264.81594180000002</v>
      </c>
      <c r="L533" t="str">
        <f t="shared" si="88"/>
        <v>Above</v>
      </c>
      <c r="M533">
        <f t="shared" si="89"/>
        <v>4000</v>
      </c>
      <c r="N533">
        <f t="shared" si="90"/>
        <v>3998</v>
      </c>
      <c r="O533">
        <f t="shared" si="91"/>
        <v>1862.6183104049983</v>
      </c>
      <c r="P533" t="str">
        <f t="shared" si="92"/>
        <v>531-1.3681164</v>
      </c>
      <c r="Q533" t="str">
        <f t="shared" si="95"/>
        <v>53</v>
      </c>
      <c r="R533" t="str">
        <f t="shared" si="96"/>
        <v>64</v>
      </c>
      <c r="S533" t="str">
        <f t="shared" si="97"/>
        <v>baad</v>
      </c>
      <c r="T533" t="str">
        <f t="shared" si="93"/>
        <v>bad</v>
      </c>
      <c r="U533">
        <f t="shared" si="94"/>
        <v>2.543863</v>
      </c>
      <c r="V533" t="str">
        <f t="shared" si="98"/>
        <v>baaf</v>
      </c>
    </row>
    <row r="534" spans="1:22" x14ac:dyDescent="0.2">
      <c r="A534">
        <v>532</v>
      </c>
      <c r="B534">
        <v>-2.700025766</v>
      </c>
      <c r="C534">
        <v>-2.3860735869999998</v>
      </c>
      <c r="D534">
        <v>-2.3020981040000001</v>
      </c>
      <c r="E534">
        <v>-2.0786239339999999</v>
      </c>
      <c r="F534">
        <v>5.8707473050000001</v>
      </c>
      <c r="G534">
        <v>3.245839004</v>
      </c>
      <c r="H534">
        <v>1.818460298</v>
      </c>
      <c r="I534" t="s">
        <v>19</v>
      </c>
      <c r="J534">
        <v>529.29997423400005</v>
      </c>
      <c r="K534">
        <v>264.64998711700002</v>
      </c>
      <c r="L534" t="str">
        <f t="shared" si="88"/>
        <v>Above</v>
      </c>
      <c r="M534">
        <f t="shared" si="89"/>
        <v>4000</v>
      </c>
      <c r="N534">
        <f t="shared" si="90"/>
        <v>3998</v>
      </c>
      <c r="O534">
        <f t="shared" si="91"/>
        <v>1862.6183104049983</v>
      </c>
      <c r="P534" t="str">
        <f t="shared" si="92"/>
        <v>532-2.700025766</v>
      </c>
      <c r="Q534" t="str">
        <f t="shared" si="95"/>
        <v>53</v>
      </c>
      <c r="R534" t="str">
        <f t="shared" si="96"/>
        <v>66</v>
      </c>
      <c r="S534" t="str">
        <f t="shared" si="97"/>
        <v>baad</v>
      </c>
      <c r="T534" t="str">
        <f t="shared" si="93"/>
        <v>bad</v>
      </c>
      <c r="U534">
        <f t="shared" si="94"/>
        <v>3.2458390000000001</v>
      </c>
      <c r="V534" t="str">
        <f t="shared" si="98"/>
        <v>baaf</v>
      </c>
    </row>
    <row r="535" spans="1:22" x14ac:dyDescent="0.2">
      <c r="A535">
        <v>533</v>
      </c>
      <c r="B535">
        <v>0.40669003100000001</v>
      </c>
      <c r="C535">
        <v>-1.226211073</v>
      </c>
      <c r="D535">
        <v>0.23615641300000001</v>
      </c>
      <c r="E535">
        <v>3.3203537060000001</v>
      </c>
      <c r="F535">
        <v>2.266757981</v>
      </c>
      <c r="G535">
        <v>0.489535728</v>
      </c>
      <c r="H535">
        <v>-0.43300805599999997</v>
      </c>
      <c r="I535" t="s">
        <v>18</v>
      </c>
      <c r="J535">
        <v>533.40669003100004</v>
      </c>
      <c r="K535">
        <v>266.70334501550002</v>
      </c>
      <c r="L535" t="str">
        <f t="shared" si="88"/>
        <v>Above</v>
      </c>
      <c r="M535">
        <f t="shared" si="89"/>
        <v>4000</v>
      </c>
      <c r="N535">
        <f t="shared" si="90"/>
        <v>3998</v>
      </c>
      <c r="O535">
        <f t="shared" si="91"/>
        <v>1862.6183104049983</v>
      </c>
      <c r="P535" t="str">
        <f t="shared" si="92"/>
        <v>5330.406690031</v>
      </c>
      <c r="Q535" t="str">
        <f t="shared" si="95"/>
        <v>53</v>
      </c>
      <c r="R535" t="str">
        <f t="shared" si="96"/>
        <v>31</v>
      </c>
      <c r="S535" t="str">
        <f t="shared" si="97"/>
        <v>good</v>
      </c>
      <c r="T535" t="str">
        <f t="shared" si="93"/>
        <v>good</v>
      </c>
      <c r="U535">
        <f t="shared" si="94"/>
        <v>0.48953600000000003</v>
      </c>
      <c r="V535" t="str">
        <f t="shared" si="98"/>
        <v>goof</v>
      </c>
    </row>
    <row r="536" spans="1:22" x14ac:dyDescent="0.2">
      <c r="A536">
        <v>534</v>
      </c>
      <c r="B536">
        <v>0.559077253</v>
      </c>
      <c r="C536">
        <v>-1.8870883519999999</v>
      </c>
      <c r="D536">
        <v>-4.2955899449999997</v>
      </c>
      <c r="E536">
        <v>1.471322657</v>
      </c>
      <c r="F536">
        <v>0.63807916899999995</v>
      </c>
      <c r="G536">
        <v>4.0744587860000001</v>
      </c>
      <c r="H536">
        <v>0.29622419300000002</v>
      </c>
      <c r="I536" t="s">
        <v>19</v>
      </c>
      <c r="J536">
        <v>534.55907725300005</v>
      </c>
      <c r="K536">
        <v>267.27953862650003</v>
      </c>
      <c r="L536" t="str">
        <f t="shared" si="88"/>
        <v>Above</v>
      </c>
      <c r="M536">
        <f t="shared" si="89"/>
        <v>4000</v>
      </c>
      <c r="N536">
        <f t="shared" si="90"/>
        <v>3998</v>
      </c>
      <c r="O536">
        <f t="shared" si="91"/>
        <v>1862.6183104049983</v>
      </c>
      <c r="P536" t="str">
        <f t="shared" si="92"/>
        <v>5340.559077253</v>
      </c>
      <c r="Q536" t="str">
        <f t="shared" si="95"/>
        <v>53</v>
      </c>
      <c r="R536" t="str">
        <f t="shared" si="96"/>
        <v>53</v>
      </c>
      <c r="S536" t="str">
        <f t="shared" si="97"/>
        <v>baad</v>
      </c>
      <c r="T536" t="str">
        <f t="shared" si="93"/>
        <v>bad</v>
      </c>
      <c r="U536">
        <f t="shared" si="94"/>
        <v>4.0744590000000001</v>
      </c>
      <c r="V536" t="str">
        <f t="shared" si="98"/>
        <v>baaf</v>
      </c>
    </row>
    <row r="537" spans="1:22" x14ac:dyDescent="0.2">
      <c r="A537">
        <v>535</v>
      </c>
      <c r="B537">
        <v>-1.572827757</v>
      </c>
      <c r="C537">
        <v>-0.81605142200000003</v>
      </c>
      <c r="D537">
        <v>-0.16567894</v>
      </c>
      <c r="E537">
        <v>0.79268680599999997</v>
      </c>
      <c r="F537">
        <v>0.35800016499999998</v>
      </c>
      <c r="G537">
        <v>1.6621792580000001</v>
      </c>
      <c r="H537">
        <v>-2.748016953</v>
      </c>
      <c r="I537" t="s">
        <v>18</v>
      </c>
      <c r="J537">
        <v>533.42717224299997</v>
      </c>
      <c r="K537">
        <v>266.71358612149999</v>
      </c>
      <c r="L537" t="str">
        <f t="shared" si="88"/>
        <v>Above</v>
      </c>
      <c r="M537">
        <f t="shared" si="89"/>
        <v>4000</v>
      </c>
      <c r="N537">
        <f t="shared" si="90"/>
        <v>3998</v>
      </c>
      <c r="O537">
        <f t="shared" si="91"/>
        <v>1862.6183104049983</v>
      </c>
      <c r="P537" t="str">
        <f t="shared" si="92"/>
        <v>535-1.572827757</v>
      </c>
      <c r="Q537" t="str">
        <f t="shared" si="95"/>
        <v>53</v>
      </c>
      <c r="R537" t="str">
        <f t="shared" si="96"/>
        <v>57</v>
      </c>
      <c r="S537" t="str">
        <f t="shared" si="97"/>
        <v>good</v>
      </c>
      <c r="T537" t="str">
        <f t="shared" si="93"/>
        <v>good</v>
      </c>
      <c r="U537">
        <f t="shared" si="94"/>
        <v>1.6621790000000001</v>
      </c>
      <c r="V537" t="str">
        <f t="shared" si="98"/>
        <v>goof</v>
      </c>
    </row>
    <row r="538" spans="1:22" x14ac:dyDescent="0.2">
      <c r="A538">
        <v>536</v>
      </c>
      <c r="B538">
        <v>-0.73330316200000001</v>
      </c>
      <c r="C538">
        <v>-0.52505142400000004</v>
      </c>
      <c r="D538">
        <v>0.53436467600000004</v>
      </c>
      <c r="E538">
        <v>0.53537522800000004</v>
      </c>
      <c r="F538">
        <v>0.44800952700000002</v>
      </c>
      <c r="G538">
        <v>-3.1157112069999999</v>
      </c>
      <c r="H538">
        <v>4.0768305859999998</v>
      </c>
      <c r="I538" t="s">
        <v>19</v>
      </c>
      <c r="J538">
        <v>535.26669683800003</v>
      </c>
      <c r="K538">
        <v>267.63334841900001</v>
      </c>
      <c r="L538" t="str">
        <f t="shared" si="88"/>
        <v>Above</v>
      </c>
      <c r="M538">
        <f t="shared" si="89"/>
        <v>4000</v>
      </c>
      <c r="N538">
        <f t="shared" si="90"/>
        <v>3998</v>
      </c>
      <c r="O538">
        <f t="shared" si="91"/>
        <v>1862.6183104049983</v>
      </c>
      <c r="P538" t="str">
        <f t="shared" si="92"/>
        <v>536-0.733303162</v>
      </c>
      <c r="Q538" t="str">
        <f t="shared" si="95"/>
        <v>53</v>
      </c>
      <c r="R538" t="str">
        <f t="shared" si="96"/>
        <v>62</v>
      </c>
      <c r="S538" t="str">
        <f t="shared" si="97"/>
        <v>baad</v>
      </c>
      <c r="T538" t="str">
        <f t="shared" si="93"/>
        <v>bad</v>
      </c>
      <c r="U538">
        <f t="shared" si="94"/>
        <v>-3.1157110000000001</v>
      </c>
      <c r="V538" t="str">
        <f t="shared" si="98"/>
        <v>baaf</v>
      </c>
    </row>
    <row r="539" spans="1:22" x14ac:dyDescent="0.2">
      <c r="A539">
        <v>537</v>
      </c>
      <c r="B539">
        <v>0.50840207299999995</v>
      </c>
      <c r="C539">
        <v>-7.9902812000000004E-2</v>
      </c>
      <c r="D539">
        <v>-4.4949638959999998</v>
      </c>
      <c r="E539">
        <v>1.3179264390000001</v>
      </c>
      <c r="F539">
        <v>-1.859944579</v>
      </c>
      <c r="G539">
        <v>3.1852647699999999</v>
      </c>
      <c r="H539">
        <v>0.97763876400000005</v>
      </c>
      <c r="I539" t="s">
        <v>19</v>
      </c>
      <c r="J539">
        <v>537.50840207299996</v>
      </c>
      <c r="K539">
        <v>268.75420103649998</v>
      </c>
      <c r="L539" t="str">
        <f t="shared" si="88"/>
        <v>Above</v>
      </c>
      <c r="M539">
        <f t="shared" si="89"/>
        <v>4000</v>
      </c>
      <c r="N539">
        <f t="shared" si="90"/>
        <v>3998</v>
      </c>
      <c r="O539">
        <f t="shared" si="91"/>
        <v>1862.6183104049983</v>
      </c>
      <c r="P539" t="str">
        <f t="shared" si="92"/>
        <v>5370.508402073</v>
      </c>
      <c r="Q539" t="str">
        <f t="shared" si="95"/>
        <v>53</v>
      </c>
      <c r="R539" t="str">
        <f t="shared" si="96"/>
        <v>73</v>
      </c>
      <c r="S539" t="str">
        <f t="shared" si="97"/>
        <v>baad</v>
      </c>
      <c r="T539" t="str">
        <f t="shared" si="93"/>
        <v>bad</v>
      </c>
      <c r="U539">
        <f t="shared" si="94"/>
        <v>3.1852649999999998</v>
      </c>
      <c r="V539" t="str">
        <f t="shared" si="98"/>
        <v>baaf</v>
      </c>
    </row>
    <row r="540" spans="1:22" x14ac:dyDescent="0.2">
      <c r="A540">
        <v>538</v>
      </c>
      <c r="B540">
        <v>-3.3084368749999999</v>
      </c>
      <c r="C540">
        <v>1.5691011450000001</v>
      </c>
      <c r="D540">
        <v>2.9123926240000002</v>
      </c>
      <c r="E540">
        <v>-1.3790481020000001</v>
      </c>
      <c r="F540">
        <v>0.89730116000000004</v>
      </c>
      <c r="G540">
        <v>-1.4213082379999999</v>
      </c>
      <c r="H540">
        <v>-3.997326959</v>
      </c>
      <c r="I540" t="s">
        <v>18</v>
      </c>
      <c r="J540">
        <v>534.69156312500002</v>
      </c>
      <c r="K540">
        <v>267.34578156250001</v>
      </c>
      <c r="L540" t="str">
        <f t="shared" si="88"/>
        <v>Above</v>
      </c>
      <c r="M540">
        <f t="shared" si="89"/>
        <v>4000</v>
      </c>
      <c r="N540">
        <f t="shared" si="90"/>
        <v>3998</v>
      </c>
      <c r="O540">
        <f t="shared" si="91"/>
        <v>1862.6183104049983</v>
      </c>
      <c r="P540" t="str">
        <f t="shared" si="92"/>
        <v>538-3.308436875</v>
      </c>
      <c r="Q540" t="str">
        <f t="shared" si="95"/>
        <v>53</v>
      </c>
      <c r="R540" t="str">
        <f t="shared" si="96"/>
        <v>75</v>
      </c>
      <c r="S540" t="str">
        <f t="shared" si="97"/>
        <v>good</v>
      </c>
      <c r="T540" t="str">
        <f t="shared" si="93"/>
        <v>good</v>
      </c>
      <c r="U540">
        <f t="shared" si="94"/>
        <v>-1.421308</v>
      </c>
      <c r="V540" t="str">
        <f t="shared" si="98"/>
        <v>goof</v>
      </c>
    </row>
    <row r="541" spans="1:22" x14ac:dyDescent="0.2">
      <c r="A541">
        <v>539</v>
      </c>
      <c r="B541">
        <v>-2.5233311170000001</v>
      </c>
      <c r="C541">
        <v>-2.572632434</v>
      </c>
      <c r="D541">
        <v>1.8390963890000001</v>
      </c>
      <c r="E541">
        <v>2.9109865159999999</v>
      </c>
      <c r="F541">
        <v>-0.14755254500000001</v>
      </c>
      <c r="G541">
        <v>-4.6364839980000001</v>
      </c>
      <c r="H541">
        <v>-0.142418513</v>
      </c>
      <c r="I541" t="s">
        <v>18</v>
      </c>
      <c r="J541">
        <v>536.476668883</v>
      </c>
      <c r="K541">
        <v>268.2383344415</v>
      </c>
      <c r="L541" t="str">
        <f t="shared" si="88"/>
        <v>Above</v>
      </c>
      <c r="M541">
        <f t="shared" si="89"/>
        <v>4000</v>
      </c>
      <c r="N541">
        <f t="shared" si="90"/>
        <v>3998</v>
      </c>
      <c r="O541">
        <f t="shared" si="91"/>
        <v>1862.6183104049983</v>
      </c>
      <c r="P541" t="str">
        <f t="shared" si="92"/>
        <v>539-2.523331117</v>
      </c>
      <c r="Q541" t="str">
        <f t="shared" si="95"/>
        <v>53</v>
      </c>
      <c r="R541" t="str">
        <f t="shared" si="96"/>
        <v>17</v>
      </c>
      <c r="S541" t="str">
        <f t="shared" si="97"/>
        <v>good</v>
      </c>
      <c r="T541" t="str">
        <f t="shared" si="93"/>
        <v>good</v>
      </c>
      <c r="U541">
        <f t="shared" si="94"/>
        <v>-4.6364840000000003</v>
      </c>
      <c r="V541" t="str">
        <f t="shared" si="98"/>
        <v>goof</v>
      </c>
    </row>
    <row r="542" spans="1:22" x14ac:dyDescent="0.2">
      <c r="A542">
        <v>540</v>
      </c>
      <c r="B542">
        <v>0.127840867</v>
      </c>
      <c r="C542">
        <v>-0.745333884</v>
      </c>
      <c r="D542">
        <v>0.82094956100000005</v>
      </c>
      <c r="E542">
        <v>-0.57125958799999998</v>
      </c>
      <c r="F542">
        <v>0.56924664599999997</v>
      </c>
      <c r="G542">
        <v>1.870529149</v>
      </c>
      <c r="H542">
        <v>-1.7188379300000001</v>
      </c>
      <c r="I542" t="s">
        <v>18</v>
      </c>
      <c r="J542">
        <v>540.12784086700003</v>
      </c>
      <c r="K542">
        <v>270.06392043350002</v>
      </c>
      <c r="L542" t="str">
        <f t="shared" si="88"/>
        <v>Above</v>
      </c>
      <c r="M542">
        <f t="shared" si="89"/>
        <v>4000</v>
      </c>
      <c r="N542">
        <f t="shared" si="90"/>
        <v>3998</v>
      </c>
      <c r="O542">
        <f t="shared" si="91"/>
        <v>1862.6183104049983</v>
      </c>
      <c r="P542" t="str">
        <f t="shared" si="92"/>
        <v>5400.127840867</v>
      </c>
      <c r="Q542" t="str">
        <f t="shared" si="95"/>
        <v>54</v>
      </c>
      <c r="R542" t="str">
        <f t="shared" si="96"/>
        <v>67</v>
      </c>
      <c r="S542" t="str">
        <f t="shared" si="97"/>
        <v>good</v>
      </c>
      <c r="T542" t="str">
        <f t="shared" si="93"/>
        <v>good</v>
      </c>
      <c r="U542">
        <f t="shared" si="94"/>
        <v>1.8705290000000001</v>
      </c>
      <c r="V542" t="str">
        <f t="shared" si="98"/>
        <v>goof</v>
      </c>
    </row>
    <row r="543" spans="1:22" x14ac:dyDescent="0.2">
      <c r="A543">
        <v>541</v>
      </c>
      <c r="B543">
        <v>-2.1309382370000001</v>
      </c>
      <c r="C543">
        <v>-2.0859112</v>
      </c>
      <c r="D543">
        <v>0.29019244999999999</v>
      </c>
      <c r="E543">
        <v>-1.7448022000000001E-2</v>
      </c>
      <c r="F543">
        <v>-3.1312195260000002</v>
      </c>
      <c r="G543">
        <v>9.7776788000000003E-2</v>
      </c>
      <c r="H543">
        <v>-2.9480029769999998</v>
      </c>
      <c r="I543" t="s">
        <v>19</v>
      </c>
      <c r="J543">
        <v>538.86906176299999</v>
      </c>
      <c r="K543">
        <v>269.4345308815</v>
      </c>
      <c r="L543" t="str">
        <f t="shared" si="88"/>
        <v>Above</v>
      </c>
      <c r="M543">
        <f t="shared" si="89"/>
        <v>4000</v>
      </c>
      <c r="N543">
        <f t="shared" si="90"/>
        <v>3998</v>
      </c>
      <c r="O543">
        <f t="shared" si="91"/>
        <v>1862.6183104049983</v>
      </c>
      <c r="P543" t="str">
        <f t="shared" si="92"/>
        <v>541-2.130938237</v>
      </c>
      <c r="Q543" t="str">
        <f t="shared" si="95"/>
        <v>54</v>
      </c>
      <c r="R543" t="str">
        <f t="shared" si="96"/>
        <v>37</v>
      </c>
      <c r="S543" t="str">
        <f t="shared" si="97"/>
        <v>baad</v>
      </c>
      <c r="T543" t="str">
        <f t="shared" si="93"/>
        <v>bad</v>
      </c>
      <c r="U543">
        <f t="shared" si="94"/>
        <v>9.7777000000000003E-2</v>
      </c>
      <c r="V543" t="str">
        <f t="shared" si="98"/>
        <v>baaf</v>
      </c>
    </row>
    <row r="544" spans="1:22" x14ac:dyDescent="0.2">
      <c r="A544">
        <v>542</v>
      </c>
      <c r="B544">
        <v>-0.17277047700000001</v>
      </c>
      <c r="C544">
        <v>-3.1484959899999998</v>
      </c>
      <c r="D544">
        <v>-0.49567287300000001</v>
      </c>
      <c r="E544">
        <v>0.58148365700000004</v>
      </c>
      <c r="F544">
        <v>0.16434987700000001</v>
      </c>
      <c r="G544">
        <v>-1.184325217</v>
      </c>
      <c r="H544">
        <v>-0.51325681000000001</v>
      </c>
      <c r="I544" t="s">
        <v>18</v>
      </c>
      <c r="J544">
        <v>541.82722952300003</v>
      </c>
      <c r="K544">
        <v>270.91361476150001</v>
      </c>
      <c r="L544" t="str">
        <f t="shared" si="88"/>
        <v>Above</v>
      </c>
      <c r="M544">
        <f t="shared" si="89"/>
        <v>4000</v>
      </c>
      <c r="N544">
        <f t="shared" si="90"/>
        <v>3998</v>
      </c>
      <c r="O544">
        <f t="shared" si="91"/>
        <v>1862.6183104049983</v>
      </c>
      <c r="P544" t="str">
        <f t="shared" si="92"/>
        <v>542-0.172770477</v>
      </c>
      <c r="Q544" t="str">
        <f t="shared" si="95"/>
        <v>54</v>
      </c>
      <c r="R544" t="str">
        <f t="shared" si="96"/>
        <v>77</v>
      </c>
      <c r="S544" t="str">
        <f t="shared" si="97"/>
        <v>good</v>
      </c>
      <c r="T544" t="str">
        <f t="shared" si="93"/>
        <v>good</v>
      </c>
      <c r="U544">
        <f t="shared" si="94"/>
        <v>-1.1843250000000001</v>
      </c>
      <c r="V544" t="str">
        <f t="shared" si="98"/>
        <v>goof</v>
      </c>
    </row>
    <row r="545" spans="1:22" x14ac:dyDescent="0.2">
      <c r="A545">
        <v>543</v>
      </c>
      <c r="B545">
        <v>-5.2341908400000001</v>
      </c>
      <c r="C545">
        <v>-0.78220448099999995</v>
      </c>
      <c r="D545">
        <v>5.5596235649999999</v>
      </c>
      <c r="E545">
        <v>2.2491284989999998</v>
      </c>
      <c r="F545">
        <v>0.84980983799999998</v>
      </c>
      <c r="G545">
        <v>-1.6488633269999999</v>
      </c>
      <c r="H545">
        <v>4.3064601280000003</v>
      </c>
      <c r="I545" t="s">
        <v>19</v>
      </c>
      <c r="J545">
        <v>537.76580916</v>
      </c>
      <c r="K545">
        <v>268.88290458</v>
      </c>
      <c r="L545" t="str">
        <f t="shared" si="88"/>
        <v>Above</v>
      </c>
      <c r="M545">
        <f t="shared" si="89"/>
        <v>4000</v>
      </c>
      <c r="N545">
        <f t="shared" si="90"/>
        <v>3998</v>
      </c>
      <c r="O545">
        <f t="shared" si="91"/>
        <v>1862.6183104049983</v>
      </c>
      <c r="P545" t="str">
        <f t="shared" si="92"/>
        <v>543-5.23419084</v>
      </c>
      <c r="Q545" t="str">
        <f t="shared" si="95"/>
        <v>54</v>
      </c>
      <c r="R545" t="str">
        <f t="shared" si="96"/>
        <v>84</v>
      </c>
      <c r="S545" t="str">
        <f t="shared" si="97"/>
        <v>baad</v>
      </c>
      <c r="T545" t="str">
        <f t="shared" si="93"/>
        <v>bad</v>
      </c>
      <c r="U545">
        <f t="shared" si="94"/>
        <v>-1.648863</v>
      </c>
      <c r="V545" t="str">
        <f t="shared" si="98"/>
        <v>baaf</v>
      </c>
    </row>
    <row r="546" spans="1:22" x14ac:dyDescent="0.2">
      <c r="A546">
        <v>544</v>
      </c>
      <c r="B546">
        <v>-2.6753703020000001</v>
      </c>
      <c r="C546">
        <v>-2.1456131E-2</v>
      </c>
      <c r="D546">
        <v>0.52398826899999995</v>
      </c>
      <c r="E546">
        <v>-0.48934361300000001</v>
      </c>
      <c r="F546">
        <v>1.401445855</v>
      </c>
      <c r="G546">
        <v>0.93492692499999996</v>
      </c>
      <c r="H546">
        <v>-2.830461841</v>
      </c>
      <c r="I546" t="s">
        <v>18</v>
      </c>
      <c r="J546">
        <v>541.32462969799997</v>
      </c>
      <c r="K546">
        <v>270.66231484899998</v>
      </c>
      <c r="L546" t="str">
        <f t="shared" si="88"/>
        <v>Above</v>
      </c>
      <c r="M546">
        <f t="shared" si="89"/>
        <v>4000</v>
      </c>
      <c r="N546">
        <f t="shared" si="90"/>
        <v>3998</v>
      </c>
      <c r="O546">
        <f t="shared" si="91"/>
        <v>1862.6183104049983</v>
      </c>
      <c r="P546" t="str">
        <f t="shared" si="92"/>
        <v>544-2.675370302</v>
      </c>
      <c r="Q546" t="str">
        <f t="shared" si="95"/>
        <v>54</v>
      </c>
      <c r="R546" t="str">
        <f t="shared" si="96"/>
        <v>02</v>
      </c>
      <c r="S546" t="str">
        <f t="shared" si="97"/>
        <v>good</v>
      </c>
      <c r="T546" t="str">
        <f t="shared" si="93"/>
        <v>good</v>
      </c>
      <c r="U546">
        <f t="shared" si="94"/>
        <v>0.93492699999999995</v>
      </c>
      <c r="V546" t="str">
        <f t="shared" si="98"/>
        <v>goof</v>
      </c>
    </row>
    <row r="547" spans="1:22" x14ac:dyDescent="0.2">
      <c r="A547">
        <v>545</v>
      </c>
      <c r="B547">
        <v>-0.26493556200000001</v>
      </c>
      <c r="C547">
        <v>-0.62333322300000005</v>
      </c>
      <c r="D547">
        <v>-1.731227251</v>
      </c>
      <c r="E547">
        <v>1.366688546</v>
      </c>
      <c r="F547">
        <v>-1.7816406469999999</v>
      </c>
      <c r="G547">
        <v>1.123858306</v>
      </c>
      <c r="H547">
        <v>-0.20516557699999999</v>
      </c>
      <c r="I547" t="s">
        <v>19</v>
      </c>
      <c r="J547">
        <v>544.73506443799999</v>
      </c>
      <c r="K547">
        <v>272.367532219</v>
      </c>
      <c r="L547" t="str">
        <f t="shared" si="88"/>
        <v>Above</v>
      </c>
      <c r="M547">
        <f t="shared" si="89"/>
        <v>4000</v>
      </c>
      <c r="N547">
        <f t="shared" si="90"/>
        <v>3998</v>
      </c>
      <c r="O547">
        <f t="shared" si="91"/>
        <v>1862.6183104049983</v>
      </c>
      <c r="P547" t="str">
        <f t="shared" si="92"/>
        <v>545-0.264935562</v>
      </c>
      <c r="Q547" t="str">
        <f t="shared" si="95"/>
        <v>54</v>
      </c>
      <c r="R547" t="str">
        <f t="shared" si="96"/>
        <v>62</v>
      </c>
      <c r="S547" t="str">
        <f t="shared" si="97"/>
        <v>baad</v>
      </c>
      <c r="T547" t="str">
        <f t="shared" si="93"/>
        <v>bad</v>
      </c>
      <c r="U547">
        <f t="shared" si="94"/>
        <v>1.123858</v>
      </c>
      <c r="V547" t="str">
        <f t="shared" si="98"/>
        <v>baaf</v>
      </c>
    </row>
    <row r="548" spans="1:22" x14ac:dyDescent="0.2">
      <c r="A548">
        <v>546</v>
      </c>
      <c r="B548">
        <v>-3.9770637600000001</v>
      </c>
      <c r="C548">
        <v>2.4263857170000001</v>
      </c>
      <c r="D548">
        <v>1.458344466</v>
      </c>
      <c r="E548">
        <v>-1.8163496969999999</v>
      </c>
      <c r="F548">
        <v>-0.10963257699999999</v>
      </c>
      <c r="G548">
        <v>-0.96173818</v>
      </c>
      <c r="H548">
        <v>-4.3848678469999998</v>
      </c>
      <c r="I548" t="s">
        <v>18</v>
      </c>
      <c r="J548">
        <v>542.02293624000004</v>
      </c>
      <c r="K548">
        <v>271.01146812000002</v>
      </c>
      <c r="L548" t="str">
        <f t="shared" si="88"/>
        <v>Above</v>
      </c>
      <c r="M548">
        <f t="shared" si="89"/>
        <v>4000</v>
      </c>
      <c r="N548">
        <f t="shared" si="90"/>
        <v>3998</v>
      </c>
      <c r="O548">
        <f t="shared" si="91"/>
        <v>1862.6183104049983</v>
      </c>
      <c r="P548" t="str">
        <f t="shared" si="92"/>
        <v>546-3.97706376</v>
      </c>
      <c r="Q548" t="str">
        <f t="shared" si="95"/>
        <v>54</v>
      </c>
      <c r="R548" t="str">
        <f t="shared" si="96"/>
        <v>76</v>
      </c>
      <c r="S548" t="str">
        <f t="shared" si="97"/>
        <v>good</v>
      </c>
      <c r="T548" t="str">
        <f t="shared" si="93"/>
        <v>good</v>
      </c>
      <c r="U548">
        <f t="shared" si="94"/>
        <v>-0.96173799999999998</v>
      </c>
      <c r="V548" t="str">
        <f t="shared" si="98"/>
        <v>goof</v>
      </c>
    </row>
    <row r="549" spans="1:22" x14ac:dyDescent="0.2">
      <c r="A549">
        <v>547</v>
      </c>
      <c r="B549">
        <v>-2.1021877259999999</v>
      </c>
      <c r="C549">
        <v>0.79319632299999998</v>
      </c>
      <c r="D549">
        <v>0.77708261099999998</v>
      </c>
      <c r="E549">
        <v>1.510984799</v>
      </c>
      <c r="F549">
        <v>0.41461830999999999</v>
      </c>
      <c r="G549">
        <v>-1.5821720939999999</v>
      </c>
      <c r="H549">
        <v>-8.6582903000000003E-2</v>
      </c>
      <c r="I549" t="s">
        <v>19</v>
      </c>
      <c r="J549">
        <v>544.89781227399999</v>
      </c>
      <c r="K549">
        <v>272.44890613699999</v>
      </c>
      <c r="L549" t="str">
        <f t="shared" si="88"/>
        <v>Above</v>
      </c>
      <c r="M549">
        <f t="shared" si="89"/>
        <v>4000</v>
      </c>
      <c r="N549">
        <f t="shared" si="90"/>
        <v>3998</v>
      </c>
      <c r="O549">
        <f t="shared" si="91"/>
        <v>1862.6183104049983</v>
      </c>
      <c r="P549" t="str">
        <f t="shared" si="92"/>
        <v>547-2.102187726</v>
      </c>
      <c r="Q549" t="str">
        <f t="shared" si="95"/>
        <v>54</v>
      </c>
      <c r="R549" t="str">
        <f t="shared" si="96"/>
        <v>26</v>
      </c>
      <c r="S549" t="str">
        <f t="shared" si="97"/>
        <v>baad</v>
      </c>
      <c r="T549" t="str">
        <f t="shared" si="93"/>
        <v>bad</v>
      </c>
      <c r="U549">
        <f t="shared" si="94"/>
        <v>-1.5821719999999999</v>
      </c>
      <c r="V549" t="str">
        <f t="shared" si="98"/>
        <v>baaf</v>
      </c>
    </row>
    <row r="550" spans="1:22" x14ac:dyDescent="0.2">
      <c r="A550">
        <v>548</v>
      </c>
      <c r="B550">
        <v>-2.2872250699999999</v>
      </c>
      <c r="C550">
        <v>0.16220556699999999</v>
      </c>
      <c r="D550">
        <v>-1.1963291119999999</v>
      </c>
      <c r="E550">
        <v>0.67017567499999997</v>
      </c>
      <c r="F550">
        <v>-9.0523999999999997E-4</v>
      </c>
      <c r="G550">
        <v>2.4913985759999999</v>
      </c>
      <c r="H550">
        <v>0.82302628300000003</v>
      </c>
      <c r="I550" t="s">
        <v>19</v>
      </c>
      <c r="J550">
        <v>545.71277493000002</v>
      </c>
      <c r="K550">
        <v>272.85638746500001</v>
      </c>
      <c r="L550" t="str">
        <f t="shared" si="88"/>
        <v>Above</v>
      </c>
      <c r="M550">
        <f t="shared" si="89"/>
        <v>4000</v>
      </c>
      <c r="N550">
        <f t="shared" si="90"/>
        <v>3998</v>
      </c>
      <c r="O550">
        <f t="shared" si="91"/>
        <v>1862.6183104049983</v>
      </c>
      <c r="P550" t="str">
        <f t="shared" si="92"/>
        <v>548-2.28722507</v>
      </c>
      <c r="Q550" t="str">
        <f t="shared" si="95"/>
        <v>54</v>
      </c>
      <c r="R550" t="str">
        <f t="shared" si="96"/>
        <v>07</v>
      </c>
      <c r="S550" t="str">
        <f t="shared" si="97"/>
        <v>baad</v>
      </c>
      <c r="T550" t="str">
        <f t="shared" si="93"/>
        <v>bad</v>
      </c>
      <c r="U550">
        <f t="shared" si="94"/>
        <v>2.4913989999999999</v>
      </c>
      <c r="V550" t="str">
        <f t="shared" si="98"/>
        <v>baaf</v>
      </c>
    </row>
    <row r="551" spans="1:22" x14ac:dyDescent="0.2">
      <c r="A551">
        <v>549</v>
      </c>
      <c r="B551">
        <v>-1.484396263</v>
      </c>
      <c r="C551">
        <v>-1.1145967379999999</v>
      </c>
      <c r="D551">
        <v>-4.692234258</v>
      </c>
      <c r="E551">
        <v>-1.3673761769999999</v>
      </c>
      <c r="F551">
        <v>0.11119177800000001</v>
      </c>
      <c r="G551">
        <v>6.0662327889999998</v>
      </c>
      <c r="H551">
        <v>-1.9556563659999999</v>
      </c>
      <c r="I551" t="s">
        <v>19</v>
      </c>
      <c r="J551">
        <v>547.51560373699999</v>
      </c>
      <c r="K551">
        <v>273.7578018685</v>
      </c>
      <c r="L551" t="str">
        <f t="shared" si="88"/>
        <v>Above</v>
      </c>
      <c r="M551">
        <f t="shared" si="89"/>
        <v>4000</v>
      </c>
      <c r="N551">
        <f t="shared" si="90"/>
        <v>3998</v>
      </c>
      <c r="O551">
        <f t="shared" si="91"/>
        <v>1862.6183104049983</v>
      </c>
      <c r="P551" t="str">
        <f t="shared" si="92"/>
        <v>549-1.484396263</v>
      </c>
      <c r="Q551" t="str">
        <f t="shared" si="95"/>
        <v>54</v>
      </c>
      <c r="R551" t="str">
        <f t="shared" si="96"/>
        <v>63</v>
      </c>
      <c r="S551" t="str">
        <f t="shared" si="97"/>
        <v>baad</v>
      </c>
      <c r="T551" t="str">
        <f t="shared" si="93"/>
        <v>bad</v>
      </c>
      <c r="U551">
        <f t="shared" si="94"/>
        <v>6.0662330000000004</v>
      </c>
      <c r="V551" t="str">
        <f t="shared" si="98"/>
        <v>baaf</v>
      </c>
    </row>
    <row r="552" spans="1:22" x14ac:dyDescent="0.2">
      <c r="A552">
        <v>550</v>
      </c>
      <c r="B552">
        <v>-2.305059693</v>
      </c>
      <c r="C552">
        <v>-2.626696001</v>
      </c>
      <c r="D552">
        <v>3.2210473749999999</v>
      </c>
      <c r="E552">
        <v>1.521010548</v>
      </c>
      <c r="F552">
        <v>2.6294733510000001</v>
      </c>
      <c r="G552">
        <v>0.21593781000000001</v>
      </c>
      <c r="H552">
        <v>-0.219795307</v>
      </c>
      <c r="I552" t="s">
        <v>18</v>
      </c>
      <c r="J552">
        <v>547.69494030700002</v>
      </c>
      <c r="K552">
        <v>273.84747015350001</v>
      </c>
      <c r="L552" t="str">
        <f t="shared" si="88"/>
        <v>Above</v>
      </c>
      <c r="M552">
        <f t="shared" si="89"/>
        <v>4000</v>
      </c>
      <c r="N552">
        <f t="shared" si="90"/>
        <v>3998</v>
      </c>
      <c r="O552">
        <f t="shared" si="91"/>
        <v>1862.6183104049983</v>
      </c>
      <c r="P552" t="str">
        <f t="shared" si="92"/>
        <v>550-2.305059693</v>
      </c>
      <c r="Q552" t="str">
        <f t="shared" si="95"/>
        <v>55</v>
      </c>
      <c r="R552" t="str">
        <f t="shared" si="96"/>
        <v>93</v>
      </c>
      <c r="S552" t="str">
        <f t="shared" si="97"/>
        <v>good</v>
      </c>
      <c r="T552" t="str">
        <f t="shared" si="93"/>
        <v>good</v>
      </c>
      <c r="U552">
        <f t="shared" si="94"/>
        <v>0.21593799999999999</v>
      </c>
      <c r="V552" t="str">
        <f t="shared" si="98"/>
        <v>goof</v>
      </c>
    </row>
    <row r="553" spans="1:22" x14ac:dyDescent="0.2">
      <c r="A553">
        <v>551</v>
      </c>
      <c r="B553">
        <v>0.85407327300000002</v>
      </c>
      <c r="C553">
        <v>-2.9526434849999998</v>
      </c>
      <c r="D553">
        <v>0.42619062899999999</v>
      </c>
      <c r="E553">
        <v>0.40277270900000001</v>
      </c>
      <c r="F553">
        <v>3.2967741689999999</v>
      </c>
      <c r="G553">
        <v>-1.7508952609999999</v>
      </c>
      <c r="H553">
        <v>2.7908417769999998</v>
      </c>
      <c r="I553" t="s">
        <v>18</v>
      </c>
      <c r="J553">
        <v>551.85407327300004</v>
      </c>
      <c r="K553">
        <v>275.92703663650002</v>
      </c>
      <c r="L553" t="str">
        <f t="shared" si="88"/>
        <v>Above</v>
      </c>
      <c r="M553">
        <f t="shared" si="89"/>
        <v>4000</v>
      </c>
      <c r="N553">
        <f t="shared" si="90"/>
        <v>3998</v>
      </c>
      <c r="O553">
        <f t="shared" si="91"/>
        <v>1862.6183104049983</v>
      </c>
      <c r="P553" t="str">
        <f t="shared" si="92"/>
        <v>5510.854073273</v>
      </c>
      <c r="Q553" t="str">
        <f t="shared" si="95"/>
        <v>55</v>
      </c>
      <c r="R553" t="str">
        <f t="shared" si="96"/>
        <v>73</v>
      </c>
      <c r="S553" t="str">
        <f t="shared" si="97"/>
        <v>good</v>
      </c>
      <c r="T553" t="str">
        <f t="shared" si="93"/>
        <v>good</v>
      </c>
      <c r="U553">
        <f t="shared" si="94"/>
        <v>-1.7508950000000001</v>
      </c>
      <c r="V553" t="str">
        <f t="shared" si="98"/>
        <v>goof</v>
      </c>
    </row>
    <row r="554" spans="1:22" x14ac:dyDescent="0.2">
      <c r="A554">
        <v>552</v>
      </c>
      <c r="B554">
        <v>0.23868076299999999</v>
      </c>
      <c r="C554">
        <v>-2.5501137680000001</v>
      </c>
      <c r="D554">
        <v>-1.8530167630000001</v>
      </c>
      <c r="E554">
        <v>1.5269085929999999</v>
      </c>
      <c r="F554">
        <v>-2.73369302</v>
      </c>
      <c r="G554">
        <v>0.31658549800000002</v>
      </c>
      <c r="H554">
        <v>-3.0221017859999999</v>
      </c>
      <c r="I554" t="s">
        <v>19</v>
      </c>
      <c r="J554">
        <v>552.23868076300005</v>
      </c>
      <c r="K554">
        <v>276.11934038150002</v>
      </c>
      <c r="L554" t="str">
        <f t="shared" si="88"/>
        <v>Above</v>
      </c>
      <c r="M554">
        <f t="shared" si="89"/>
        <v>4000</v>
      </c>
      <c r="N554">
        <f t="shared" si="90"/>
        <v>3998</v>
      </c>
      <c r="O554">
        <f t="shared" si="91"/>
        <v>1862.6183104049983</v>
      </c>
      <c r="P554" t="str">
        <f t="shared" si="92"/>
        <v>5520.238680763</v>
      </c>
      <c r="Q554" t="str">
        <f t="shared" si="95"/>
        <v>55</v>
      </c>
      <c r="R554" t="str">
        <f t="shared" si="96"/>
        <v>63</v>
      </c>
      <c r="S554" t="str">
        <f t="shared" si="97"/>
        <v>baad</v>
      </c>
      <c r="T554" t="str">
        <f t="shared" si="93"/>
        <v>bad</v>
      </c>
      <c r="U554">
        <f t="shared" si="94"/>
        <v>0.31658500000000001</v>
      </c>
      <c r="V554" t="str">
        <f t="shared" si="98"/>
        <v>baaf</v>
      </c>
    </row>
    <row r="555" spans="1:22" x14ac:dyDescent="0.2">
      <c r="A555">
        <v>553</v>
      </c>
      <c r="B555">
        <v>-1.5222352699999999</v>
      </c>
      <c r="C555">
        <v>0.46853828400000003</v>
      </c>
      <c r="D555">
        <v>-4.2469379419999997</v>
      </c>
      <c r="E555">
        <v>0.48741200899999998</v>
      </c>
      <c r="F555">
        <v>-0.70267006600000004</v>
      </c>
      <c r="G555">
        <v>0.94822963900000001</v>
      </c>
      <c r="H555">
        <v>-2.3684498829999998</v>
      </c>
      <c r="I555" t="s">
        <v>19</v>
      </c>
      <c r="J555">
        <v>551.47776472999999</v>
      </c>
      <c r="K555">
        <v>275.73888236499999</v>
      </c>
      <c r="L555" t="str">
        <f t="shared" si="88"/>
        <v>Above</v>
      </c>
      <c r="M555">
        <f t="shared" si="89"/>
        <v>4000</v>
      </c>
      <c r="N555">
        <f t="shared" si="90"/>
        <v>3998</v>
      </c>
      <c r="O555">
        <f t="shared" si="91"/>
        <v>1862.6183104049983</v>
      </c>
      <c r="P555" t="str">
        <f t="shared" si="92"/>
        <v>553-1.52223527</v>
      </c>
      <c r="Q555" t="str">
        <f t="shared" si="95"/>
        <v>55</v>
      </c>
      <c r="R555" t="str">
        <f t="shared" si="96"/>
        <v>27</v>
      </c>
      <c r="S555" t="str">
        <f t="shared" si="97"/>
        <v>baad</v>
      </c>
      <c r="T555" t="str">
        <f t="shared" si="93"/>
        <v>bad</v>
      </c>
      <c r="U555">
        <f t="shared" si="94"/>
        <v>0.94823000000000002</v>
      </c>
      <c r="V555" t="str">
        <f t="shared" si="98"/>
        <v>baaf</v>
      </c>
    </row>
    <row r="556" spans="1:22" x14ac:dyDescent="0.2">
      <c r="A556">
        <v>554</v>
      </c>
      <c r="B556">
        <v>-4.2333125139999996</v>
      </c>
      <c r="C556">
        <v>-1.004656266</v>
      </c>
      <c r="D556">
        <v>0.98157444999999999</v>
      </c>
      <c r="E556">
        <v>-1.5189844530000001</v>
      </c>
      <c r="F556">
        <v>1.6205689990000001</v>
      </c>
      <c r="G556">
        <v>1.8831518030000001</v>
      </c>
      <c r="H556">
        <v>-3.0523752000000002</v>
      </c>
      <c r="I556" t="s">
        <v>19</v>
      </c>
      <c r="J556">
        <v>549.76668748600002</v>
      </c>
      <c r="K556">
        <v>274.88334374300001</v>
      </c>
      <c r="L556" t="str">
        <f t="shared" si="88"/>
        <v>Above</v>
      </c>
      <c r="M556">
        <f t="shared" si="89"/>
        <v>4000</v>
      </c>
      <c r="N556">
        <f t="shared" si="90"/>
        <v>3998</v>
      </c>
      <c r="O556">
        <f t="shared" si="91"/>
        <v>1862.6183104049983</v>
      </c>
      <c r="P556" t="str">
        <f t="shared" si="92"/>
        <v>554-4.233312514</v>
      </c>
      <c r="Q556" t="str">
        <f t="shared" si="95"/>
        <v>55</v>
      </c>
      <c r="R556" t="str">
        <f t="shared" si="96"/>
        <v>14</v>
      </c>
      <c r="S556" t="str">
        <f t="shared" si="97"/>
        <v>baad</v>
      </c>
      <c r="T556" t="str">
        <f t="shared" si="93"/>
        <v>bad</v>
      </c>
      <c r="U556">
        <f t="shared" si="94"/>
        <v>1.8831519999999999</v>
      </c>
      <c r="V556" t="str">
        <f t="shared" si="98"/>
        <v>baaf</v>
      </c>
    </row>
    <row r="557" spans="1:22" x14ac:dyDescent="0.2">
      <c r="A557">
        <v>555</v>
      </c>
      <c r="B557">
        <v>3.0994106370000001</v>
      </c>
      <c r="C557">
        <v>-1.691560679</v>
      </c>
      <c r="D557">
        <v>-3.6793640000000001</v>
      </c>
      <c r="E557">
        <v>0.96360562699999996</v>
      </c>
      <c r="F557">
        <v>0.53810239299999996</v>
      </c>
      <c r="G557">
        <v>1.660099378</v>
      </c>
      <c r="H557">
        <v>-0.54476114799999997</v>
      </c>
      <c r="I557" t="s">
        <v>18</v>
      </c>
      <c r="J557">
        <v>558.09941063700001</v>
      </c>
      <c r="K557">
        <v>279.0497053185</v>
      </c>
      <c r="L557" t="str">
        <f t="shared" si="88"/>
        <v>Above</v>
      </c>
      <c r="M557">
        <f t="shared" si="89"/>
        <v>4000</v>
      </c>
      <c r="N557">
        <f t="shared" si="90"/>
        <v>3998</v>
      </c>
      <c r="O557">
        <f t="shared" si="91"/>
        <v>1862.6183104049983</v>
      </c>
      <c r="P557" t="str">
        <f t="shared" si="92"/>
        <v>5553.099410637</v>
      </c>
      <c r="Q557" t="str">
        <f t="shared" si="95"/>
        <v>55</v>
      </c>
      <c r="R557" t="str">
        <f t="shared" si="96"/>
        <v>37</v>
      </c>
      <c r="S557" t="str">
        <f t="shared" si="97"/>
        <v>good</v>
      </c>
      <c r="T557" t="str">
        <f t="shared" si="93"/>
        <v>good</v>
      </c>
      <c r="U557">
        <f t="shared" si="94"/>
        <v>1.660099</v>
      </c>
      <c r="V557" t="str">
        <f t="shared" si="98"/>
        <v>goof</v>
      </c>
    </row>
    <row r="558" spans="1:22" x14ac:dyDescent="0.2">
      <c r="A558">
        <v>556</v>
      </c>
      <c r="B558">
        <v>2.7387376809999999</v>
      </c>
      <c r="C558">
        <v>-2.964777583</v>
      </c>
      <c r="D558">
        <v>-0.88081233599999997</v>
      </c>
      <c r="E558">
        <v>0.30624057799999999</v>
      </c>
      <c r="F558">
        <v>3.8022637160000001</v>
      </c>
      <c r="G558">
        <v>-0.51132367999999995</v>
      </c>
      <c r="H558">
        <v>2.571582061</v>
      </c>
      <c r="I558" t="s">
        <v>18</v>
      </c>
      <c r="J558">
        <v>558.73873768099998</v>
      </c>
      <c r="K558">
        <v>279.36936884049999</v>
      </c>
      <c r="L558" t="str">
        <f t="shared" si="88"/>
        <v>Above</v>
      </c>
      <c r="M558">
        <f t="shared" si="89"/>
        <v>4000</v>
      </c>
      <c r="N558">
        <f t="shared" si="90"/>
        <v>3998</v>
      </c>
      <c r="O558">
        <f t="shared" si="91"/>
        <v>1862.6183104049983</v>
      </c>
      <c r="P558" t="str">
        <f t="shared" si="92"/>
        <v>5562.738737681</v>
      </c>
      <c r="Q558" t="str">
        <f t="shared" si="95"/>
        <v>55</v>
      </c>
      <c r="R558" t="str">
        <f t="shared" si="96"/>
        <v>81</v>
      </c>
      <c r="S558" t="str">
        <f t="shared" si="97"/>
        <v>good</v>
      </c>
      <c r="T558" t="str">
        <f t="shared" si="93"/>
        <v>good</v>
      </c>
      <c r="U558">
        <f t="shared" si="94"/>
        <v>-0.511324</v>
      </c>
      <c r="V558" t="str">
        <f t="shared" si="98"/>
        <v>goof</v>
      </c>
    </row>
    <row r="559" spans="1:22" x14ac:dyDescent="0.2">
      <c r="A559">
        <v>557</v>
      </c>
      <c r="B559">
        <v>-1.3767834189999999</v>
      </c>
      <c r="C559">
        <v>1.0879967230000001</v>
      </c>
      <c r="D559">
        <v>0.82620947700000003</v>
      </c>
      <c r="E559">
        <v>-0.22121587200000001</v>
      </c>
      <c r="F559">
        <v>2.2199132700000002</v>
      </c>
      <c r="G559">
        <v>-0.76498222599999999</v>
      </c>
      <c r="H559">
        <v>-2.793455657</v>
      </c>
      <c r="I559" t="s">
        <v>18</v>
      </c>
      <c r="J559">
        <v>555.62321658099995</v>
      </c>
      <c r="K559">
        <v>277.81160829049998</v>
      </c>
      <c r="L559" t="str">
        <f t="shared" si="88"/>
        <v>Above</v>
      </c>
      <c r="M559">
        <f t="shared" si="89"/>
        <v>4000</v>
      </c>
      <c r="N559">
        <f t="shared" si="90"/>
        <v>3998</v>
      </c>
      <c r="O559">
        <f t="shared" si="91"/>
        <v>1862.6183104049983</v>
      </c>
      <c r="P559" t="str">
        <f t="shared" si="92"/>
        <v>557-1.376783419</v>
      </c>
      <c r="Q559" t="str">
        <f t="shared" si="95"/>
        <v>55</v>
      </c>
      <c r="R559" t="str">
        <f t="shared" si="96"/>
        <v>19</v>
      </c>
      <c r="S559" t="str">
        <f t="shared" si="97"/>
        <v>good</v>
      </c>
      <c r="T559" t="str">
        <f t="shared" si="93"/>
        <v>good</v>
      </c>
      <c r="U559">
        <f t="shared" si="94"/>
        <v>-0.76498200000000005</v>
      </c>
      <c r="V559" t="str">
        <f t="shared" si="98"/>
        <v>goof</v>
      </c>
    </row>
    <row r="560" spans="1:22" x14ac:dyDescent="0.2">
      <c r="A560">
        <v>558</v>
      </c>
      <c r="B560">
        <v>-1.307688526</v>
      </c>
      <c r="C560">
        <v>-1.270986511</v>
      </c>
      <c r="D560">
        <v>-1.086201924</v>
      </c>
      <c r="E560">
        <v>0.55372631400000005</v>
      </c>
      <c r="F560">
        <v>1.6480481170000001</v>
      </c>
      <c r="G560">
        <v>1.840484244</v>
      </c>
      <c r="H560">
        <v>-2.1419227620000001</v>
      </c>
      <c r="I560" t="s">
        <v>19</v>
      </c>
      <c r="J560">
        <v>556.69231147400001</v>
      </c>
      <c r="K560">
        <v>278.346155737</v>
      </c>
      <c r="L560" t="str">
        <f t="shared" si="88"/>
        <v>Above</v>
      </c>
      <c r="M560">
        <f t="shared" si="89"/>
        <v>4000</v>
      </c>
      <c r="N560">
        <f t="shared" si="90"/>
        <v>3998</v>
      </c>
      <c r="O560">
        <f t="shared" si="91"/>
        <v>1862.6183104049983</v>
      </c>
      <c r="P560" t="str">
        <f t="shared" si="92"/>
        <v>558-1.307688526</v>
      </c>
      <c r="Q560" t="str">
        <f t="shared" si="95"/>
        <v>55</v>
      </c>
      <c r="R560" t="str">
        <f t="shared" si="96"/>
        <v>26</v>
      </c>
      <c r="S560" t="str">
        <f t="shared" si="97"/>
        <v>baad</v>
      </c>
      <c r="T560" t="str">
        <f t="shared" si="93"/>
        <v>bad</v>
      </c>
      <c r="U560">
        <f t="shared" si="94"/>
        <v>1.840484</v>
      </c>
      <c r="V560" t="str">
        <f t="shared" si="98"/>
        <v>baaf</v>
      </c>
    </row>
    <row r="561" spans="1:22" x14ac:dyDescent="0.2">
      <c r="A561">
        <v>559</v>
      </c>
      <c r="B561">
        <v>2.1186979039999998</v>
      </c>
      <c r="C561">
        <v>-0.441049723</v>
      </c>
      <c r="D561">
        <v>-0.88464726500000002</v>
      </c>
      <c r="E561">
        <v>1.046843714</v>
      </c>
      <c r="F561">
        <v>1.654620545</v>
      </c>
      <c r="G561">
        <v>1.7831804339999999</v>
      </c>
      <c r="H561">
        <v>-1.9166653890000001</v>
      </c>
      <c r="I561" t="s">
        <v>18</v>
      </c>
      <c r="J561">
        <v>561.11869790399999</v>
      </c>
      <c r="K561">
        <v>280.55934895199999</v>
      </c>
      <c r="L561" t="str">
        <f t="shared" si="88"/>
        <v>Above</v>
      </c>
      <c r="M561">
        <f t="shared" si="89"/>
        <v>4000</v>
      </c>
      <c r="N561">
        <f t="shared" si="90"/>
        <v>3998</v>
      </c>
      <c r="O561">
        <f t="shared" si="91"/>
        <v>1862.6183104049983</v>
      </c>
      <c r="P561" t="str">
        <f t="shared" si="92"/>
        <v>5592.118697904</v>
      </c>
      <c r="Q561" t="str">
        <f t="shared" si="95"/>
        <v>55</v>
      </c>
      <c r="R561" t="str">
        <f t="shared" si="96"/>
        <v>04</v>
      </c>
      <c r="S561" t="str">
        <f t="shared" si="97"/>
        <v>good</v>
      </c>
      <c r="T561" t="str">
        <f t="shared" si="93"/>
        <v>good</v>
      </c>
      <c r="U561">
        <f t="shared" si="94"/>
        <v>1.78318</v>
      </c>
      <c r="V561" t="str">
        <f t="shared" si="98"/>
        <v>goof</v>
      </c>
    </row>
    <row r="562" spans="1:22" x14ac:dyDescent="0.2">
      <c r="A562">
        <v>560</v>
      </c>
      <c r="B562">
        <v>1.0610750799999999</v>
      </c>
      <c r="C562">
        <v>-0.30459198999999998</v>
      </c>
      <c r="D562">
        <v>-3.493868392</v>
      </c>
      <c r="E562">
        <v>0.93504309699999999</v>
      </c>
      <c r="F562">
        <v>0.88209598600000005</v>
      </c>
      <c r="G562">
        <v>1.31669014</v>
      </c>
      <c r="H562">
        <v>-1.5140896260000001</v>
      </c>
      <c r="I562" t="s">
        <v>19</v>
      </c>
      <c r="J562">
        <v>561.06107508000002</v>
      </c>
      <c r="K562">
        <v>280.53053754000001</v>
      </c>
      <c r="L562" t="str">
        <f t="shared" si="88"/>
        <v>Above</v>
      </c>
      <c r="M562">
        <f t="shared" si="89"/>
        <v>4000</v>
      </c>
      <c r="N562">
        <f t="shared" si="90"/>
        <v>3998</v>
      </c>
      <c r="O562">
        <f t="shared" si="91"/>
        <v>1862.6183104049983</v>
      </c>
      <c r="P562" t="str">
        <f t="shared" si="92"/>
        <v>5601.06107508</v>
      </c>
      <c r="Q562" t="str">
        <f t="shared" si="95"/>
        <v>56</v>
      </c>
      <c r="R562" t="str">
        <f t="shared" si="96"/>
        <v>08</v>
      </c>
      <c r="S562" t="str">
        <f t="shared" si="97"/>
        <v>baad</v>
      </c>
      <c r="T562" t="str">
        <f t="shared" si="93"/>
        <v>bad</v>
      </c>
      <c r="U562">
        <f t="shared" si="94"/>
        <v>1.3166899999999999</v>
      </c>
      <c r="V562" t="str">
        <f t="shared" si="98"/>
        <v>baaf</v>
      </c>
    </row>
    <row r="563" spans="1:22" x14ac:dyDescent="0.2">
      <c r="A563">
        <v>561</v>
      </c>
      <c r="B563">
        <v>2.0472365109999999</v>
      </c>
      <c r="C563">
        <v>-5.9087357420000002</v>
      </c>
      <c r="D563">
        <v>-0.95104254499999996</v>
      </c>
      <c r="E563">
        <v>0.70662977500000002</v>
      </c>
      <c r="F563">
        <v>1.2375388140000001</v>
      </c>
      <c r="G563">
        <v>-0.20261633900000001</v>
      </c>
      <c r="H563">
        <v>-1.353458176</v>
      </c>
      <c r="I563" t="s">
        <v>18</v>
      </c>
      <c r="J563">
        <v>563.04723651100005</v>
      </c>
      <c r="K563">
        <v>281.52361825550003</v>
      </c>
      <c r="L563" t="str">
        <f t="shared" si="88"/>
        <v>Above</v>
      </c>
      <c r="M563">
        <f t="shared" si="89"/>
        <v>4000</v>
      </c>
      <c r="N563">
        <f t="shared" si="90"/>
        <v>3998</v>
      </c>
      <c r="O563">
        <f t="shared" si="91"/>
        <v>1862.6183104049983</v>
      </c>
      <c r="P563" t="str">
        <f t="shared" si="92"/>
        <v>5612.047236511</v>
      </c>
      <c r="Q563" t="str">
        <f t="shared" si="95"/>
        <v>56</v>
      </c>
      <c r="R563" t="str">
        <f t="shared" si="96"/>
        <v>11</v>
      </c>
      <c r="S563" t="str">
        <f t="shared" si="97"/>
        <v>good</v>
      </c>
      <c r="T563" t="str">
        <f t="shared" si="93"/>
        <v>good</v>
      </c>
      <c r="U563">
        <f t="shared" si="94"/>
        <v>-0.20261599999999999</v>
      </c>
      <c r="V563" t="str">
        <f t="shared" si="98"/>
        <v>goof</v>
      </c>
    </row>
    <row r="564" spans="1:22" x14ac:dyDescent="0.2">
      <c r="A564">
        <v>562</v>
      </c>
      <c r="B564">
        <v>0.25952324300000001</v>
      </c>
      <c r="C564">
        <v>-0.81540152700000001</v>
      </c>
      <c r="D564">
        <v>0.86937671699999997</v>
      </c>
      <c r="E564">
        <v>-0.20442455000000001</v>
      </c>
      <c r="F564">
        <v>-0.764832501</v>
      </c>
      <c r="G564">
        <v>2.2278678099999998</v>
      </c>
      <c r="H564">
        <v>0.423215962</v>
      </c>
      <c r="I564" t="s">
        <v>18</v>
      </c>
      <c r="J564">
        <v>562.25952324299999</v>
      </c>
      <c r="K564">
        <v>281.12976162149999</v>
      </c>
      <c r="L564" t="str">
        <f t="shared" si="88"/>
        <v>Above</v>
      </c>
      <c r="M564">
        <f t="shared" si="89"/>
        <v>4000</v>
      </c>
      <c r="N564">
        <f t="shared" si="90"/>
        <v>3998</v>
      </c>
      <c r="O564">
        <f t="shared" si="91"/>
        <v>1862.6183104049983</v>
      </c>
      <c r="P564" t="str">
        <f t="shared" si="92"/>
        <v>5620.259523243</v>
      </c>
      <c r="Q564" t="str">
        <f t="shared" si="95"/>
        <v>56</v>
      </c>
      <c r="R564" t="str">
        <f t="shared" si="96"/>
        <v>43</v>
      </c>
      <c r="S564" t="str">
        <f t="shared" si="97"/>
        <v>good</v>
      </c>
      <c r="T564" t="str">
        <f t="shared" si="93"/>
        <v>good</v>
      </c>
      <c r="U564">
        <f t="shared" si="94"/>
        <v>2.227868</v>
      </c>
      <c r="V564" t="str">
        <f t="shared" si="98"/>
        <v>goof</v>
      </c>
    </row>
    <row r="565" spans="1:22" x14ac:dyDescent="0.2">
      <c r="A565">
        <v>563</v>
      </c>
      <c r="B565">
        <v>1.4902210499999999</v>
      </c>
      <c r="C565">
        <v>-1.655205641</v>
      </c>
      <c r="D565">
        <v>0.68551257600000004</v>
      </c>
      <c r="E565">
        <v>3.1323707590000001</v>
      </c>
      <c r="F565">
        <v>-0.66877516100000001</v>
      </c>
      <c r="G565">
        <v>-1.349513577</v>
      </c>
      <c r="H565">
        <v>0.117583669</v>
      </c>
      <c r="I565" t="s">
        <v>19</v>
      </c>
      <c r="J565">
        <v>564.49022104999995</v>
      </c>
      <c r="K565">
        <v>282.24511052499997</v>
      </c>
      <c r="L565" t="str">
        <f t="shared" si="88"/>
        <v>Above</v>
      </c>
      <c r="M565">
        <f t="shared" si="89"/>
        <v>4000</v>
      </c>
      <c r="N565">
        <f t="shared" si="90"/>
        <v>3998</v>
      </c>
      <c r="O565">
        <f t="shared" si="91"/>
        <v>1862.6183104049983</v>
      </c>
      <c r="P565" t="str">
        <f t="shared" si="92"/>
        <v>5631.49022105</v>
      </c>
      <c r="Q565" t="str">
        <f t="shared" si="95"/>
        <v>56</v>
      </c>
      <c r="R565" t="str">
        <f t="shared" si="96"/>
        <v>05</v>
      </c>
      <c r="S565" t="str">
        <f t="shared" si="97"/>
        <v>baad</v>
      </c>
      <c r="T565" t="str">
        <f t="shared" si="93"/>
        <v>bad</v>
      </c>
      <c r="U565">
        <f t="shared" si="94"/>
        <v>-1.3495140000000001</v>
      </c>
      <c r="V565" t="str">
        <f t="shared" si="98"/>
        <v>baaf</v>
      </c>
    </row>
    <row r="566" spans="1:22" x14ac:dyDescent="0.2">
      <c r="A566">
        <v>564</v>
      </c>
      <c r="B566">
        <v>-0.51429090300000002</v>
      </c>
      <c r="C566">
        <v>-0.98657697200000005</v>
      </c>
      <c r="D566">
        <v>2.1787637489999998</v>
      </c>
      <c r="E566">
        <v>2.8556301899999998</v>
      </c>
      <c r="F566">
        <v>2.1377104199999999</v>
      </c>
      <c r="G566">
        <v>0.15336569999999999</v>
      </c>
      <c r="H566">
        <v>0.55362354400000002</v>
      </c>
      <c r="I566" t="s">
        <v>18</v>
      </c>
      <c r="J566">
        <v>563.48570909700004</v>
      </c>
      <c r="K566">
        <v>281.74285454850002</v>
      </c>
      <c r="L566" t="str">
        <f t="shared" si="88"/>
        <v>Above</v>
      </c>
      <c r="M566">
        <f t="shared" si="89"/>
        <v>4000</v>
      </c>
      <c r="N566">
        <f t="shared" si="90"/>
        <v>3998</v>
      </c>
      <c r="O566">
        <f t="shared" si="91"/>
        <v>1862.6183104049983</v>
      </c>
      <c r="P566" t="str">
        <f t="shared" si="92"/>
        <v>564-0.514290903</v>
      </c>
      <c r="Q566" t="str">
        <f t="shared" si="95"/>
        <v>56</v>
      </c>
      <c r="R566" t="str">
        <f t="shared" si="96"/>
        <v>03</v>
      </c>
      <c r="S566" t="str">
        <f t="shared" si="97"/>
        <v>good</v>
      </c>
      <c r="T566" t="str">
        <f t="shared" si="93"/>
        <v>good</v>
      </c>
      <c r="U566">
        <f t="shared" si="94"/>
        <v>0.153366</v>
      </c>
      <c r="V566" t="str">
        <f t="shared" si="98"/>
        <v>goof</v>
      </c>
    </row>
    <row r="567" spans="1:22" x14ac:dyDescent="0.2">
      <c r="A567">
        <v>565</v>
      </c>
      <c r="B567">
        <v>0.84170056599999998</v>
      </c>
      <c r="C567">
        <v>-1.302327545</v>
      </c>
      <c r="D567">
        <v>-1.375825815</v>
      </c>
      <c r="E567">
        <v>1.8150671869999999</v>
      </c>
      <c r="F567">
        <v>-0.99236926599999997</v>
      </c>
      <c r="G567">
        <v>1.1475173160000001</v>
      </c>
      <c r="H567">
        <v>-0.35236334899999999</v>
      </c>
      <c r="I567" t="s">
        <v>19</v>
      </c>
      <c r="J567">
        <v>565.84170056599999</v>
      </c>
      <c r="K567">
        <v>282.92085028299999</v>
      </c>
      <c r="L567" t="str">
        <f t="shared" si="88"/>
        <v>Above</v>
      </c>
      <c r="M567">
        <f t="shared" si="89"/>
        <v>4000</v>
      </c>
      <c r="N567">
        <f t="shared" si="90"/>
        <v>3998</v>
      </c>
      <c r="O567">
        <f t="shared" si="91"/>
        <v>1862.6183104049983</v>
      </c>
      <c r="P567" t="str">
        <f t="shared" si="92"/>
        <v>5650.841700566</v>
      </c>
      <c r="Q567" t="str">
        <f t="shared" si="95"/>
        <v>56</v>
      </c>
      <c r="R567" t="str">
        <f t="shared" si="96"/>
        <v>66</v>
      </c>
      <c r="S567" t="str">
        <f t="shared" si="97"/>
        <v>baad</v>
      </c>
      <c r="T567" t="str">
        <f t="shared" si="93"/>
        <v>bad</v>
      </c>
      <c r="U567">
        <f t="shared" si="94"/>
        <v>1.1475169999999999</v>
      </c>
      <c r="V567" t="str">
        <f t="shared" si="98"/>
        <v>baaf</v>
      </c>
    </row>
    <row r="568" spans="1:22" x14ac:dyDescent="0.2">
      <c r="A568">
        <v>566</v>
      </c>
      <c r="B568">
        <v>-2.2029418239999998</v>
      </c>
      <c r="C568">
        <v>0.60462819199999995</v>
      </c>
      <c r="D568">
        <v>-2.3003924649999998</v>
      </c>
      <c r="E568">
        <v>-1.2096255650000001</v>
      </c>
      <c r="F568">
        <v>0.77829791199999998</v>
      </c>
      <c r="G568">
        <v>2.9874065729999999</v>
      </c>
      <c r="H568">
        <v>-0.93883781300000002</v>
      </c>
      <c r="I568" t="s">
        <v>19</v>
      </c>
      <c r="J568">
        <v>563.79705817599995</v>
      </c>
      <c r="K568">
        <v>281.89852908799998</v>
      </c>
      <c r="L568" t="str">
        <f t="shared" si="88"/>
        <v>Above</v>
      </c>
      <c r="M568">
        <f t="shared" si="89"/>
        <v>4000</v>
      </c>
      <c r="N568">
        <f t="shared" si="90"/>
        <v>3998</v>
      </c>
      <c r="O568">
        <f t="shared" si="91"/>
        <v>1862.6183104049983</v>
      </c>
      <c r="P568" t="str">
        <f t="shared" si="92"/>
        <v>566-2.202941824</v>
      </c>
      <c r="Q568" t="str">
        <f t="shared" si="95"/>
        <v>56</v>
      </c>
      <c r="R568" t="str">
        <f t="shared" si="96"/>
        <v>24</v>
      </c>
      <c r="S568" t="str">
        <f t="shared" si="97"/>
        <v>baad</v>
      </c>
      <c r="T568" t="str">
        <f t="shared" si="93"/>
        <v>bad</v>
      </c>
      <c r="U568">
        <f t="shared" si="94"/>
        <v>2.9874070000000001</v>
      </c>
      <c r="V568" t="str">
        <f t="shared" si="98"/>
        <v>baaf</v>
      </c>
    </row>
    <row r="569" spans="1:22" x14ac:dyDescent="0.2">
      <c r="A569">
        <v>567</v>
      </c>
      <c r="B569">
        <v>1.152665421</v>
      </c>
      <c r="C569">
        <v>-1.647208902</v>
      </c>
      <c r="D569">
        <v>1.074098598</v>
      </c>
      <c r="E569">
        <v>1.518362185</v>
      </c>
      <c r="F569">
        <v>-1.0236128120000001</v>
      </c>
      <c r="G569">
        <v>1.724863212</v>
      </c>
      <c r="H569">
        <v>-1.3937160369999999</v>
      </c>
      <c r="I569" t="s">
        <v>18</v>
      </c>
      <c r="J569">
        <v>568.15266542100005</v>
      </c>
      <c r="K569">
        <v>284.07633271050003</v>
      </c>
      <c r="L569" t="str">
        <f t="shared" si="88"/>
        <v>Above</v>
      </c>
      <c r="M569">
        <f t="shared" si="89"/>
        <v>4000</v>
      </c>
      <c r="N569">
        <f t="shared" si="90"/>
        <v>3998</v>
      </c>
      <c r="O569">
        <f t="shared" si="91"/>
        <v>1862.6183104049983</v>
      </c>
      <c r="P569" t="str">
        <f t="shared" si="92"/>
        <v>5671.152665421</v>
      </c>
      <c r="Q569" t="str">
        <f t="shared" si="95"/>
        <v>56</v>
      </c>
      <c r="R569" t="str">
        <f t="shared" si="96"/>
        <v>21</v>
      </c>
      <c r="S569" t="str">
        <f t="shared" si="97"/>
        <v>good</v>
      </c>
      <c r="T569" t="str">
        <f t="shared" si="93"/>
        <v>good</v>
      </c>
      <c r="U569">
        <f t="shared" si="94"/>
        <v>1.724863</v>
      </c>
      <c r="V569" t="str">
        <f t="shared" si="98"/>
        <v>goof</v>
      </c>
    </row>
    <row r="570" spans="1:22" x14ac:dyDescent="0.2">
      <c r="A570">
        <v>568</v>
      </c>
      <c r="B570">
        <v>0.100838359</v>
      </c>
      <c r="C570">
        <v>-1.8761776720000001</v>
      </c>
      <c r="D570">
        <v>-0.34183950299999999</v>
      </c>
      <c r="E570">
        <v>1.700262114</v>
      </c>
      <c r="F570">
        <v>-1.1705019189999999</v>
      </c>
      <c r="G570">
        <v>0.38522815599999999</v>
      </c>
      <c r="H570">
        <v>-1.247215776</v>
      </c>
      <c r="I570" t="s">
        <v>19</v>
      </c>
      <c r="J570">
        <v>568.10083835900002</v>
      </c>
      <c r="K570">
        <v>284.05041917950001</v>
      </c>
      <c r="L570" t="str">
        <f t="shared" si="88"/>
        <v>Above</v>
      </c>
      <c r="M570">
        <f t="shared" si="89"/>
        <v>4000</v>
      </c>
      <c r="N570">
        <f t="shared" si="90"/>
        <v>3998</v>
      </c>
      <c r="O570">
        <f t="shared" si="91"/>
        <v>1862.6183104049983</v>
      </c>
      <c r="P570" t="str">
        <f t="shared" si="92"/>
        <v>5680.100838359</v>
      </c>
      <c r="Q570" t="str">
        <f t="shared" si="95"/>
        <v>56</v>
      </c>
      <c r="R570" t="str">
        <f t="shared" si="96"/>
        <v>59</v>
      </c>
      <c r="S570" t="str">
        <f t="shared" si="97"/>
        <v>baad</v>
      </c>
      <c r="T570" t="str">
        <f t="shared" si="93"/>
        <v>bad</v>
      </c>
      <c r="U570">
        <f t="shared" si="94"/>
        <v>0.38522800000000001</v>
      </c>
      <c r="V570" t="str">
        <f t="shared" si="98"/>
        <v>baaf</v>
      </c>
    </row>
    <row r="571" spans="1:22" x14ac:dyDescent="0.2">
      <c r="A571">
        <v>569</v>
      </c>
      <c r="B571">
        <v>-0.30005305900000001</v>
      </c>
      <c r="C571">
        <v>-1.4001044419999999</v>
      </c>
      <c r="D571">
        <v>1.24186609</v>
      </c>
      <c r="E571">
        <v>0.96330207099999998</v>
      </c>
      <c r="F571">
        <v>1.053403318</v>
      </c>
      <c r="G571">
        <v>1.036565854</v>
      </c>
      <c r="H571">
        <v>-1.4860489139999999</v>
      </c>
      <c r="I571" t="s">
        <v>18</v>
      </c>
      <c r="J571">
        <v>568.69994694100001</v>
      </c>
      <c r="K571">
        <v>284.3499734705</v>
      </c>
      <c r="L571" t="str">
        <f t="shared" si="88"/>
        <v>Above</v>
      </c>
      <c r="M571">
        <f t="shared" si="89"/>
        <v>4000</v>
      </c>
      <c r="N571">
        <f t="shared" si="90"/>
        <v>3998</v>
      </c>
      <c r="O571">
        <f t="shared" si="91"/>
        <v>1862.6183104049983</v>
      </c>
      <c r="P571" t="str">
        <f t="shared" si="92"/>
        <v>569-0.300053059</v>
      </c>
      <c r="Q571" t="str">
        <f t="shared" si="95"/>
        <v>56</v>
      </c>
      <c r="R571" t="str">
        <f t="shared" si="96"/>
        <v>59</v>
      </c>
      <c r="S571" t="str">
        <f t="shared" si="97"/>
        <v>good</v>
      </c>
      <c r="T571" t="str">
        <f t="shared" si="93"/>
        <v>good</v>
      </c>
      <c r="U571">
        <f t="shared" si="94"/>
        <v>1.0365660000000001</v>
      </c>
      <c r="V571" t="str">
        <f t="shared" si="98"/>
        <v>goof</v>
      </c>
    </row>
    <row r="572" spans="1:22" x14ac:dyDescent="0.2">
      <c r="A572">
        <v>570</v>
      </c>
      <c r="B572">
        <v>3.9637150760000002</v>
      </c>
      <c r="C572">
        <v>0.44368493399999998</v>
      </c>
      <c r="D572">
        <v>-1.3295532450000001</v>
      </c>
      <c r="E572">
        <v>-1.407775083</v>
      </c>
      <c r="F572">
        <v>4.3375335939999999</v>
      </c>
      <c r="G572">
        <v>0.649486691</v>
      </c>
      <c r="H572">
        <v>4.8577070899999999</v>
      </c>
      <c r="I572" t="s">
        <v>18</v>
      </c>
      <c r="J572">
        <v>573.96371507599997</v>
      </c>
      <c r="K572">
        <v>286.98185753799999</v>
      </c>
      <c r="L572" t="str">
        <f t="shared" si="88"/>
        <v>Above</v>
      </c>
      <c r="M572">
        <f t="shared" si="89"/>
        <v>4000</v>
      </c>
      <c r="N572">
        <f t="shared" si="90"/>
        <v>3998</v>
      </c>
      <c r="O572">
        <f t="shared" si="91"/>
        <v>1862.6183104049983</v>
      </c>
      <c r="P572" t="str">
        <f t="shared" si="92"/>
        <v>5703.963715076</v>
      </c>
      <c r="Q572" t="str">
        <f t="shared" si="95"/>
        <v>57</v>
      </c>
      <c r="R572" t="str">
        <f t="shared" si="96"/>
        <v>76</v>
      </c>
      <c r="S572" t="str">
        <f t="shared" si="97"/>
        <v>good</v>
      </c>
      <c r="T572" t="str">
        <f t="shared" si="93"/>
        <v>good</v>
      </c>
      <c r="U572">
        <f t="shared" si="94"/>
        <v>0.64948700000000004</v>
      </c>
      <c r="V572" t="str">
        <f t="shared" si="98"/>
        <v>goof</v>
      </c>
    </row>
    <row r="573" spans="1:22" x14ac:dyDescent="0.2">
      <c r="A573">
        <v>571</v>
      </c>
      <c r="B573">
        <v>0.24003618700000001</v>
      </c>
      <c r="C573">
        <v>0.74143747900000001</v>
      </c>
      <c r="D573">
        <v>-3.0714729570000001</v>
      </c>
      <c r="E573">
        <v>-1.1851848999999999E-2</v>
      </c>
      <c r="F573">
        <v>1.7765697009999999</v>
      </c>
      <c r="G573">
        <v>0.19208529099999999</v>
      </c>
      <c r="H573">
        <v>-0.930151642</v>
      </c>
      <c r="I573" t="s">
        <v>19</v>
      </c>
      <c r="J573">
        <v>571.24003618699999</v>
      </c>
      <c r="K573">
        <v>285.62001809349999</v>
      </c>
      <c r="L573" t="str">
        <f t="shared" si="88"/>
        <v>Above</v>
      </c>
      <c r="M573">
        <f t="shared" si="89"/>
        <v>4000</v>
      </c>
      <c r="N573">
        <f t="shared" si="90"/>
        <v>3998</v>
      </c>
      <c r="O573">
        <f t="shared" si="91"/>
        <v>1862.6183104049983</v>
      </c>
      <c r="P573" t="str">
        <f t="shared" si="92"/>
        <v>5710.240036187</v>
      </c>
      <c r="Q573" t="str">
        <f t="shared" si="95"/>
        <v>57</v>
      </c>
      <c r="R573" t="str">
        <f t="shared" si="96"/>
        <v>87</v>
      </c>
      <c r="S573" t="str">
        <f t="shared" si="97"/>
        <v>baad</v>
      </c>
      <c r="T573" t="str">
        <f t="shared" si="93"/>
        <v>bad</v>
      </c>
      <c r="U573">
        <f t="shared" si="94"/>
        <v>0.19208500000000001</v>
      </c>
      <c r="V573" t="str">
        <f t="shared" si="98"/>
        <v>baaf</v>
      </c>
    </row>
    <row r="574" spans="1:22" x14ac:dyDescent="0.2">
      <c r="A574">
        <v>572</v>
      </c>
      <c r="B574">
        <v>-2.8765375409999998</v>
      </c>
      <c r="C574">
        <v>2.1731198589999998</v>
      </c>
      <c r="D574">
        <v>-2.7157505139999998</v>
      </c>
      <c r="E574">
        <v>-1.142241735</v>
      </c>
      <c r="F574">
        <v>-4.7288587E-2</v>
      </c>
      <c r="G574">
        <v>2.9550048960000002</v>
      </c>
      <c r="H574">
        <v>1.004476849</v>
      </c>
      <c r="I574" t="s">
        <v>19</v>
      </c>
      <c r="J574">
        <v>569.12346245900005</v>
      </c>
      <c r="K574">
        <v>284.56173122950003</v>
      </c>
      <c r="L574" t="str">
        <f t="shared" si="88"/>
        <v>Above</v>
      </c>
      <c r="M574">
        <f t="shared" si="89"/>
        <v>4000</v>
      </c>
      <c r="N574">
        <f t="shared" si="90"/>
        <v>3998</v>
      </c>
      <c r="O574">
        <f t="shared" si="91"/>
        <v>1862.6183104049983</v>
      </c>
      <c r="P574" t="str">
        <f t="shared" si="92"/>
        <v>572-2.876537541</v>
      </c>
      <c r="Q574" t="str">
        <f t="shared" si="95"/>
        <v>57</v>
      </c>
      <c r="R574" t="str">
        <f t="shared" si="96"/>
        <v>41</v>
      </c>
      <c r="S574" t="str">
        <f t="shared" si="97"/>
        <v>baad</v>
      </c>
      <c r="T574" t="str">
        <f t="shared" si="93"/>
        <v>bad</v>
      </c>
      <c r="U574">
        <f t="shared" si="94"/>
        <v>2.9550049999999999</v>
      </c>
      <c r="V574" t="str">
        <f t="shared" si="98"/>
        <v>baaf</v>
      </c>
    </row>
    <row r="575" spans="1:22" x14ac:dyDescent="0.2">
      <c r="A575">
        <v>573</v>
      </c>
      <c r="B575">
        <v>3.504740977</v>
      </c>
      <c r="C575">
        <v>-5.4786822190000004</v>
      </c>
      <c r="D575">
        <v>-1.5486659190000001</v>
      </c>
      <c r="E575">
        <v>-0.72053366900000004</v>
      </c>
      <c r="F575">
        <v>1.9083832279999999</v>
      </c>
      <c r="G575">
        <v>1.9105727100000001</v>
      </c>
      <c r="H575">
        <v>2.4450138529999998</v>
      </c>
      <c r="I575" t="s">
        <v>18</v>
      </c>
      <c r="J575">
        <v>576.50474097699998</v>
      </c>
      <c r="K575">
        <v>288.25237048849999</v>
      </c>
      <c r="L575" t="str">
        <f t="shared" si="88"/>
        <v>Above</v>
      </c>
      <c r="M575">
        <f t="shared" si="89"/>
        <v>4000</v>
      </c>
      <c r="N575">
        <f t="shared" si="90"/>
        <v>3998</v>
      </c>
      <c r="O575">
        <f t="shared" si="91"/>
        <v>1862.6183104049983</v>
      </c>
      <c r="P575" t="str">
        <f t="shared" si="92"/>
        <v>5733.504740977</v>
      </c>
      <c r="Q575" t="str">
        <f t="shared" si="95"/>
        <v>57</v>
      </c>
      <c r="R575" t="str">
        <f t="shared" si="96"/>
        <v>77</v>
      </c>
      <c r="S575" t="str">
        <f t="shared" si="97"/>
        <v>good</v>
      </c>
      <c r="T575" t="str">
        <f t="shared" si="93"/>
        <v>good</v>
      </c>
      <c r="U575">
        <f t="shared" si="94"/>
        <v>1.9105730000000001</v>
      </c>
      <c r="V575" t="str">
        <f t="shared" si="98"/>
        <v>goof</v>
      </c>
    </row>
    <row r="576" spans="1:22" x14ac:dyDescent="0.2">
      <c r="A576">
        <v>574</v>
      </c>
      <c r="B576">
        <v>0.38966220400000001</v>
      </c>
      <c r="C576">
        <v>-4.386919432</v>
      </c>
      <c r="D576">
        <v>3.8699463000000001</v>
      </c>
      <c r="E576">
        <v>1.636602068</v>
      </c>
      <c r="F576">
        <v>3.262054988</v>
      </c>
      <c r="G576">
        <v>1.0950939159999999</v>
      </c>
      <c r="H576">
        <v>-1.022076896</v>
      </c>
      <c r="I576" t="s">
        <v>18</v>
      </c>
      <c r="J576">
        <v>574.38966220400005</v>
      </c>
      <c r="K576">
        <v>287.19483110200002</v>
      </c>
      <c r="L576" t="str">
        <f t="shared" si="88"/>
        <v>Above</v>
      </c>
      <c r="M576">
        <f t="shared" si="89"/>
        <v>4000</v>
      </c>
      <c r="N576">
        <f t="shared" si="90"/>
        <v>3998</v>
      </c>
      <c r="O576">
        <f t="shared" si="91"/>
        <v>1862.6183104049983</v>
      </c>
      <c r="P576" t="str">
        <f t="shared" si="92"/>
        <v>5740.389662204</v>
      </c>
      <c r="Q576" t="str">
        <f t="shared" si="95"/>
        <v>57</v>
      </c>
      <c r="R576" t="str">
        <f t="shared" si="96"/>
        <v>04</v>
      </c>
      <c r="S576" t="str">
        <f t="shared" si="97"/>
        <v>good</v>
      </c>
      <c r="T576" t="str">
        <f t="shared" si="93"/>
        <v>good</v>
      </c>
      <c r="U576">
        <f t="shared" si="94"/>
        <v>1.095094</v>
      </c>
      <c r="V576" t="str">
        <f t="shared" si="98"/>
        <v>goof</v>
      </c>
    </row>
    <row r="577" spans="1:22" x14ac:dyDescent="0.2">
      <c r="A577">
        <v>575</v>
      </c>
      <c r="B577">
        <v>1.8320777029999999</v>
      </c>
      <c r="C577">
        <v>2.2064284380000001</v>
      </c>
      <c r="D577">
        <v>2.0373082739999999</v>
      </c>
      <c r="E577">
        <v>-1.9016481110000001</v>
      </c>
      <c r="F577">
        <v>0.355729197</v>
      </c>
      <c r="G577">
        <v>-0.79537063200000002</v>
      </c>
      <c r="H577">
        <v>5.0874580649999999</v>
      </c>
      <c r="I577" t="s">
        <v>18</v>
      </c>
      <c r="J577">
        <v>576.83207770299998</v>
      </c>
      <c r="K577">
        <v>288.41603885149999</v>
      </c>
      <c r="L577" t="str">
        <f t="shared" si="88"/>
        <v>Above</v>
      </c>
      <c r="M577">
        <f t="shared" si="89"/>
        <v>4000</v>
      </c>
      <c r="N577">
        <f t="shared" si="90"/>
        <v>3998</v>
      </c>
      <c r="O577">
        <f t="shared" si="91"/>
        <v>1862.6183104049983</v>
      </c>
      <c r="P577" t="str">
        <f t="shared" si="92"/>
        <v>5751.832077703</v>
      </c>
      <c r="Q577" t="str">
        <f t="shared" si="95"/>
        <v>57</v>
      </c>
      <c r="R577" t="str">
        <f t="shared" si="96"/>
        <v>03</v>
      </c>
      <c r="S577" t="str">
        <f t="shared" si="97"/>
        <v>good</v>
      </c>
      <c r="T577" t="str">
        <f t="shared" si="93"/>
        <v>good</v>
      </c>
      <c r="U577">
        <f t="shared" si="94"/>
        <v>-0.79537100000000005</v>
      </c>
      <c r="V577" t="str">
        <f t="shared" si="98"/>
        <v>goof</v>
      </c>
    </row>
    <row r="578" spans="1:22" x14ac:dyDescent="0.2">
      <c r="A578">
        <v>576</v>
      </c>
      <c r="B578">
        <v>0.29458635100000002</v>
      </c>
      <c r="C578">
        <v>-0.35375525200000002</v>
      </c>
      <c r="D578">
        <v>-0.54028183900000004</v>
      </c>
      <c r="E578">
        <v>2.8598404419999999</v>
      </c>
      <c r="F578">
        <v>0.67198999599999998</v>
      </c>
      <c r="G578">
        <v>1.291838185</v>
      </c>
      <c r="H578">
        <v>0.92060564199999995</v>
      </c>
      <c r="I578" t="s">
        <v>18</v>
      </c>
      <c r="J578">
        <v>576.29458635100002</v>
      </c>
      <c r="K578">
        <v>288.14729317550001</v>
      </c>
      <c r="L578" t="str">
        <f t="shared" ref="L578:L641" si="99">IF(A578&gt;1, "Above", "Below")</f>
        <v>Above</v>
      </c>
      <c r="M578">
        <f t="shared" ref="M578:M641" si="100">COUNT(A:A)</f>
        <v>4000</v>
      </c>
      <c r="N578">
        <f t="shared" ref="N578:N641" si="101">COUNTIF(A:A, "&gt;1")</f>
        <v>3998</v>
      </c>
      <c r="O578">
        <f t="shared" ref="O578:O641" si="102">SUMIF(B:B, "&gt;1")</f>
        <v>1862.6183104049983</v>
      </c>
      <c r="P578" t="str">
        <f t="shared" ref="P578:P641" si="103">CONCATENATE(A578, B578)</f>
        <v>5760.294586351</v>
      </c>
      <c r="Q578" t="str">
        <f t="shared" si="95"/>
        <v>57</v>
      </c>
      <c r="R578" t="str">
        <f t="shared" si="96"/>
        <v>51</v>
      </c>
      <c r="S578" t="str">
        <f t="shared" si="97"/>
        <v>good</v>
      </c>
      <c r="T578" t="str">
        <f t="shared" ref="T578:T641" si="104">TRIM(I578)</f>
        <v>good</v>
      </c>
      <c r="U578">
        <f t="shared" ref="U578:U641" si="105">ROUND(G578,6)</f>
        <v>1.291838</v>
      </c>
      <c r="V578" t="str">
        <f t="shared" si="98"/>
        <v>goof</v>
      </c>
    </row>
    <row r="579" spans="1:22" x14ac:dyDescent="0.2">
      <c r="A579">
        <v>577</v>
      </c>
      <c r="B579">
        <v>0.46801220100000002</v>
      </c>
      <c r="C579">
        <v>0.155356404</v>
      </c>
      <c r="D579">
        <v>-2.346800601</v>
      </c>
      <c r="E579">
        <v>-0.21785321599999999</v>
      </c>
      <c r="F579">
        <v>2.2398432509999999</v>
      </c>
      <c r="G579">
        <v>6.5110334000000006E-2</v>
      </c>
      <c r="H579">
        <v>-0.712190722</v>
      </c>
      <c r="I579" t="s">
        <v>19</v>
      </c>
      <c r="J579">
        <v>577.46801220099996</v>
      </c>
      <c r="K579">
        <v>288.73400610049998</v>
      </c>
      <c r="L579" t="str">
        <f t="shared" si="99"/>
        <v>Above</v>
      </c>
      <c r="M579">
        <f t="shared" si="100"/>
        <v>4000</v>
      </c>
      <c r="N579">
        <f t="shared" si="101"/>
        <v>3998</v>
      </c>
      <c r="O579">
        <f t="shared" si="102"/>
        <v>1862.6183104049983</v>
      </c>
      <c r="P579" t="str">
        <f t="shared" si="103"/>
        <v>5770.468012201</v>
      </c>
      <c r="Q579" t="str">
        <f t="shared" ref="Q579:Q642" si="106">LEFT(A579, 2)</f>
        <v>57</v>
      </c>
      <c r="R579" t="str">
        <f t="shared" ref="R579:R642" si="107">RIGHT(B579, 2)</f>
        <v>01</v>
      </c>
      <c r="S579" t="str">
        <f t="shared" ref="S579:S642" si="108">CONCATENATE(LEFT(I579,2),RIGHT(I579,2))</f>
        <v>baad</v>
      </c>
      <c r="T579" t="str">
        <f t="shared" si="104"/>
        <v>bad</v>
      </c>
      <c r="U579">
        <f t="shared" si="105"/>
        <v>6.5110000000000001E-2</v>
      </c>
      <c r="V579" t="str">
        <f t="shared" ref="V579:V642" si="109">REPLACE(S579,4,1,"f")</f>
        <v>baaf</v>
      </c>
    </row>
    <row r="580" spans="1:22" x14ac:dyDescent="0.2">
      <c r="A580">
        <v>578</v>
      </c>
      <c r="B580">
        <v>1.1172035360000001</v>
      </c>
      <c r="C580">
        <v>-0.34625880399999998</v>
      </c>
      <c r="D580">
        <v>-1.000619613</v>
      </c>
      <c r="E580">
        <v>2.4518357380000002</v>
      </c>
      <c r="F580">
        <v>-1.3954796700000001</v>
      </c>
      <c r="G580">
        <v>-0.64364441400000005</v>
      </c>
      <c r="H580">
        <v>1.8109507680000001</v>
      </c>
      <c r="I580" t="s">
        <v>18</v>
      </c>
      <c r="J580">
        <v>579.11720353600003</v>
      </c>
      <c r="K580">
        <v>289.55860176800002</v>
      </c>
      <c r="L580" t="str">
        <f t="shared" si="99"/>
        <v>Above</v>
      </c>
      <c r="M580">
        <f t="shared" si="100"/>
        <v>4000</v>
      </c>
      <c r="N580">
        <f t="shared" si="101"/>
        <v>3998</v>
      </c>
      <c r="O580">
        <f t="shared" si="102"/>
        <v>1862.6183104049983</v>
      </c>
      <c r="P580" t="str">
        <f t="shared" si="103"/>
        <v>5781.117203536</v>
      </c>
      <c r="Q580" t="str">
        <f t="shared" si="106"/>
        <v>57</v>
      </c>
      <c r="R580" t="str">
        <f t="shared" si="107"/>
        <v>36</v>
      </c>
      <c r="S580" t="str">
        <f t="shared" si="108"/>
        <v>good</v>
      </c>
      <c r="T580" t="str">
        <f t="shared" si="104"/>
        <v>good</v>
      </c>
      <c r="U580">
        <f t="shared" si="105"/>
        <v>-0.64364399999999999</v>
      </c>
      <c r="V580" t="str">
        <f t="shared" si="109"/>
        <v>goof</v>
      </c>
    </row>
    <row r="581" spans="1:22" x14ac:dyDescent="0.2">
      <c r="A581">
        <v>579</v>
      </c>
      <c r="B581">
        <v>-3.2266649150000002</v>
      </c>
      <c r="C581">
        <v>1.68058774</v>
      </c>
      <c r="D581">
        <v>-2.1105414999999999E-2</v>
      </c>
      <c r="E581">
        <v>-1.1889552029999999</v>
      </c>
      <c r="F581">
        <v>0.57255023199999999</v>
      </c>
      <c r="G581">
        <v>-4.2755251000000001E-2</v>
      </c>
      <c r="H581">
        <v>-3.021498163</v>
      </c>
      <c r="I581" t="s">
        <v>18</v>
      </c>
      <c r="J581">
        <v>575.77333508499999</v>
      </c>
      <c r="K581">
        <v>287.88666754249999</v>
      </c>
      <c r="L581" t="str">
        <f t="shared" si="99"/>
        <v>Above</v>
      </c>
      <c r="M581">
        <f t="shared" si="100"/>
        <v>4000</v>
      </c>
      <c r="N581">
        <f t="shared" si="101"/>
        <v>3998</v>
      </c>
      <c r="O581">
        <f t="shared" si="102"/>
        <v>1862.6183104049983</v>
      </c>
      <c r="P581" t="str">
        <f t="shared" si="103"/>
        <v>579-3.226664915</v>
      </c>
      <c r="Q581" t="str">
        <f t="shared" si="106"/>
        <v>57</v>
      </c>
      <c r="R581" t="str">
        <f t="shared" si="107"/>
        <v>15</v>
      </c>
      <c r="S581" t="str">
        <f t="shared" si="108"/>
        <v>good</v>
      </c>
      <c r="T581" t="str">
        <f t="shared" si="104"/>
        <v>good</v>
      </c>
      <c r="U581">
        <f t="shared" si="105"/>
        <v>-4.2755000000000001E-2</v>
      </c>
      <c r="V581" t="str">
        <f t="shared" si="109"/>
        <v>goof</v>
      </c>
    </row>
    <row r="582" spans="1:22" x14ac:dyDescent="0.2">
      <c r="A582">
        <v>580</v>
      </c>
      <c r="B582">
        <v>-1.880011246</v>
      </c>
      <c r="C582">
        <v>0.40313674399999999</v>
      </c>
      <c r="D582">
        <v>0.51825074000000004</v>
      </c>
      <c r="E582">
        <v>2.415009167</v>
      </c>
      <c r="F582">
        <v>1.6196965249999999</v>
      </c>
      <c r="G582">
        <v>8.8632840000000008E-3</v>
      </c>
      <c r="H582">
        <v>2.6264335390000002</v>
      </c>
      <c r="I582" t="s">
        <v>19</v>
      </c>
      <c r="J582">
        <v>578.11998875400002</v>
      </c>
      <c r="K582">
        <v>289.05999437700001</v>
      </c>
      <c r="L582" t="str">
        <f t="shared" si="99"/>
        <v>Above</v>
      </c>
      <c r="M582">
        <f t="shared" si="100"/>
        <v>4000</v>
      </c>
      <c r="N582">
        <f t="shared" si="101"/>
        <v>3998</v>
      </c>
      <c r="O582">
        <f t="shared" si="102"/>
        <v>1862.6183104049983</v>
      </c>
      <c r="P582" t="str">
        <f t="shared" si="103"/>
        <v>580-1.880011246</v>
      </c>
      <c r="Q582" t="str">
        <f t="shared" si="106"/>
        <v>58</v>
      </c>
      <c r="R582" t="str">
        <f t="shared" si="107"/>
        <v>46</v>
      </c>
      <c r="S582" t="str">
        <f t="shared" si="108"/>
        <v>baad</v>
      </c>
      <c r="T582" t="str">
        <f t="shared" si="104"/>
        <v>bad</v>
      </c>
      <c r="U582">
        <f t="shared" si="105"/>
        <v>8.8629999999999994E-3</v>
      </c>
      <c r="V582" t="str">
        <f t="shared" si="109"/>
        <v>baaf</v>
      </c>
    </row>
    <row r="583" spans="1:22" x14ac:dyDescent="0.2">
      <c r="A583">
        <v>581</v>
      </c>
      <c r="B583">
        <v>2.832874962</v>
      </c>
      <c r="C583">
        <v>-1.945818166</v>
      </c>
      <c r="D583">
        <v>-5.4069611149999997</v>
      </c>
      <c r="E583">
        <v>-1.204716846</v>
      </c>
      <c r="F583">
        <v>3.6757568630000002</v>
      </c>
      <c r="G583">
        <v>1.0024864259999999</v>
      </c>
      <c r="H583">
        <v>3.092451E-3</v>
      </c>
      <c r="I583" t="s">
        <v>19</v>
      </c>
      <c r="J583">
        <v>583.83287496200001</v>
      </c>
      <c r="K583">
        <v>291.916437481</v>
      </c>
      <c r="L583" t="str">
        <f t="shared" si="99"/>
        <v>Above</v>
      </c>
      <c r="M583">
        <f t="shared" si="100"/>
        <v>4000</v>
      </c>
      <c r="N583">
        <f t="shared" si="101"/>
        <v>3998</v>
      </c>
      <c r="O583">
        <f t="shared" si="102"/>
        <v>1862.6183104049983</v>
      </c>
      <c r="P583" t="str">
        <f t="shared" si="103"/>
        <v>5812.832874962</v>
      </c>
      <c r="Q583" t="str">
        <f t="shared" si="106"/>
        <v>58</v>
      </c>
      <c r="R583" t="str">
        <f t="shared" si="107"/>
        <v>62</v>
      </c>
      <c r="S583" t="str">
        <f t="shared" si="108"/>
        <v>baad</v>
      </c>
      <c r="T583" t="str">
        <f t="shared" si="104"/>
        <v>bad</v>
      </c>
      <c r="U583">
        <f t="shared" si="105"/>
        <v>1.002486</v>
      </c>
      <c r="V583" t="str">
        <f t="shared" si="109"/>
        <v>baaf</v>
      </c>
    </row>
    <row r="584" spans="1:22" x14ac:dyDescent="0.2">
      <c r="A584">
        <v>582</v>
      </c>
      <c r="B584">
        <v>2.3235204569999999</v>
      </c>
      <c r="C584">
        <v>-0.660700328</v>
      </c>
      <c r="D584">
        <v>-2.109545588</v>
      </c>
      <c r="E584">
        <v>1.9991133489999999</v>
      </c>
      <c r="F584">
        <v>2.1009053620000002</v>
      </c>
      <c r="G584">
        <v>0.55468255499999997</v>
      </c>
      <c r="H584">
        <v>-0.76505700700000001</v>
      </c>
      <c r="I584" t="s">
        <v>19</v>
      </c>
      <c r="J584">
        <v>584.32352045699997</v>
      </c>
      <c r="K584">
        <v>292.16176022849999</v>
      </c>
      <c r="L584" t="str">
        <f t="shared" si="99"/>
        <v>Above</v>
      </c>
      <c r="M584">
        <f t="shared" si="100"/>
        <v>4000</v>
      </c>
      <c r="N584">
        <f t="shared" si="101"/>
        <v>3998</v>
      </c>
      <c r="O584">
        <f t="shared" si="102"/>
        <v>1862.6183104049983</v>
      </c>
      <c r="P584" t="str">
        <f t="shared" si="103"/>
        <v>5822.323520457</v>
      </c>
      <c r="Q584" t="str">
        <f t="shared" si="106"/>
        <v>58</v>
      </c>
      <c r="R584" t="str">
        <f t="shared" si="107"/>
        <v>57</v>
      </c>
      <c r="S584" t="str">
        <f t="shared" si="108"/>
        <v>baad</v>
      </c>
      <c r="T584" t="str">
        <f t="shared" si="104"/>
        <v>bad</v>
      </c>
      <c r="U584">
        <f t="shared" si="105"/>
        <v>0.55468300000000004</v>
      </c>
      <c r="V584" t="str">
        <f t="shared" si="109"/>
        <v>baaf</v>
      </c>
    </row>
    <row r="585" spans="1:22" x14ac:dyDescent="0.2">
      <c r="A585">
        <v>583</v>
      </c>
      <c r="B585">
        <v>2.9250258630000001</v>
      </c>
      <c r="C585">
        <v>-1.146937901</v>
      </c>
      <c r="D585">
        <v>-1.7658298530000001</v>
      </c>
      <c r="E585">
        <v>2.2773301240000001</v>
      </c>
      <c r="F585">
        <v>0.86687387900000001</v>
      </c>
      <c r="G585">
        <v>-0.30287775700000003</v>
      </c>
      <c r="H585">
        <v>0.97818374600000002</v>
      </c>
      <c r="I585" t="s">
        <v>18</v>
      </c>
      <c r="J585">
        <v>585.92502586299997</v>
      </c>
      <c r="K585">
        <v>292.96251293149999</v>
      </c>
      <c r="L585" t="str">
        <f t="shared" si="99"/>
        <v>Above</v>
      </c>
      <c r="M585">
        <f t="shared" si="100"/>
        <v>4000</v>
      </c>
      <c r="N585">
        <f t="shared" si="101"/>
        <v>3998</v>
      </c>
      <c r="O585">
        <f t="shared" si="102"/>
        <v>1862.6183104049983</v>
      </c>
      <c r="P585" t="str">
        <f t="shared" si="103"/>
        <v>5832.925025863</v>
      </c>
      <c r="Q585" t="str">
        <f t="shared" si="106"/>
        <v>58</v>
      </c>
      <c r="R585" t="str">
        <f t="shared" si="107"/>
        <v>63</v>
      </c>
      <c r="S585" t="str">
        <f t="shared" si="108"/>
        <v>good</v>
      </c>
      <c r="T585" t="str">
        <f t="shared" si="104"/>
        <v>good</v>
      </c>
      <c r="U585">
        <f t="shared" si="105"/>
        <v>-0.30287799999999998</v>
      </c>
      <c r="V585" t="str">
        <f t="shared" si="109"/>
        <v>goof</v>
      </c>
    </row>
    <row r="586" spans="1:22" x14ac:dyDescent="0.2">
      <c r="A586">
        <v>584</v>
      </c>
      <c r="B586">
        <v>7.9018487999999998E-2</v>
      </c>
      <c r="C586">
        <v>-1.89430287</v>
      </c>
      <c r="D586">
        <v>1.3024244810000001</v>
      </c>
      <c r="E586">
        <v>-0.19538043499999999</v>
      </c>
      <c r="F586">
        <v>0.62732245799999997</v>
      </c>
      <c r="G586">
        <v>1.907648631</v>
      </c>
      <c r="H586">
        <v>-0.64241073100000001</v>
      </c>
      <c r="I586" t="s">
        <v>18</v>
      </c>
      <c r="J586">
        <v>584.07901848799997</v>
      </c>
      <c r="K586">
        <v>292.03950924399999</v>
      </c>
      <c r="L586" t="str">
        <f t="shared" si="99"/>
        <v>Above</v>
      </c>
      <c r="M586">
        <f t="shared" si="100"/>
        <v>4000</v>
      </c>
      <c r="N586">
        <f t="shared" si="101"/>
        <v>3998</v>
      </c>
      <c r="O586">
        <f t="shared" si="102"/>
        <v>1862.6183104049983</v>
      </c>
      <c r="P586" t="str">
        <f t="shared" si="103"/>
        <v>5840.079018488</v>
      </c>
      <c r="Q586" t="str">
        <f t="shared" si="106"/>
        <v>58</v>
      </c>
      <c r="R586" t="str">
        <f t="shared" si="107"/>
        <v>88</v>
      </c>
      <c r="S586" t="str">
        <f t="shared" si="108"/>
        <v>good</v>
      </c>
      <c r="T586" t="str">
        <f t="shared" si="104"/>
        <v>good</v>
      </c>
      <c r="U586">
        <f t="shared" si="105"/>
        <v>1.9076489999999999</v>
      </c>
      <c r="V586" t="str">
        <f t="shared" si="109"/>
        <v>goof</v>
      </c>
    </row>
    <row r="587" spans="1:22" x14ac:dyDescent="0.2">
      <c r="A587">
        <v>585</v>
      </c>
      <c r="B587">
        <v>-2.824673615</v>
      </c>
      <c r="C587">
        <v>-0.67621556400000005</v>
      </c>
      <c r="D587">
        <v>-2.0580048049999999</v>
      </c>
      <c r="E587">
        <v>-2.4300104999999999E-2</v>
      </c>
      <c r="F587">
        <v>0.70355478000000005</v>
      </c>
      <c r="G587">
        <v>4.5379266659999997</v>
      </c>
      <c r="H587">
        <v>-0.22110479799999999</v>
      </c>
      <c r="I587" t="s">
        <v>19</v>
      </c>
      <c r="J587">
        <v>582.17532638499995</v>
      </c>
      <c r="K587">
        <v>291.08766319249997</v>
      </c>
      <c r="L587" t="str">
        <f t="shared" si="99"/>
        <v>Above</v>
      </c>
      <c r="M587">
        <f t="shared" si="100"/>
        <v>4000</v>
      </c>
      <c r="N587">
        <f t="shared" si="101"/>
        <v>3998</v>
      </c>
      <c r="O587">
        <f t="shared" si="102"/>
        <v>1862.6183104049983</v>
      </c>
      <c r="P587" t="str">
        <f t="shared" si="103"/>
        <v>585-2.824673615</v>
      </c>
      <c r="Q587" t="str">
        <f t="shared" si="106"/>
        <v>58</v>
      </c>
      <c r="R587" t="str">
        <f t="shared" si="107"/>
        <v>15</v>
      </c>
      <c r="S587" t="str">
        <f t="shared" si="108"/>
        <v>baad</v>
      </c>
      <c r="T587" t="str">
        <f t="shared" si="104"/>
        <v>bad</v>
      </c>
      <c r="U587">
        <f t="shared" si="105"/>
        <v>4.5379269999999998</v>
      </c>
      <c r="V587" t="str">
        <f t="shared" si="109"/>
        <v>baaf</v>
      </c>
    </row>
    <row r="588" spans="1:22" x14ac:dyDescent="0.2">
      <c r="A588">
        <v>586</v>
      </c>
      <c r="B588">
        <v>-0.51450733400000004</v>
      </c>
      <c r="C588">
        <v>0.33049362999999998</v>
      </c>
      <c r="D588">
        <v>-1.4190186970000001</v>
      </c>
      <c r="E588">
        <v>1.166646928</v>
      </c>
      <c r="F588">
        <v>0.23151944099999999</v>
      </c>
      <c r="G588">
        <v>2.1116511309999999</v>
      </c>
      <c r="H588">
        <v>1.03812053</v>
      </c>
      <c r="I588" t="s">
        <v>18</v>
      </c>
      <c r="J588">
        <v>585.48549266600003</v>
      </c>
      <c r="K588">
        <v>292.74274633300001</v>
      </c>
      <c r="L588" t="str">
        <f t="shared" si="99"/>
        <v>Above</v>
      </c>
      <c r="M588">
        <f t="shared" si="100"/>
        <v>4000</v>
      </c>
      <c r="N588">
        <f t="shared" si="101"/>
        <v>3998</v>
      </c>
      <c r="O588">
        <f t="shared" si="102"/>
        <v>1862.6183104049983</v>
      </c>
      <c r="P588" t="str">
        <f t="shared" si="103"/>
        <v>586-0.514507334</v>
      </c>
      <c r="Q588" t="str">
        <f t="shared" si="106"/>
        <v>58</v>
      </c>
      <c r="R588" t="str">
        <f t="shared" si="107"/>
        <v>34</v>
      </c>
      <c r="S588" t="str">
        <f t="shared" si="108"/>
        <v>good</v>
      </c>
      <c r="T588" t="str">
        <f t="shared" si="104"/>
        <v>good</v>
      </c>
      <c r="U588">
        <f t="shared" si="105"/>
        <v>2.1116510000000002</v>
      </c>
      <c r="V588" t="str">
        <f t="shared" si="109"/>
        <v>goof</v>
      </c>
    </row>
    <row r="589" spans="1:22" x14ac:dyDescent="0.2">
      <c r="A589">
        <v>587</v>
      </c>
      <c r="B589">
        <v>-2.730350504</v>
      </c>
      <c r="C589">
        <v>-1.3390777899999999</v>
      </c>
      <c r="D589">
        <v>-0.28120288500000001</v>
      </c>
      <c r="E589">
        <v>2.7700625290000001</v>
      </c>
      <c r="F589">
        <v>-2.8898648169999999</v>
      </c>
      <c r="G589">
        <v>1.7750540349999999</v>
      </c>
      <c r="H589">
        <v>2.7243297590000002</v>
      </c>
      <c r="I589" t="s">
        <v>19</v>
      </c>
      <c r="J589">
        <v>584.26964949600006</v>
      </c>
      <c r="K589">
        <v>292.13482474800003</v>
      </c>
      <c r="L589" t="str">
        <f t="shared" si="99"/>
        <v>Above</v>
      </c>
      <c r="M589">
        <f t="shared" si="100"/>
        <v>4000</v>
      </c>
      <c r="N589">
        <f t="shared" si="101"/>
        <v>3998</v>
      </c>
      <c r="O589">
        <f t="shared" si="102"/>
        <v>1862.6183104049983</v>
      </c>
      <c r="P589" t="str">
        <f t="shared" si="103"/>
        <v>587-2.730350504</v>
      </c>
      <c r="Q589" t="str">
        <f t="shared" si="106"/>
        <v>58</v>
      </c>
      <c r="R589" t="str">
        <f t="shared" si="107"/>
        <v>04</v>
      </c>
      <c r="S589" t="str">
        <f t="shared" si="108"/>
        <v>baad</v>
      </c>
      <c r="T589" t="str">
        <f t="shared" si="104"/>
        <v>bad</v>
      </c>
      <c r="U589">
        <f t="shared" si="105"/>
        <v>1.7750539999999999</v>
      </c>
      <c r="V589" t="str">
        <f t="shared" si="109"/>
        <v>baaf</v>
      </c>
    </row>
    <row r="590" spans="1:22" x14ac:dyDescent="0.2">
      <c r="A590">
        <v>588</v>
      </c>
      <c r="B590">
        <v>-2.0761446960000001</v>
      </c>
      <c r="C590">
        <v>-0.27563169300000001</v>
      </c>
      <c r="D590">
        <v>-1.0668556739999999</v>
      </c>
      <c r="E590">
        <v>3.0798512549999999</v>
      </c>
      <c r="F590">
        <v>-2.3188597799999999</v>
      </c>
      <c r="G590">
        <v>-1.946523666</v>
      </c>
      <c r="H590">
        <v>-1.115162513</v>
      </c>
      <c r="I590" t="s">
        <v>19</v>
      </c>
      <c r="J590">
        <v>585.92385530399997</v>
      </c>
      <c r="K590">
        <v>292.96192765199999</v>
      </c>
      <c r="L590" t="str">
        <f t="shared" si="99"/>
        <v>Above</v>
      </c>
      <c r="M590">
        <f t="shared" si="100"/>
        <v>4000</v>
      </c>
      <c r="N590">
        <f t="shared" si="101"/>
        <v>3998</v>
      </c>
      <c r="O590">
        <f t="shared" si="102"/>
        <v>1862.6183104049983</v>
      </c>
      <c r="P590" t="str">
        <f t="shared" si="103"/>
        <v>588-2.076144696</v>
      </c>
      <c r="Q590" t="str">
        <f t="shared" si="106"/>
        <v>58</v>
      </c>
      <c r="R590" t="str">
        <f t="shared" si="107"/>
        <v>96</v>
      </c>
      <c r="S590" t="str">
        <f t="shared" si="108"/>
        <v>baad</v>
      </c>
      <c r="T590" t="str">
        <f t="shared" si="104"/>
        <v>bad</v>
      </c>
      <c r="U590">
        <f t="shared" si="105"/>
        <v>-1.9465239999999999</v>
      </c>
      <c r="V590" t="str">
        <f t="shared" si="109"/>
        <v>baaf</v>
      </c>
    </row>
    <row r="591" spans="1:22" x14ac:dyDescent="0.2">
      <c r="A591">
        <v>589</v>
      </c>
      <c r="B591">
        <v>-1.9460531190000001</v>
      </c>
      <c r="C591">
        <v>-1.2466238359999999</v>
      </c>
      <c r="D591">
        <v>-0.71098413199999999</v>
      </c>
      <c r="E591">
        <v>1.4566928180000001</v>
      </c>
      <c r="F591">
        <v>-1.0822813650000001</v>
      </c>
      <c r="G591">
        <v>0.42356073</v>
      </c>
      <c r="H591">
        <v>-1.677969421</v>
      </c>
      <c r="I591" t="s">
        <v>19</v>
      </c>
      <c r="J591">
        <v>587.053946881</v>
      </c>
      <c r="K591">
        <v>293.5269734405</v>
      </c>
      <c r="L591" t="str">
        <f t="shared" si="99"/>
        <v>Above</v>
      </c>
      <c r="M591">
        <f t="shared" si="100"/>
        <v>4000</v>
      </c>
      <c r="N591">
        <f t="shared" si="101"/>
        <v>3998</v>
      </c>
      <c r="O591">
        <f t="shared" si="102"/>
        <v>1862.6183104049983</v>
      </c>
      <c r="P591" t="str">
        <f t="shared" si="103"/>
        <v>589-1.946053119</v>
      </c>
      <c r="Q591" t="str">
        <f t="shared" si="106"/>
        <v>58</v>
      </c>
      <c r="R591" t="str">
        <f t="shared" si="107"/>
        <v>19</v>
      </c>
      <c r="S591" t="str">
        <f t="shared" si="108"/>
        <v>baad</v>
      </c>
      <c r="T591" t="str">
        <f t="shared" si="104"/>
        <v>bad</v>
      </c>
      <c r="U591">
        <f t="shared" si="105"/>
        <v>0.42356100000000002</v>
      </c>
      <c r="V591" t="str">
        <f t="shared" si="109"/>
        <v>baaf</v>
      </c>
    </row>
    <row r="592" spans="1:22" x14ac:dyDescent="0.2">
      <c r="A592">
        <v>590</v>
      </c>
      <c r="B592">
        <v>1.631116708</v>
      </c>
      <c r="C592">
        <v>-1.3168734639999999</v>
      </c>
      <c r="D592">
        <v>-2.0130311650000001</v>
      </c>
      <c r="E592">
        <v>1.6221612569999999</v>
      </c>
      <c r="F592">
        <v>0.26101485099999999</v>
      </c>
      <c r="G592">
        <v>0.29306410700000002</v>
      </c>
      <c r="H592">
        <v>-0.46392714699999998</v>
      </c>
      <c r="I592" t="s">
        <v>19</v>
      </c>
      <c r="J592">
        <v>591.63111670800004</v>
      </c>
      <c r="K592">
        <v>295.81555835400002</v>
      </c>
      <c r="L592" t="str">
        <f t="shared" si="99"/>
        <v>Above</v>
      </c>
      <c r="M592">
        <f t="shared" si="100"/>
        <v>4000</v>
      </c>
      <c r="N592">
        <f t="shared" si="101"/>
        <v>3998</v>
      </c>
      <c r="O592">
        <f t="shared" si="102"/>
        <v>1862.6183104049983</v>
      </c>
      <c r="P592" t="str">
        <f t="shared" si="103"/>
        <v>5901.631116708</v>
      </c>
      <c r="Q592" t="str">
        <f t="shared" si="106"/>
        <v>59</v>
      </c>
      <c r="R592" t="str">
        <f t="shared" si="107"/>
        <v>08</v>
      </c>
      <c r="S592" t="str">
        <f t="shared" si="108"/>
        <v>baad</v>
      </c>
      <c r="T592" t="str">
        <f t="shared" si="104"/>
        <v>bad</v>
      </c>
      <c r="U592">
        <f t="shared" si="105"/>
        <v>0.29306399999999999</v>
      </c>
      <c r="V592" t="str">
        <f t="shared" si="109"/>
        <v>baaf</v>
      </c>
    </row>
    <row r="593" spans="1:22" x14ac:dyDescent="0.2">
      <c r="A593">
        <v>591</v>
      </c>
      <c r="B593">
        <v>-0.47328759399999998</v>
      </c>
      <c r="C593">
        <v>-0.555145848</v>
      </c>
      <c r="D593">
        <v>0.55961565099999999</v>
      </c>
      <c r="E593">
        <v>-0.424501717</v>
      </c>
      <c r="F593">
        <v>-0.25015844500000001</v>
      </c>
      <c r="G593">
        <v>1.8519026460000001</v>
      </c>
      <c r="H593">
        <v>-4.8092833559999999</v>
      </c>
      <c r="I593" t="s">
        <v>18</v>
      </c>
      <c r="J593">
        <v>590.526712406</v>
      </c>
      <c r="K593">
        <v>295.263356203</v>
      </c>
      <c r="L593" t="str">
        <f t="shared" si="99"/>
        <v>Above</v>
      </c>
      <c r="M593">
        <f t="shared" si="100"/>
        <v>4000</v>
      </c>
      <c r="N593">
        <f t="shared" si="101"/>
        <v>3998</v>
      </c>
      <c r="O593">
        <f t="shared" si="102"/>
        <v>1862.6183104049983</v>
      </c>
      <c r="P593" t="str">
        <f t="shared" si="103"/>
        <v>591-0.473287594</v>
      </c>
      <c r="Q593" t="str">
        <f t="shared" si="106"/>
        <v>59</v>
      </c>
      <c r="R593" t="str">
        <f t="shared" si="107"/>
        <v>94</v>
      </c>
      <c r="S593" t="str">
        <f t="shared" si="108"/>
        <v>good</v>
      </c>
      <c r="T593" t="str">
        <f t="shared" si="104"/>
        <v>good</v>
      </c>
      <c r="U593">
        <f t="shared" si="105"/>
        <v>1.8519030000000001</v>
      </c>
      <c r="V593" t="str">
        <f t="shared" si="109"/>
        <v>goof</v>
      </c>
    </row>
    <row r="594" spans="1:22" x14ac:dyDescent="0.2">
      <c r="A594">
        <v>592</v>
      </c>
      <c r="B594">
        <v>3.2002902409999998</v>
      </c>
      <c r="C594">
        <v>0.962162874</v>
      </c>
      <c r="D594">
        <v>-0.530070755</v>
      </c>
      <c r="E594">
        <v>0.74654029</v>
      </c>
      <c r="F594">
        <v>-1.003160657</v>
      </c>
      <c r="G594">
        <v>0.45042323000000001</v>
      </c>
      <c r="H594">
        <v>2.5769495519999999</v>
      </c>
      <c r="I594" t="s">
        <v>18</v>
      </c>
      <c r="J594">
        <v>595.20029024099995</v>
      </c>
      <c r="K594">
        <v>297.60014512049997</v>
      </c>
      <c r="L594" t="str">
        <f t="shared" si="99"/>
        <v>Above</v>
      </c>
      <c r="M594">
        <f t="shared" si="100"/>
        <v>4000</v>
      </c>
      <c r="N594">
        <f t="shared" si="101"/>
        <v>3998</v>
      </c>
      <c r="O594">
        <f t="shared" si="102"/>
        <v>1862.6183104049983</v>
      </c>
      <c r="P594" t="str">
        <f t="shared" si="103"/>
        <v>5923.200290241</v>
      </c>
      <c r="Q594" t="str">
        <f t="shared" si="106"/>
        <v>59</v>
      </c>
      <c r="R594" t="str">
        <f t="shared" si="107"/>
        <v>41</v>
      </c>
      <c r="S594" t="str">
        <f t="shared" si="108"/>
        <v>good</v>
      </c>
      <c r="T594" t="str">
        <f t="shared" si="104"/>
        <v>good</v>
      </c>
      <c r="U594">
        <f t="shared" si="105"/>
        <v>0.45042300000000002</v>
      </c>
      <c r="V594" t="str">
        <f t="shared" si="109"/>
        <v>goof</v>
      </c>
    </row>
    <row r="595" spans="1:22" x14ac:dyDescent="0.2">
      <c r="A595">
        <v>593</v>
      </c>
      <c r="B595">
        <v>-2.134991211</v>
      </c>
      <c r="C595">
        <v>-1.5076856350000001</v>
      </c>
      <c r="D595">
        <v>-0.338052719</v>
      </c>
      <c r="E595">
        <v>1.124926914</v>
      </c>
      <c r="F595">
        <v>1.193174178</v>
      </c>
      <c r="G595">
        <v>1.368651563</v>
      </c>
      <c r="H595">
        <v>2.981116267</v>
      </c>
      <c r="I595" t="s">
        <v>19</v>
      </c>
      <c r="J595">
        <v>590.86500878899994</v>
      </c>
      <c r="K595">
        <v>295.43250439449997</v>
      </c>
      <c r="L595" t="str">
        <f t="shared" si="99"/>
        <v>Above</v>
      </c>
      <c r="M595">
        <f t="shared" si="100"/>
        <v>4000</v>
      </c>
      <c r="N595">
        <f t="shared" si="101"/>
        <v>3998</v>
      </c>
      <c r="O595">
        <f t="shared" si="102"/>
        <v>1862.6183104049983</v>
      </c>
      <c r="P595" t="str">
        <f t="shared" si="103"/>
        <v>593-2.134991211</v>
      </c>
      <c r="Q595" t="str">
        <f t="shared" si="106"/>
        <v>59</v>
      </c>
      <c r="R595" t="str">
        <f t="shared" si="107"/>
        <v>11</v>
      </c>
      <c r="S595" t="str">
        <f t="shared" si="108"/>
        <v>baad</v>
      </c>
      <c r="T595" t="str">
        <f t="shared" si="104"/>
        <v>bad</v>
      </c>
      <c r="U595">
        <f t="shared" si="105"/>
        <v>1.368652</v>
      </c>
      <c r="V595" t="str">
        <f t="shared" si="109"/>
        <v>baaf</v>
      </c>
    </row>
    <row r="596" spans="1:22" x14ac:dyDescent="0.2">
      <c r="A596">
        <v>594</v>
      </c>
      <c r="B596">
        <v>-1.263806137</v>
      </c>
      <c r="C596">
        <v>0.39964537900000002</v>
      </c>
      <c r="D596">
        <v>1.6864889940000001</v>
      </c>
      <c r="E596">
        <v>0.32264927199999999</v>
      </c>
      <c r="F596">
        <v>0.43191544999999998</v>
      </c>
      <c r="G596">
        <v>-1.1339854090000001</v>
      </c>
      <c r="H596">
        <v>-6.7312574E-2</v>
      </c>
      <c r="I596" t="s">
        <v>19</v>
      </c>
      <c r="J596">
        <v>592.73619386300004</v>
      </c>
      <c r="K596">
        <v>296.36809693150002</v>
      </c>
      <c r="L596" t="str">
        <f t="shared" si="99"/>
        <v>Above</v>
      </c>
      <c r="M596">
        <f t="shared" si="100"/>
        <v>4000</v>
      </c>
      <c r="N596">
        <f t="shared" si="101"/>
        <v>3998</v>
      </c>
      <c r="O596">
        <f t="shared" si="102"/>
        <v>1862.6183104049983</v>
      </c>
      <c r="P596" t="str">
        <f t="shared" si="103"/>
        <v>594-1.263806137</v>
      </c>
      <c r="Q596" t="str">
        <f t="shared" si="106"/>
        <v>59</v>
      </c>
      <c r="R596" t="str">
        <f t="shared" si="107"/>
        <v>37</v>
      </c>
      <c r="S596" t="str">
        <f t="shared" si="108"/>
        <v>baad</v>
      </c>
      <c r="T596" t="str">
        <f t="shared" si="104"/>
        <v>bad</v>
      </c>
      <c r="U596">
        <f t="shared" si="105"/>
        <v>-1.133985</v>
      </c>
      <c r="V596" t="str">
        <f t="shared" si="109"/>
        <v>baaf</v>
      </c>
    </row>
    <row r="597" spans="1:22" x14ac:dyDescent="0.2">
      <c r="A597">
        <v>595</v>
      </c>
      <c r="B597">
        <v>2.6160388339999998</v>
      </c>
      <c r="C597">
        <v>-1.5861712139999999</v>
      </c>
      <c r="D597">
        <v>-4.3682942779999996</v>
      </c>
      <c r="E597">
        <v>-1.0855299519999999</v>
      </c>
      <c r="F597">
        <v>3.3586549570000002</v>
      </c>
      <c r="G597">
        <v>0.595666052</v>
      </c>
      <c r="H597">
        <v>0.89527425500000002</v>
      </c>
      <c r="I597" t="s">
        <v>19</v>
      </c>
      <c r="J597">
        <v>597.61603883400005</v>
      </c>
      <c r="K597">
        <v>298.80801941700003</v>
      </c>
      <c r="L597" t="str">
        <f t="shared" si="99"/>
        <v>Above</v>
      </c>
      <c r="M597">
        <f t="shared" si="100"/>
        <v>4000</v>
      </c>
      <c r="N597">
        <f t="shared" si="101"/>
        <v>3998</v>
      </c>
      <c r="O597">
        <f t="shared" si="102"/>
        <v>1862.6183104049983</v>
      </c>
      <c r="P597" t="str">
        <f t="shared" si="103"/>
        <v>5952.616038834</v>
      </c>
      <c r="Q597" t="str">
        <f t="shared" si="106"/>
        <v>59</v>
      </c>
      <c r="R597" t="str">
        <f t="shared" si="107"/>
        <v>34</v>
      </c>
      <c r="S597" t="str">
        <f t="shared" si="108"/>
        <v>baad</v>
      </c>
      <c r="T597" t="str">
        <f t="shared" si="104"/>
        <v>bad</v>
      </c>
      <c r="U597">
        <f t="shared" si="105"/>
        <v>0.59566600000000003</v>
      </c>
      <c r="V597" t="str">
        <f t="shared" si="109"/>
        <v>baaf</v>
      </c>
    </row>
    <row r="598" spans="1:22" x14ac:dyDescent="0.2">
      <c r="A598">
        <v>596</v>
      </c>
      <c r="B598">
        <v>-0.81941640000000004</v>
      </c>
      <c r="C598">
        <v>-1.4911066550000001</v>
      </c>
      <c r="D598">
        <v>2.477280667</v>
      </c>
      <c r="E598">
        <v>-0.32020595499999999</v>
      </c>
      <c r="F598">
        <v>3.459358522</v>
      </c>
      <c r="G598">
        <v>-3.4285545860000002</v>
      </c>
      <c r="H598">
        <v>4.1735530010000002</v>
      </c>
      <c r="I598" t="s">
        <v>18</v>
      </c>
      <c r="J598">
        <v>595.18058359999998</v>
      </c>
      <c r="K598">
        <v>297.59029179999999</v>
      </c>
      <c r="L598" t="str">
        <f t="shared" si="99"/>
        <v>Above</v>
      </c>
      <c r="M598">
        <f t="shared" si="100"/>
        <v>4000</v>
      </c>
      <c r="N598">
        <f t="shared" si="101"/>
        <v>3998</v>
      </c>
      <c r="O598">
        <f t="shared" si="102"/>
        <v>1862.6183104049983</v>
      </c>
      <c r="P598" t="str">
        <f t="shared" si="103"/>
        <v>596-0.8194164</v>
      </c>
      <c r="Q598" t="str">
        <f t="shared" si="106"/>
        <v>59</v>
      </c>
      <c r="R598" t="str">
        <f t="shared" si="107"/>
        <v>64</v>
      </c>
      <c r="S598" t="str">
        <f t="shared" si="108"/>
        <v>good</v>
      </c>
      <c r="T598" t="str">
        <f t="shared" si="104"/>
        <v>good</v>
      </c>
      <c r="U598">
        <f t="shared" si="105"/>
        <v>-3.4285549999999998</v>
      </c>
      <c r="V598" t="str">
        <f t="shared" si="109"/>
        <v>goof</v>
      </c>
    </row>
    <row r="599" spans="1:22" x14ac:dyDescent="0.2">
      <c r="A599">
        <v>597</v>
      </c>
      <c r="B599">
        <v>-2.4132880760000002</v>
      </c>
      <c r="C599">
        <v>-0.97410654500000005</v>
      </c>
      <c r="D599">
        <v>-0.33147101800000001</v>
      </c>
      <c r="E599">
        <v>-1.4830411999999999</v>
      </c>
      <c r="F599">
        <v>1.7412533910000001</v>
      </c>
      <c r="G599">
        <v>-1.8653809059999999</v>
      </c>
      <c r="H599">
        <v>0.120172532</v>
      </c>
      <c r="I599" t="s">
        <v>18</v>
      </c>
      <c r="J599">
        <v>594.58671192400004</v>
      </c>
      <c r="K599">
        <v>297.29335596200002</v>
      </c>
      <c r="L599" t="str">
        <f t="shared" si="99"/>
        <v>Above</v>
      </c>
      <c r="M599">
        <f t="shared" si="100"/>
        <v>4000</v>
      </c>
      <c r="N599">
        <f t="shared" si="101"/>
        <v>3998</v>
      </c>
      <c r="O599">
        <f t="shared" si="102"/>
        <v>1862.6183104049983</v>
      </c>
      <c r="P599" t="str">
        <f t="shared" si="103"/>
        <v>597-2.413288076</v>
      </c>
      <c r="Q599" t="str">
        <f t="shared" si="106"/>
        <v>59</v>
      </c>
      <c r="R599" t="str">
        <f t="shared" si="107"/>
        <v>76</v>
      </c>
      <c r="S599" t="str">
        <f t="shared" si="108"/>
        <v>good</v>
      </c>
      <c r="T599" t="str">
        <f t="shared" si="104"/>
        <v>good</v>
      </c>
      <c r="U599">
        <f t="shared" si="105"/>
        <v>-1.865381</v>
      </c>
      <c r="V599" t="str">
        <f t="shared" si="109"/>
        <v>goof</v>
      </c>
    </row>
    <row r="600" spans="1:22" x14ac:dyDescent="0.2">
      <c r="A600">
        <v>598</v>
      </c>
      <c r="B600">
        <v>8.0970577000000002E-2</v>
      </c>
      <c r="C600">
        <v>0.31142236000000001</v>
      </c>
      <c r="D600">
        <v>2.1022648899999998</v>
      </c>
      <c r="E600">
        <v>1.284844839</v>
      </c>
      <c r="F600">
        <v>1.4343690920000001</v>
      </c>
      <c r="G600">
        <v>-3.7403684799999999</v>
      </c>
      <c r="H600">
        <v>1.05090811</v>
      </c>
      <c r="I600" t="s">
        <v>19</v>
      </c>
      <c r="J600">
        <v>598.08097057700002</v>
      </c>
      <c r="K600">
        <v>299.04048528850001</v>
      </c>
      <c r="L600" t="str">
        <f t="shared" si="99"/>
        <v>Above</v>
      </c>
      <c r="M600">
        <f t="shared" si="100"/>
        <v>4000</v>
      </c>
      <c r="N600">
        <f t="shared" si="101"/>
        <v>3998</v>
      </c>
      <c r="O600">
        <f t="shared" si="102"/>
        <v>1862.6183104049983</v>
      </c>
      <c r="P600" t="str">
        <f t="shared" si="103"/>
        <v>5980.080970577</v>
      </c>
      <c r="Q600" t="str">
        <f t="shared" si="106"/>
        <v>59</v>
      </c>
      <c r="R600" t="str">
        <f t="shared" si="107"/>
        <v>77</v>
      </c>
      <c r="S600" t="str">
        <f t="shared" si="108"/>
        <v>baad</v>
      </c>
      <c r="T600" t="str">
        <f t="shared" si="104"/>
        <v>bad</v>
      </c>
      <c r="U600">
        <f t="shared" si="105"/>
        <v>-3.7403680000000001</v>
      </c>
      <c r="V600" t="str">
        <f t="shared" si="109"/>
        <v>baaf</v>
      </c>
    </row>
    <row r="601" spans="1:22" x14ac:dyDescent="0.2">
      <c r="A601">
        <v>599</v>
      </c>
      <c r="B601">
        <v>-0.53963885700000003</v>
      </c>
      <c r="C601">
        <v>-0.371998948</v>
      </c>
      <c r="D601">
        <v>0.73961623099999996</v>
      </c>
      <c r="E601">
        <v>3.301151511</v>
      </c>
      <c r="F601">
        <v>1.5317094099999999</v>
      </c>
      <c r="G601">
        <v>0.67487518999999996</v>
      </c>
      <c r="H601">
        <v>2.0114941669999999</v>
      </c>
      <c r="I601" t="s">
        <v>18</v>
      </c>
      <c r="J601">
        <v>598.460361143</v>
      </c>
      <c r="K601">
        <v>299.2301805715</v>
      </c>
      <c r="L601" t="str">
        <f t="shared" si="99"/>
        <v>Above</v>
      </c>
      <c r="M601">
        <f t="shared" si="100"/>
        <v>4000</v>
      </c>
      <c r="N601">
        <f t="shared" si="101"/>
        <v>3998</v>
      </c>
      <c r="O601">
        <f t="shared" si="102"/>
        <v>1862.6183104049983</v>
      </c>
      <c r="P601" t="str">
        <f t="shared" si="103"/>
        <v>599-0.539638857</v>
      </c>
      <c r="Q601" t="str">
        <f t="shared" si="106"/>
        <v>59</v>
      </c>
      <c r="R601" t="str">
        <f t="shared" si="107"/>
        <v>57</v>
      </c>
      <c r="S601" t="str">
        <f t="shared" si="108"/>
        <v>good</v>
      </c>
      <c r="T601" t="str">
        <f t="shared" si="104"/>
        <v>good</v>
      </c>
      <c r="U601">
        <f t="shared" si="105"/>
        <v>0.674875</v>
      </c>
      <c r="V601" t="str">
        <f t="shared" si="109"/>
        <v>goof</v>
      </c>
    </row>
    <row r="602" spans="1:22" x14ac:dyDescent="0.2">
      <c r="A602">
        <v>600</v>
      </c>
      <c r="B602">
        <v>-0.59190469099999998</v>
      </c>
      <c r="C602">
        <v>-2.4965184229999999</v>
      </c>
      <c r="D602">
        <v>2.786569096</v>
      </c>
      <c r="E602">
        <v>0.78598790299999999</v>
      </c>
      <c r="F602">
        <v>0.26663483399999999</v>
      </c>
      <c r="G602">
        <v>1.5898681459999999</v>
      </c>
      <c r="H602">
        <v>-0.44692384600000001</v>
      </c>
      <c r="I602" t="s">
        <v>18</v>
      </c>
      <c r="J602">
        <v>599.40809530900003</v>
      </c>
      <c r="K602">
        <v>299.70404765450002</v>
      </c>
      <c r="L602" t="str">
        <f t="shared" si="99"/>
        <v>Above</v>
      </c>
      <c r="M602">
        <f t="shared" si="100"/>
        <v>4000</v>
      </c>
      <c r="N602">
        <f t="shared" si="101"/>
        <v>3998</v>
      </c>
      <c r="O602">
        <f t="shared" si="102"/>
        <v>1862.6183104049983</v>
      </c>
      <c r="P602" t="str">
        <f t="shared" si="103"/>
        <v>600-0.591904691</v>
      </c>
      <c r="Q602" t="str">
        <f t="shared" si="106"/>
        <v>60</v>
      </c>
      <c r="R602" t="str">
        <f t="shared" si="107"/>
        <v>91</v>
      </c>
      <c r="S602" t="str">
        <f t="shared" si="108"/>
        <v>good</v>
      </c>
      <c r="T602" t="str">
        <f t="shared" si="104"/>
        <v>good</v>
      </c>
      <c r="U602">
        <f t="shared" si="105"/>
        <v>1.5898680000000001</v>
      </c>
      <c r="V602" t="str">
        <f t="shared" si="109"/>
        <v>goof</v>
      </c>
    </row>
    <row r="603" spans="1:22" x14ac:dyDescent="0.2">
      <c r="A603">
        <v>601</v>
      </c>
      <c r="B603">
        <v>1.6150529069999999</v>
      </c>
      <c r="C603">
        <v>0.84514428100000005</v>
      </c>
      <c r="D603">
        <v>-4.460741756</v>
      </c>
      <c r="E603">
        <v>0.86410146099999996</v>
      </c>
      <c r="F603">
        <v>-0.77095585499999997</v>
      </c>
      <c r="G603">
        <v>1.9053775690000001</v>
      </c>
      <c r="H603">
        <v>-8.1363779999999997E-3</v>
      </c>
      <c r="I603" t="s">
        <v>18</v>
      </c>
      <c r="J603">
        <v>602.61505290699995</v>
      </c>
      <c r="K603">
        <v>301.30752645349997</v>
      </c>
      <c r="L603" t="str">
        <f t="shared" si="99"/>
        <v>Above</v>
      </c>
      <c r="M603">
        <f t="shared" si="100"/>
        <v>4000</v>
      </c>
      <c r="N603">
        <f t="shared" si="101"/>
        <v>3998</v>
      </c>
      <c r="O603">
        <f t="shared" si="102"/>
        <v>1862.6183104049983</v>
      </c>
      <c r="P603" t="str">
        <f t="shared" si="103"/>
        <v>6011.615052907</v>
      </c>
      <c r="Q603" t="str">
        <f t="shared" si="106"/>
        <v>60</v>
      </c>
      <c r="R603" t="str">
        <f t="shared" si="107"/>
        <v>07</v>
      </c>
      <c r="S603" t="str">
        <f t="shared" si="108"/>
        <v>good</v>
      </c>
      <c r="T603" t="str">
        <f t="shared" si="104"/>
        <v>good</v>
      </c>
      <c r="U603">
        <f t="shared" si="105"/>
        <v>1.905378</v>
      </c>
      <c r="V603" t="str">
        <f t="shared" si="109"/>
        <v>goof</v>
      </c>
    </row>
    <row r="604" spans="1:22" x14ac:dyDescent="0.2">
      <c r="A604">
        <v>602</v>
      </c>
      <c r="B604">
        <v>0.44009767700000002</v>
      </c>
      <c r="C604">
        <v>-0.53627404199999995</v>
      </c>
      <c r="D604">
        <v>-0.85427077100000004</v>
      </c>
      <c r="E604">
        <v>0.16099477100000001</v>
      </c>
      <c r="F604">
        <v>-4.9758099E-2</v>
      </c>
      <c r="G604">
        <v>3.0815948870000001</v>
      </c>
      <c r="H604">
        <v>1.334893586</v>
      </c>
      <c r="I604" t="s">
        <v>19</v>
      </c>
      <c r="J604">
        <v>602.44009767700004</v>
      </c>
      <c r="K604">
        <v>301.22004883850002</v>
      </c>
      <c r="L604" t="str">
        <f t="shared" si="99"/>
        <v>Above</v>
      </c>
      <c r="M604">
        <f t="shared" si="100"/>
        <v>4000</v>
      </c>
      <c r="N604">
        <f t="shared" si="101"/>
        <v>3998</v>
      </c>
      <c r="O604">
        <f t="shared" si="102"/>
        <v>1862.6183104049983</v>
      </c>
      <c r="P604" t="str">
        <f t="shared" si="103"/>
        <v>6020.440097677</v>
      </c>
      <c r="Q604" t="str">
        <f t="shared" si="106"/>
        <v>60</v>
      </c>
      <c r="R604" t="str">
        <f t="shared" si="107"/>
        <v>77</v>
      </c>
      <c r="S604" t="str">
        <f t="shared" si="108"/>
        <v>baad</v>
      </c>
      <c r="T604" t="str">
        <f t="shared" si="104"/>
        <v>bad</v>
      </c>
      <c r="U604">
        <f t="shared" si="105"/>
        <v>3.0815950000000001</v>
      </c>
      <c r="V604" t="str">
        <f t="shared" si="109"/>
        <v>baaf</v>
      </c>
    </row>
    <row r="605" spans="1:22" x14ac:dyDescent="0.2">
      <c r="A605">
        <v>603</v>
      </c>
      <c r="B605">
        <v>0.31885766399999999</v>
      </c>
      <c r="C605">
        <v>-3.0197873949999998</v>
      </c>
      <c r="D605">
        <v>-1.5940827310000001</v>
      </c>
      <c r="E605">
        <v>2.5914129099999998</v>
      </c>
      <c r="F605">
        <v>0.366573115</v>
      </c>
      <c r="G605">
        <v>-1.098924359</v>
      </c>
      <c r="H605">
        <v>0.75484166200000002</v>
      </c>
      <c r="I605" t="s">
        <v>18</v>
      </c>
      <c r="J605">
        <v>603.31885766400001</v>
      </c>
      <c r="K605">
        <v>301.659428832</v>
      </c>
      <c r="L605" t="str">
        <f t="shared" si="99"/>
        <v>Above</v>
      </c>
      <c r="M605">
        <f t="shared" si="100"/>
        <v>4000</v>
      </c>
      <c r="N605">
        <f t="shared" si="101"/>
        <v>3998</v>
      </c>
      <c r="O605">
        <f t="shared" si="102"/>
        <v>1862.6183104049983</v>
      </c>
      <c r="P605" t="str">
        <f t="shared" si="103"/>
        <v>6030.318857664</v>
      </c>
      <c r="Q605" t="str">
        <f t="shared" si="106"/>
        <v>60</v>
      </c>
      <c r="R605" t="str">
        <f t="shared" si="107"/>
        <v>64</v>
      </c>
      <c r="S605" t="str">
        <f t="shared" si="108"/>
        <v>good</v>
      </c>
      <c r="T605" t="str">
        <f t="shared" si="104"/>
        <v>good</v>
      </c>
      <c r="U605">
        <f t="shared" si="105"/>
        <v>-1.098924</v>
      </c>
      <c r="V605" t="str">
        <f t="shared" si="109"/>
        <v>goof</v>
      </c>
    </row>
    <row r="606" spans="1:22" x14ac:dyDescent="0.2">
      <c r="A606">
        <v>604</v>
      </c>
      <c r="B606">
        <v>3.4818166999999997E-2</v>
      </c>
      <c r="C606">
        <v>-0.93039191200000004</v>
      </c>
      <c r="D606">
        <v>-1.9719929089999999</v>
      </c>
      <c r="E606">
        <v>1.381197268</v>
      </c>
      <c r="F606">
        <v>-1.217503209</v>
      </c>
      <c r="G606">
        <v>-0.27692584100000001</v>
      </c>
      <c r="H606">
        <v>0.60364242499999998</v>
      </c>
      <c r="I606" t="s">
        <v>18</v>
      </c>
      <c r="J606">
        <v>604.03481816700003</v>
      </c>
      <c r="K606">
        <v>302.01740908350001</v>
      </c>
      <c r="L606" t="str">
        <f t="shared" si="99"/>
        <v>Above</v>
      </c>
      <c r="M606">
        <f t="shared" si="100"/>
        <v>4000</v>
      </c>
      <c r="N606">
        <f t="shared" si="101"/>
        <v>3998</v>
      </c>
      <c r="O606">
        <f t="shared" si="102"/>
        <v>1862.6183104049983</v>
      </c>
      <c r="P606" t="str">
        <f t="shared" si="103"/>
        <v>6040.034818167</v>
      </c>
      <c r="Q606" t="str">
        <f t="shared" si="106"/>
        <v>60</v>
      </c>
      <c r="R606" t="str">
        <f t="shared" si="107"/>
        <v>67</v>
      </c>
      <c r="S606" t="str">
        <f t="shared" si="108"/>
        <v>good</v>
      </c>
      <c r="T606" t="str">
        <f t="shared" si="104"/>
        <v>good</v>
      </c>
      <c r="U606">
        <f t="shared" si="105"/>
        <v>-0.27692600000000001</v>
      </c>
      <c r="V606" t="str">
        <f t="shared" si="109"/>
        <v>goof</v>
      </c>
    </row>
    <row r="607" spans="1:22" x14ac:dyDescent="0.2">
      <c r="A607">
        <v>605</v>
      </c>
      <c r="B607">
        <v>2.8622150020000001</v>
      </c>
      <c r="C607">
        <v>-4.387423922</v>
      </c>
      <c r="D607">
        <v>-2.528902194</v>
      </c>
      <c r="E607">
        <v>1.3974944629999999</v>
      </c>
      <c r="F607">
        <v>1.33764364</v>
      </c>
      <c r="G607">
        <v>1.1864763890000001</v>
      </c>
      <c r="H607">
        <v>1.57326933</v>
      </c>
      <c r="I607" t="s">
        <v>18</v>
      </c>
      <c r="J607">
        <v>607.86221500199997</v>
      </c>
      <c r="K607">
        <v>303.93110750099999</v>
      </c>
      <c r="L607" t="str">
        <f t="shared" si="99"/>
        <v>Above</v>
      </c>
      <c r="M607">
        <f t="shared" si="100"/>
        <v>4000</v>
      </c>
      <c r="N607">
        <f t="shared" si="101"/>
        <v>3998</v>
      </c>
      <c r="O607">
        <f t="shared" si="102"/>
        <v>1862.6183104049983</v>
      </c>
      <c r="P607" t="str">
        <f t="shared" si="103"/>
        <v>6052.862215002</v>
      </c>
      <c r="Q607" t="str">
        <f t="shared" si="106"/>
        <v>60</v>
      </c>
      <c r="R607" t="str">
        <f t="shared" si="107"/>
        <v>02</v>
      </c>
      <c r="S607" t="str">
        <f t="shared" si="108"/>
        <v>good</v>
      </c>
      <c r="T607" t="str">
        <f t="shared" si="104"/>
        <v>good</v>
      </c>
      <c r="U607">
        <f t="shared" si="105"/>
        <v>1.1864760000000001</v>
      </c>
      <c r="V607" t="str">
        <f t="shared" si="109"/>
        <v>goof</v>
      </c>
    </row>
    <row r="608" spans="1:22" x14ac:dyDescent="0.2">
      <c r="A608">
        <v>606</v>
      </c>
      <c r="B608">
        <v>2.6659387200000002</v>
      </c>
      <c r="C608">
        <v>-1.6885452249999999</v>
      </c>
      <c r="D608">
        <v>-4.6350483970000003</v>
      </c>
      <c r="E608">
        <v>1.29715994</v>
      </c>
      <c r="F608">
        <v>0.46028678000000001</v>
      </c>
      <c r="G608">
        <v>1.8891734769999999</v>
      </c>
      <c r="H608">
        <v>-0.37071741600000002</v>
      </c>
      <c r="I608" t="s">
        <v>19</v>
      </c>
      <c r="J608">
        <v>608.66593871999999</v>
      </c>
      <c r="K608">
        <v>304.33296935999999</v>
      </c>
      <c r="L608" t="str">
        <f t="shared" si="99"/>
        <v>Above</v>
      </c>
      <c r="M608">
        <f t="shared" si="100"/>
        <v>4000</v>
      </c>
      <c r="N608">
        <f t="shared" si="101"/>
        <v>3998</v>
      </c>
      <c r="O608">
        <f t="shared" si="102"/>
        <v>1862.6183104049983</v>
      </c>
      <c r="P608" t="str">
        <f t="shared" si="103"/>
        <v>6062.66593872</v>
      </c>
      <c r="Q608" t="str">
        <f t="shared" si="106"/>
        <v>60</v>
      </c>
      <c r="R608" t="str">
        <f t="shared" si="107"/>
        <v>72</v>
      </c>
      <c r="S608" t="str">
        <f t="shared" si="108"/>
        <v>baad</v>
      </c>
      <c r="T608" t="str">
        <f t="shared" si="104"/>
        <v>bad</v>
      </c>
      <c r="U608">
        <f t="shared" si="105"/>
        <v>1.889173</v>
      </c>
      <c r="V608" t="str">
        <f t="shared" si="109"/>
        <v>baaf</v>
      </c>
    </row>
    <row r="609" spans="1:22" x14ac:dyDescent="0.2">
      <c r="A609">
        <v>607</v>
      </c>
      <c r="B609">
        <v>-0.606922611</v>
      </c>
      <c r="C609">
        <v>1.2277378560000001</v>
      </c>
      <c r="D609">
        <v>-0.182501254</v>
      </c>
      <c r="E609">
        <v>0.44050119700000001</v>
      </c>
      <c r="F609">
        <v>-1.5275600140000001</v>
      </c>
      <c r="G609">
        <v>-1.285156739</v>
      </c>
      <c r="H609">
        <v>1.436373326</v>
      </c>
      <c r="I609" t="s">
        <v>18</v>
      </c>
      <c r="J609">
        <v>606.39307738900004</v>
      </c>
      <c r="K609">
        <v>303.19653869450002</v>
      </c>
      <c r="L609" t="str">
        <f t="shared" si="99"/>
        <v>Above</v>
      </c>
      <c r="M609">
        <f t="shared" si="100"/>
        <v>4000</v>
      </c>
      <c r="N609">
        <f t="shared" si="101"/>
        <v>3998</v>
      </c>
      <c r="O609">
        <f t="shared" si="102"/>
        <v>1862.6183104049983</v>
      </c>
      <c r="P609" t="str">
        <f t="shared" si="103"/>
        <v>607-0.606922611</v>
      </c>
      <c r="Q609" t="str">
        <f t="shared" si="106"/>
        <v>60</v>
      </c>
      <c r="R609" t="str">
        <f t="shared" si="107"/>
        <v>11</v>
      </c>
      <c r="S609" t="str">
        <f t="shared" si="108"/>
        <v>good</v>
      </c>
      <c r="T609" t="str">
        <f t="shared" si="104"/>
        <v>good</v>
      </c>
      <c r="U609">
        <f t="shared" si="105"/>
        <v>-1.2851570000000001</v>
      </c>
      <c r="V609" t="str">
        <f t="shared" si="109"/>
        <v>goof</v>
      </c>
    </row>
    <row r="610" spans="1:22" x14ac:dyDescent="0.2">
      <c r="A610">
        <v>608</v>
      </c>
      <c r="B610">
        <v>-0.60665856100000004</v>
      </c>
      <c r="C610">
        <v>-4.2491284939999998</v>
      </c>
      <c r="D610">
        <v>-1.3608711019999999</v>
      </c>
      <c r="E610">
        <v>1.1283433810000001</v>
      </c>
      <c r="F610">
        <v>2.5086788329999998</v>
      </c>
      <c r="G610">
        <v>-1.6839032410000001</v>
      </c>
      <c r="H610">
        <v>-0.37888206099999999</v>
      </c>
      <c r="I610" t="s">
        <v>18</v>
      </c>
      <c r="J610">
        <v>607.39334143899998</v>
      </c>
      <c r="K610">
        <v>303.69667071949999</v>
      </c>
      <c r="L610" t="str">
        <f t="shared" si="99"/>
        <v>Above</v>
      </c>
      <c r="M610">
        <f t="shared" si="100"/>
        <v>4000</v>
      </c>
      <c r="N610">
        <f t="shared" si="101"/>
        <v>3998</v>
      </c>
      <c r="O610">
        <f t="shared" si="102"/>
        <v>1862.6183104049983</v>
      </c>
      <c r="P610" t="str">
        <f t="shared" si="103"/>
        <v>608-0.606658561</v>
      </c>
      <c r="Q610" t="str">
        <f t="shared" si="106"/>
        <v>60</v>
      </c>
      <c r="R610" t="str">
        <f t="shared" si="107"/>
        <v>61</v>
      </c>
      <c r="S610" t="str">
        <f t="shared" si="108"/>
        <v>good</v>
      </c>
      <c r="T610" t="str">
        <f t="shared" si="104"/>
        <v>good</v>
      </c>
      <c r="U610">
        <f t="shared" si="105"/>
        <v>-1.6839029999999999</v>
      </c>
      <c r="V610" t="str">
        <f t="shared" si="109"/>
        <v>goof</v>
      </c>
    </row>
    <row r="611" spans="1:22" x14ac:dyDescent="0.2">
      <c r="A611">
        <v>609</v>
      </c>
      <c r="B611">
        <v>1.0721775819999999</v>
      </c>
      <c r="C611">
        <v>1.4043498130000001</v>
      </c>
      <c r="D611">
        <v>-2.7090865709999998</v>
      </c>
      <c r="E611">
        <v>-0.90865723700000001</v>
      </c>
      <c r="F611">
        <v>-0.125466102</v>
      </c>
      <c r="G611">
        <v>0.99845246300000001</v>
      </c>
      <c r="H611">
        <v>0.79606413799999998</v>
      </c>
      <c r="I611" t="s">
        <v>18</v>
      </c>
      <c r="J611">
        <v>610.07217758199999</v>
      </c>
      <c r="K611">
        <v>305.036088791</v>
      </c>
      <c r="L611" t="str">
        <f t="shared" si="99"/>
        <v>Above</v>
      </c>
      <c r="M611">
        <f t="shared" si="100"/>
        <v>4000</v>
      </c>
      <c r="N611">
        <f t="shared" si="101"/>
        <v>3998</v>
      </c>
      <c r="O611">
        <f t="shared" si="102"/>
        <v>1862.6183104049983</v>
      </c>
      <c r="P611" t="str">
        <f t="shared" si="103"/>
        <v>6091.072177582</v>
      </c>
      <c r="Q611" t="str">
        <f t="shared" si="106"/>
        <v>60</v>
      </c>
      <c r="R611" t="str">
        <f t="shared" si="107"/>
        <v>82</v>
      </c>
      <c r="S611" t="str">
        <f t="shared" si="108"/>
        <v>good</v>
      </c>
      <c r="T611" t="str">
        <f t="shared" si="104"/>
        <v>good</v>
      </c>
      <c r="U611">
        <f t="shared" si="105"/>
        <v>0.99845200000000001</v>
      </c>
      <c r="V611" t="str">
        <f t="shared" si="109"/>
        <v>goof</v>
      </c>
    </row>
    <row r="612" spans="1:22" x14ac:dyDescent="0.2">
      <c r="A612">
        <v>610</v>
      </c>
      <c r="B612">
        <v>-1.0235015620000001</v>
      </c>
      <c r="C612">
        <v>-1.745750557</v>
      </c>
      <c r="D612">
        <v>1.3695274639999999</v>
      </c>
      <c r="E612">
        <v>-0.27713367799999999</v>
      </c>
      <c r="F612">
        <v>-0.37500112099999999</v>
      </c>
      <c r="G612">
        <v>0.72821983199999996</v>
      </c>
      <c r="H612">
        <v>-1.6846592069999999</v>
      </c>
      <c r="I612" t="s">
        <v>19</v>
      </c>
      <c r="J612">
        <v>608.97649843800002</v>
      </c>
      <c r="K612">
        <v>304.48824921900001</v>
      </c>
      <c r="L612" t="str">
        <f t="shared" si="99"/>
        <v>Above</v>
      </c>
      <c r="M612">
        <f t="shared" si="100"/>
        <v>4000</v>
      </c>
      <c r="N612">
        <f t="shared" si="101"/>
        <v>3998</v>
      </c>
      <c r="O612">
        <f t="shared" si="102"/>
        <v>1862.6183104049983</v>
      </c>
      <c r="P612" t="str">
        <f t="shared" si="103"/>
        <v>610-1.023501562</v>
      </c>
      <c r="Q612" t="str">
        <f t="shared" si="106"/>
        <v>61</v>
      </c>
      <c r="R612" t="str">
        <f t="shared" si="107"/>
        <v>62</v>
      </c>
      <c r="S612" t="str">
        <f t="shared" si="108"/>
        <v>baad</v>
      </c>
      <c r="T612" t="str">
        <f t="shared" si="104"/>
        <v>bad</v>
      </c>
      <c r="U612">
        <f t="shared" si="105"/>
        <v>0.72821999999999998</v>
      </c>
      <c r="V612" t="str">
        <f t="shared" si="109"/>
        <v>baaf</v>
      </c>
    </row>
    <row r="613" spans="1:22" x14ac:dyDescent="0.2">
      <c r="A613">
        <v>611</v>
      </c>
      <c r="B613">
        <v>-1.6432431709999999</v>
      </c>
      <c r="C613">
        <v>-0.28579577699999997</v>
      </c>
      <c r="D613">
        <v>0.493821171</v>
      </c>
      <c r="E613">
        <v>0.65817777200000005</v>
      </c>
      <c r="F613">
        <v>2.0589518999999998</v>
      </c>
      <c r="G613">
        <v>1.289780484</v>
      </c>
      <c r="H613">
        <v>0.16715475799999999</v>
      </c>
      <c r="I613" t="s">
        <v>18</v>
      </c>
      <c r="J613">
        <v>609.35675682900001</v>
      </c>
      <c r="K613">
        <v>304.6783784145</v>
      </c>
      <c r="L613" t="str">
        <f t="shared" si="99"/>
        <v>Above</v>
      </c>
      <c r="M613">
        <f t="shared" si="100"/>
        <v>4000</v>
      </c>
      <c r="N613">
        <f t="shared" si="101"/>
        <v>3998</v>
      </c>
      <c r="O613">
        <f t="shared" si="102"/>
        <v>1862.6183104049983</v>
      </c>
      <c r="P613" t="str">
        <f t="shared" si="103"/>
        <v>611-1.643243171</v>
      </c>
      <c r="Q613" t="str">
        <f t="shared" si="106"/>
        <v>61</v>
      </c>
      <c r="R613" t="str">
        <f t="shared" si="107"/>
        <v>71</v>
      </c>
      <c r="S613" t="str">
        <f t="shared" si="108"/>
        <v>good</v>
      </c>
      <c r="T613" t="str">
        <f t="shared" si="104"/>
        <v>good</v>
      </c>
      <c r="U613">
        <f t="shared" si="105"/>
        <v>1.2897799999999999</v>
      </c>
      <c r="V613" t="str">
        <f t="shared" si="109"/>
        <v>goof</v>
      </c>
    </row>
    <row r="614" spans="1:22" x14ac:dyDescent="0.2">
      <c r="A614">
        <v>612</v>
      </c>
      <c r="B614">
        <v>2.4475665420000001</v>
      </c>
      <c r="C614">
        <v>-3.2608586110000002</v>
      </c>
      <c r="D614">
        <v>0.15528889100000001</v>
      </c>
      <c r="E614">
        <v>-0.79188585499999997</v>
      </c>
      <c r="F614">
        <v>3.612569213</v>
      </c>
      <c r="G614">
        <v>-0.19153600100000001</v>
      </c>
      <c r="H614">
        <v>3.591669472</v>
      </c>
      <c r="I614" t="s">
        <v>18</v>
      </c>
      <c r="J614">
        <v>614.447566542</v>
      </c>
      <c r="K614">
        <v>307.223783271</v>
      </c>
      <c r="L614" t="str">
        <f t="shared" si="99"/>
        <v>Above</v>
      </c>
      <c r="M614">
        <f t="shared" si="100"/>
        <v>4000</v>
      </c>
      <c r="N614">
        <f t="shared" si="101"/>
        <v>3998</v>
      </c>
      <c r="O614">
        <f t="shared" si="102"/>
        <v>1862.6183104049983</v>
      </c>
      <c r="P614" t="str">
        <f t="shared" si="103"/>
        <v>6122.447566542</v>
      </c>
      <c r="Q614" t="str">
        <f t="shared" si="106"/>
        <v>61</v>
      </c>
      <c r="R614" t="str">
        <f t="shared" si="107"/>
        <v>42</v>
      </c>
      <c r="S614" t="str">
        <f t="shared" si="108"/>
        <v>good</v>
      </c>
      <c r="T614" t="str">
        <f t="shared" si="104"/>
        <v>good</v>
      </c>
      <c r="U614">
        <f t="shared" si="105"/>
        <v>-0.19153600000000001</v>
      </c>
      <c r="V614" t="str">
        <f t="shared" si="109"/>
        <v>goof</v>
      </c>
    </row>
    <row r="615" spans="1:22" x14ac:dyDescent="0.2">
      <c r="A615">
        <v>613</v>
      </c>
      <c r="B615">
        <v>-0.58824126399999999</v>
      </c>
      <c r="C615">
        <v>-1.9693526530000001</v>
      </c>
      <c r="D615">
        <v>-1.8635097519999999</v>
      </c>
      <c r="E615">
        <v>1.0431475480000001</v>
      </c>
      <c r="F615">
        <v>-1.38618172</v>
      </c>
      <c r="G615">
        <v>0.75910739400000005</v>
      </c>
      <c r="H615">
        <v>-3.0709322170000002</v>
      </c>
      <c r="I615" t="s">
        <v>19</v>
      </c>
      <c r="J615">
        <v>612.41175873600002</v>
      </c>
      <c r="K615">
        <v>306.20587936800001</v>
      </c>
      <c r="L615" t="str">
        <f t="shared" si="99"/>
        <v>Above</v>
      </c>
      <c r="M615">
        <f t="shared" si="100"/>
        <v>4000</v>
      </c>
      <c r="N615">
        <f t="shared" si="101"/>
        <v>3998</v>
      </c>
      <c r="O615">
        <f t="shared" si="102"/>
        <v>1862.6183104049983</v>
      </c>
      <c r="P615" t="str">
        <f t="shared" si="103"/>
        <v>613-0.588241264</v>
      </c>
      <c r="Q615" t="str">
        <f t="shared" si="106"/>
        <v>61</v>
      </c>
      <c r="R615" t="str">
        <f t="shared" si="107"/>
        <v>64</v>
      </c>
      <c r="S615" t="str">
        <f t="shared" si="108"/>
        <v>baad</v>
      </c>
      <c r="T615" t="str">
        <f t="shared" si="104"/>
        <v>bad</v>
      </c>
      <c r="U615">
        <f t="shared" si="105"/>
        <v>0.75910699999999998</v>
      </c>
      <c r="V615" t="str">
        <f t="shared" si="109"/>
        <v>baaf</v>
      </c>
    </row>
    <row r="616" spans="1:22" x14ac:dyDescent="0.2">
      <c r="A616">
        <v>614</v>
      </c>
      <c r="B616">
        <v>-0.60539452500000002</v>
      </c>
      <c r="C616">
        <v>0.52095449599999999</v>
      </c>
      <c r="D616">
        <v>-0.86190300600000003</v>
      </c>
      <c r="E616">
        <v>-0.71569862299999998</v>
      </c>
      <c r="F616">
        <v>-3.4624013969999998</v>
      </c>
      <c r="G616">
        <v>0.44472941700000002</v>
      </c>
      <c r="H616">
        <v>0.52098067999999997</v>
      </c>
      <c r="I616" t="s">
        <v>19</v>
      </c>
      <c r="J616">
        <v>613.39460547500005</v>
      </c>
      <c r="K616">
        <v>306.69730273750002</v>
      </c>
      <c r="L616" t="str">
        <f t="shared" si="99"/>
        <v>Above</v>
      </c>
      <c r="M616">
        <f t="shared" si="100"/>
        <v>4000</v>
      </c>
      <c r="N616">
        <f t="shared" si="101"/>
        <v>3998</v>
      </c>
      <c r="O616">
        <f t="shared" si="102"/>
        <v>1862.6183104049983</v>
      </c>
      <c r="P616" t="str">
        <f t="shared" si="103"/>
        <v>614-0.605394525</v>
      </c>
      <c r="Q616" t="str">
        <f t="shared" si="106"/>
        <v>61</v>
      </c>
      <c r="R616" t="str">
        <f t="shared" si="107"/>
        <v>25</v>
      </c>
      <c r="S616" t="str">
        <f t="shared" si="108"/>
        <v>baad</v>
      </c>
      <c r="T616" t="str">
        <f t="shared" si="104"/>
        <v>bad</v>
      </c>
      <c r="U616">
        <f t="shared" si="105"/>
        <v>0.44472899999999999</v>
      </c>
      <c r="V616" t="str">
        <f t="shared" si="109"/>
        <v>baaf</v>
      </c>
    </row>
    <row r="617" spans="1:22" x14ac:dyDescent="0.2">
      <c r="A617">
        <v>615</v>
      </c>
      <c r="B617">
        <v>2.2752315479999998</v>
      </c>
      <c r="C617">
        <v>-1.1970655619999999</v>
      </c>
      <c r="D617">
        <v>-3.3007435090000001</v>
      </c>
      <c r="E617">
        <v>-1.989806846</v>
      </c>
      <c r="F617">
        <v>3.3693205470000001</v>
      </c>
      <c r="G617">
        <v>1.931643588</v>
      </c>
      <c r="H617">
        <v>2.1912526240000001</v>
      </c>
      <c r="I617" t="s">
        <v>18</v>
      </c>
      <c r="J617">
        <v>617.27523154799997</v>
      </c>
      <c r="K617">
        <v>308.63761577399998</v>
      </c>
      <c r="L617" t="str">
        <f t="shared" si="99"/>
        <v>Above</v>
      </c>
      <c r="M617">
        <f t="shared" si="100"/>
        <v>4000</v>
      </c>
      <c r="N617">
        <f t="shared" si="101"/>
        <v>3998</v>
      </c>
      <c r="O617">
        <f t="shared" si="102"/>
        <v>1862.6183104049983</v>
      </c>
      <c r="P617" t="str">
        <f t="shared" si="103"/>
        <v>6152.275231548</v>
      </c>
      <c r="Q617" t="str">
        <f t="shared" si="106"/>
        <v>61</v>
      </c>
      <c r="R617" t="str">
        <f t="shared" si="107"/>
        <v>48</v>
      </c>
      <c r="S617" t="str">
        <f t="shared" si="108"/>
        <v>good</v>
      </c>
      <c r="T617" t="str">
        <f t="shared" si="104"/>
        <v>good</v>
      </c>
      <c r="U617">
        <f t="shared" si="105"/>
        <v>1.9316439999999999</v>
      </c>
      <c r="V617" t="str">
        <f t="shared" si="109"/>
        <v>goof</v>
      </c>
    </row>
    <row r="618" spans="1:22" x14ac:dyDescent="0.2">
      <c r="A618">
        <v>616</v>
      </c>
      <c r="B618">
        <v>1.7011910159999999</v>
      </c>
      <c r="C618">
        <v>-0.242767287</v>
      </c>
      <c r="D618">
        <v>-1.6101986740000001</v>
      </c>
      <c r="E618">
        <v>2.587950003</v>
      </c>
      <c r="F618">
        <v>-1.843152643</v>
      </c>
      <c r="G618">
        <v>-0.28634451399999999</v>
      </c>
      <c r="H618">
        <v>1.402366123</v>
      </c>
      <c r="I618" t="s">
        <v>19</v>
      </c>
      <c r="J618">
        <v>617.70119101600005</v>
      </c>
      <c r="K618">
        <v>308.85059550800003</v>
      </c>
      <c r="L618" t="str">
        <f t="shared" si="99"/>
        <v>Above</v>
      </c>
      <c r="M618">
        <f t="shared" si="100"/>
        <v>4000</v>
      </c>
      <c r="N618">
        <f t="shared" si="101"/>
        <v>3998</v>
      </c>
      <c r="O618">
        <f t="shared" si="102"/>
        <v>1862.6183104049983</v>
      </c>
      <c r="P618" t="str">
        <f t="shared" si="103"/>
        <v>6161.701191016</v>
      </c>
      <c r="Q618" t="str">
        <f t="shared" si="106"/>
        <v>61</v>
      </c>
      <c r="R618" t="str">
        <f t="shared" si="107"/>
        <v>16</v>
      </c>
      <c r="S618" t="str">
        <f t="shared" si="108"/>
        <v>baad</v>
      </c>
      <c r="T618" t="str">
        <f t="shared" si="104"/>
        <v>bad</v>
      </c>
      <c r="U618">
        <f t="shared" si="105"/>
        <v>-0.28634500000000002</v>
      </c>
      <c r="V618" t="str">
        <f t="shared" si="109"/>
        <v>baaf</v>
      </c>
    </row>
    <row r="619" spans="1:22" x14ac:dyDescent="0.2">
      <c r="A619">
        <v>617</v>
      </c>
      <c r="B619">
        <v>-1.2063322400000001</v>
      </c>
      <c r="C619">
        <v>-0.30442753299999997</v>
      </c>
      <c r="D619">
        <v>-0.55175764299999996</v>
      </c>
      <c r="E619">
        <v>2.0719595449999999</v>
      </c>
      <c r="F619">
        <v>-0.96643387800000002</v>
      </c>
      <c r="G619">
        <v>2.1519578859999999</v>
      </c>
      <c r="H619">
        <v>-0.84636984900000001</v>
      </c>
      <c r="I619" t="s">
        <v>19</v>
      </c>
      <c r="J619">
        <v>615.79366775999995</v>
      </c>
      <c r="K619">
        <v>307.89683387999997</v>
      </c>
      <c r="L619" t="str">
        <f t="shared" si="99"/>
        <v>Above</v>
      </c>
      <c r="M619">
        <f t="shared" si="100"/>
        <v>4000</v>
      </c>
      <c r="N619">
        <f t="shared" si="101"/>
        <v>3998</v>
      </c>
      <c r="O619">
        <f t="shared" si="102"/>
        <v>1862.6183104049983</v>
      </c>
      <c r="P619" t="str">
        <f t="shared" si="103"/>
        <v>617-1.20633224</v>
      </c>
      <c r="Q619" t="str">
        <f t="shared" si="106"/>
        <v>61</v>
      </c>
      <c r="R619" t="str">
        <f t="shared" si="107"/>
        <v>24</v>
      </c>
      <c r="S619" t="str">
        <f t="shared" si="108"/>
        <v>baad</v>
      </c>
      <c r="T619" t="str">
        <f t="shared" si="104"/>
        <v>bad</v>
      </c>
      <c r="U619">
        <f t="shared" si="105"/>
        <v>2.151958</v>
      </c>
      <c r="V619" t="str">
        <f t="shared" si="109"/>
        <v>baaf</v>
      </c>
    </row>
    <row r="620" spans="1:22" x14ac:dyDescent="0.2">
      <c r="A620">
        <v>618</v>
      </c>
      <c r="B620">
        <v>2.622579451</v>
      </c>
      <c r="C620">
        <v>-0.72755206299999997</v>
      </c>
      <c r="D620">
        <v>-5.0799022840000001</v>
      </c>
      <c r="E620">
        <v>1.2348472669999999</v>
      </c>
      <c r="F620">
        <v>0.45037086700000001</v>
      </c>
      <c r="G620">
        <v>1.7937462310000001</v>
      </c>
      <c r="H620">
        <v>-1.7258852010000001</v>
      </c>
      <c r="I620" t="s">
        <v>18</v>
      </c>
      <c r="J620">
        <v>620.62257945099998</v>
      </c>
      <c r="K620">
        <v>310.31128972549999</v>
      </c>
      <c r="L620" t="str">
        <f t="shared" si="99"/>
        <v>Above</v>
      </c>
      <c r="M620">
        <f t="shared" si="100"/>
        <v>4000</v>
      </c>
      <c r="N620">
        <f t="shared" si="101"/>
        <v>3998</v>
      </c>
      <c r="O620">
        <f t="shared" si="102"/>
        <v>1862.6183104049983</v>
      </c>
      <c r="P620" t="str">
        <f t="shared" si="103"/>
        <v>6182.622579451</v>
      </c>
      <c r="Q620" t="str">
        <f t="shared" si="106"/>
        <v>61</v>
      </c>
      <c r="R620" t="str">
        <f t="shared" si="107"/>
        <v>51</v>
      </c>
      <c r="S620" t="str">
        <f t="shared" si="108"/>
        <v>good</v>
      </c>
      <c r="T620" t="str">
        <f t="shared" si="104"/>
        <v>good</v>
      </c>
      <c r="U620">
        <f t="shared" si="105"/>
        <v>1.7937460000000001</v>
      </c>
      <c r="V620" t="str">
        <f t="shared" si="109"/>
        <v>goof</v>
      </c>
    </row>
    <row r="621" spans="1:22" x14ac:dyDescent="0.2">
      <c r="A621">
        <v>619</v>
      </c>
      <c r="B621">
        <v>-2.2992793250000001</v>
      </c>
      <c r="C621">
        <v>-0.20061566</v>
      </c>
      <c r="D621">
        <v>2.3673377999999998E-2</v>
      </c>
      <c r="E621">
        <v>0.676884021</v>
      </c>
      <c r="F621">
        <v>1.7144936079999999</v>
      </c>
      <c r="G621">
        <v>0.19146201299999999</v>
      </c>
      <c r="H621">
        <v>2.6634162579999998</v>
      </c>
      <c r="I621" t="s">
        <v>19</v>
      </c>
      <c r="J621">
        <v>616.70072067499996</v>
      </c>
      <c r="K621">
        <v>308.35036033749998</v>
      </c>
      <c r="L621" t="str">
        <f t="shared" si="99"/>
        <v>Above</v>
      </c>
      <c r="M621">
        <f t="shared" si="100"/>
        <v>4000</v>
      </c>
      <c r="N621">
        <f t="shared" si="101"/>
        <v>3998</v>
      </c>
      <c r="O621">
        <f t="shared" si="102"/>
        <v>1862.6183104049983</v>
      </c>
      <c r="P621" t="str">
        <f t="shared" si="103"/>
        <v>619-2.299279325</v>
      </c>
      <c r="Q621" t="str">
        <f t="shared" si="106"/>
        <v>61</v>
      </c>
      <c r="R621" t="str">
        <f t="shared" si="107"/>
        <v>25</v>
      </c>
      <c r="S621" t="str">
        <f t="shared" si="108"/>
        <v>baad</v>
      </c>
      <c r="T621" t="str">
        <f t="shared" si="104"/>
        <v>bad</v>
      </c>
      <c r="U621">
        <f t="shared" si="105"/>
        <v>0.19146199999999999</v>
      </c>
      <c r="V621" t="str">
        <f t="shared" si="109"/>
        <v>baaf</v>
      </c>
    </row>
    <row r="622" spans="1:22" x14ac:dyDescent="0.2">
      <c r="A622">
        <v>620</v>
      </c>
      <c r="B622">
        <v>-1.1010700389999999</v>
      </c>
      <c r="C622">
        <v>-1.92838726</v>
      </c>
      <c r="D622">
        <v>2.4877596789999998</v>
      </c>
      <c r="E622">
        <v>0.447987727</v>
      </c>
      <c r="F622">
        <v>-1.0691229390000001</v>
      </c>
      <c r="G622">
        <v>-7.8346179999999998E-3</v>
      </c>
      <c r="H622">
        <v>-0.65189315400000003</v>
      </c>
      <c r="I622" t="s">
        <v>19</v>
      </c>
      <c r="J622">
        <v>618.89892996100002</v>
      </c>
      <c r="K622">
        <v>309.44946498050001</v>
      </c>
      <c r="L622" t="str">
        <f t="shared" si="99"/>
        <v>Above</v>
      </c>
      <c r="M622">
        <f t="shared" si="100"/>
        <v>4000</v>
      </c>
      <c r="N622">
        <f t="shared" si="101"/>
        <v>3998</v>
      </c>
      <c r="O622">
        <f t="shared" si="102"/>
        <v>1862.6183104049983</v>
      </c>
      <c r="P622" t="str">
        <f t="shared" si="103"/>
        <v>620-1.101070039</v>
      </c>
      <c r="Q622" t="str">
        <f t="shared" si="106"/>
        <v>62</v>
      </c>
      <c r="R622" t="str">
        <f t="shared" si="107"/>
        <v>39</v>
      </c>
      <c r="S622" t="str">
        <f t="shared" si="108"/>
        <v>baad</v>
      </c>
      <c r="T622" t="str">
        <f t="shared" si="104"/>
        <v>bad</v>
      </c>
      <c r="U622">
        <f t="shared" si="105"/>
        <v>-7.835E-3</v>
      </c>
      <c r="V622" t="str">
        <f t="shared" si="109"/>
        <v>baaf</v>
      </c>
    </row>
    <row r="623" spans="1:22" x14ac:dyDescent="0.2">
      <c r="A623">
        <v>621</v>
      </c>
      <c r="B623">
        <v>-0.97602577599999996</v>
      </c>
      <c r="C623">
        <v>-4.201242798</v>
      </c>
      <c r="D623">
        <v>-1.680632637</v>
      </c>
      <c r="E623">
        <v>1.5460679829999999</v>
      </c>
      <c r="F623">
        <v>-1.3302500669999999</v>
      </c>
      <c r="G623">
        <v>2.6435428650000001</v>
      </c>
      <c r="H623">
        <v>-4.0075859579999999</v>
      </c>
      <c r="I623" t="s">
        <v>19</v>
      </c>
      <c r="J623">
        <v>620.02397422399997</v>
      </c>
      <c r="K623">
        <v>310.01198711199999</v>
      </c>
      <c r="L623" t="str">
        <f t="shared" si="99"/>
        <v>Above</v>
      </c>
      <c r="M623">
        <f t="shared" si="100"/>
        <v>4000</v>
      </c>
      <c r="N623">
        <f t="shared" si="101"/>
        <v>3998</v>
      </c>
      <c r="O623">
        <f t="shared" si="102"/>
        <v>1862.6183104049983</v>
      </c>
      <c r="P623" t="str">
        <f t="shared" si="103"/>
        <v>621-0.976025776</v>
      </c>
      <c r="Q623" t="str">
        <f t="shared" si="106"/>
        <v>62</v>
      </c>
      <c r="R623" t="str">
        <f t="shared" si="107"/>
        <v>76</v>
      </c>
      <c r="S623" t="str">
        <f t="shared" si="108"/>
        <v>baad</v>
      </c>
      <c r="T623" t="str">
        <f t="shared" si="104"/>
        <v>bad</v>
      </c>
      <c r="U623">
        <f t="shared" si="105"/>
        <v>2.6435430000000002</v>
      </c>
      <c r="V623" t="str">
        <f t="shared" si="109"/>
        <v>baaf</v>
      </c>
    </row>
    <row r="624" spans="1:22" x14ac:dyDescent="0.2">
      <c r="A624">
        <v>622</v>
      </c>
      <c r="B624">
        <v>0.64245897100000005</v>
      </c>
      <c r="C624">
        <v>-2.4515687970000002</v>
      </c>
      <c r="D624">
        <v>-2.653792304</v>
      </c>
      <c r="E624">
        <v>-0.36492966599999999</v>
      </c>
      <c r="F624">
        <v>3.615423791</v>
      </c>
      <c r="G624">
        <v>1.898301244</v>
      </c>
      <c r="H624">
        <v>1.3271205800000001</v>
      </c>
      <c r="I624" t="s">
        <v>19</v>
      </c>
      <c r="J624">
        <v>622.642458971</v>
      </c>
      <c r="K624">
        <v>311.3212294855</v>
      </c>
      <c r="L624" t="str">
        <f t="shared" si="99"/>
        <v>Above</v>
      </c>
      <c r="M624">
        <f t="shared" si="100"/>
        <v>4000</v>
      </c>
      <c r="N624">
        <f t="shared" si="101"/>
        <v>3998</v>
      </c>
      <c r="O624">
        <f t="shared" si="102"/>
        <v>1862.6183104049983</v>
      </c>
      <c r="P624" t="str">
        <f t="shared" si="103"/>
        <v>6220.642458971</v>
      </c>
      <c r="Q624" t="str">
        <f t="shared" si="106"/>
        <v>62</v>
      </c>
      <c r="R624" t="str">
        <f t="shared" si="107"/>
        <v>71</v>
      </c>
      <c r="S624" t="str">
        <f t="shared" si="108"/>
        <v>baad</v>
      </c>
      <c r="T624" t="str">
        <f t="shared" si="104"/>
        <v>bad</v>
      </c>
      <c r="U624">
        <f t="shared" si="105"/>
        <v>1.898301</v>
      </c>
      <c r="V624" t="str">
        <f t="shared" si="109"/>
        <v>baaf</v>
      </c>
    </row>
    <row r="625" spans="1:22" x14ac:dyDescent="0.2">
      <c r="A625">
        <v>623</v>
      </c>
      <c r="B625">
        <v>-0.56019667100000003</v>
      </c>
      <c r="C625">
        <v>-0.66294270499999997</v>
      </c>
      <c r="D625">
        <v>-1.6560428250000001</v>
      </c>
      <c r="E625">
        <v>0.40082722199999998</v>
      </c>
      <c r="F625">
        <v>0.99394990100000002</v>
      </c>
      <c r="G625">
        <v>1.07700051</v>
      </c>
      <c r="H625">
        <v>0.70361868100000002</v>
      </c>
      <c r="I625" t="s">
        <v>19</v>
      </c>
      <c r="J625">
        <v>622.43980332900003</v>
      </c>
      <c r="K625">
        <v>311.21990166450001</v>
      </c>
      <c r="L625" t="str">
        <f t="shared" si="99"/>
        <v>Above</v>
      </c>
      <c r="M625">
        <f t="shared" si="100"/>
        <v>4000</v>
      </c>
      <c r="N625">
        <f t="shared" si="101"/>
        <v>3998</v>
      </c>
      <c r="O625">
        <f t="shared" si="102"/>
        <v>1862.6183104049983</v>
      </c>
      <c r="P625" t="str">
        <f t="shared" si="103"/>
        <v>623-0.560196671</v>
      </c>
      <c r="Q625" t="str">
        <f t="shared" si="106"/>
        <v>62</v>
      </c>
      <c r="R625" t="str">
        <f t="shared" si="107"/>
        <v>71</v>
      </c>
      <c r="S625" t="str">
        <f t="shared" si="108"/>
        <v>baad</v>
      </c>
      <c r="T625" t="str">
        <f t="shared" si="104"/>
        <v>bad</v>
      </c>
      <c r="U625">
        <f t="shared" si="105"/>
        <v>1.0770010000000001</v>
      </c>
      <c r="V625" t="str">
        <f t="shared" si="109"/>
        <v>baaf</v>
      </c>
    </row>
    <row r="626" spans="1:22" x14ac:dyDescent="0.2">
      <c r="A626">
        <v>624</v>
      </c>
      <c r="B626">
        <v>0.60780248100000001</v>
      </c>
      <c r="C626">
        <v>1.2560215429999999</v>
      </c>
      <c r="D626">
        <v>-3.1848506759999999</v>
      </c>
      <c r="E626">
        <v>3.7929285230000001</v>
      </c>
      <c r="F626">
        <v>0.44747963400000001</v>
      </c>
      <c r="G626">
        <v>1.363688204</v>
      </c>
      <c r="H626">
        <v>0.77324966399999995</v>
      </c>
      <c r="I626" t="s">
        <v>18</v>
      </c>
      <c r="J626">
        <v>624.60780248100002</v>
      </c>
      <c r="K626">
        <v>312.30390124050001</v>
      </c>
      <c r="L626" t="str">
        <f t="shared" si="99"/>
        <v>Above</v>
      </c>
      <c r="M626">
        <f t="shared" si="100"/>
        <v>4000</v>
      </c>
      <c r="N626">
        <f t="shared" si="101"/>
        <v>3998</v>
      </c>
      <c r="O626">
        <f t="shared" si="102"/>
        <v>1862.6183104049983</v>
      </c>
      <c r="P626" t="str">
        <f t="shared" si="103"/>
        <v>6240.607802481</v>
      </c>
      <c r="Q626" t="str">
        <f t="shared" si="106"/>
        <v>62</v>
      </c>
      <c r="R626" t="str">
        <f t="shared" si="107"/>
        <v>81</v>
      </c>
      <c r="S626" t="str">
        <f t="shared" si="108"/>
        <v>good</v>
      </c>
      <c r="T626" t="str">
        <f t="shared" si="104"/>
        <v>good</v>
      </c>
      <c r="U626">
        <f t="shared" si="105"/>
        <v>1.363688</v>
      </c>
      <c r="V626" t="str">
        <f t="shared" si="109"/>
        <v>goof</v>
      </c>
    </row>
    <row r="627" spans="1:22" x14ac:dyDescent="0.2">
      <c r="A627">
        <v>625</v>
      </c>
      <c r="B627">
        <v>-0.316046993</v>
      </c>
      <c r="C627">
        <v>-2.2656468169999999</v>
      </c>
      <c r="D627">
        <v>2.211007167</v>
      </c>
      <c r="E627">
        <v>1.3792659229999999</v>
      </c>
      <c r="F627">
        <v>1.647788963</v>
      </c>
      <c r="G627">
        <v>0.85151124499999997</v>
      </c>
      <c r="H627">
        <v>-1.460898327</v>
      </c>
      <c r="I627" t="s">
        <v>18</v>
      </c>
      <c r="J627">
        <v>624.68395300700001</v>
      </c>
      <c r="K627">
        <v>312.34197650350001</v>
      </c>
      <c r="L627" t="str">
        <f t="shared" si="99"/>
        <v>Above</v>
      </c>
      <c r="M627">
        <f t="shared" si="100"/>
        <v>4000</v>
      </c>
      <c r="N627">
        <f t="shared" si="101"/>
        <v>3998</v>
      </c>
      <c r="O627">
        <f t="shared" si="102"/>
        <v>1862.6183104049983</v>
      </c>
      <c r="P627" t="str">
        <f t="shared" si="103"/>
        <v>625-0.316046993</v>
      </c>
      <c r="Q627" t="str">
        <f t="shared" si="106"/>
        <v>62</v>
      </c>
      <c r="R627" t="str">
        <f t="shared" si="107"/>
        <v>93</v>
      </c>
      <c r="S627" t="str">
        <f t="shared" si="108"/>
        <v>good</v>
      </c>
      <c r="T627" t="str">
        <f t="shared" si="104"/>
        <v>good</v>
      </c>
      <c r="U627">
        <f t="shared" si="105"/>
        <v>0.85151100000000002</v>
      </c>
      <c r="V627" t="str">
        <f t="shared" si="109"/>
        <v>goof</v>
      </c>
    </row>
    <row r="628" spans="1:22" x14ac:dyDescent="0.2">
      <c r="A628">
        <v>626</v>
      </c>
      <c r="B628">
        <v>-3.2269482950000001</v>
      </c>
      <c r="C628">
        <v>-3.2568287589999998</v>
      </c>
      <c r="D628">
        <v>1.7518919690000001</v>
      </c>
      <c r="E628">
        <v>1.176369853</v>
      </c>
      <c r="F628">
        <v>2.982039237</v>
      </c>
      <c r="G628">
        <v>0.60546942400000003</v>
      </c>
      <c r="H628">
        <v>3.3113863729999999</v>
      </c>
      <c r="I628" t="s">
        <v>19</v>
      </c>
      <c r="J628">
        <v>622.77305170499994</v>
      </c>
      <c r="K628">
        <v>311.38652585249997</v>
      </c>
      <c r="L628" t="str">
        <f t="shared" si="99"/>
        <v>Above</v>
      </c>
      <c r="M628">
        <f t="shared" si="100"/>
        <v>4000</v>
      </c>
      <c r="N628">
        <f t="shared" si="101"/>
        <v>3998</v>
      </c>
      <c r="O628">
        <f t="shared" si="102"/>
        <v>1862.6183104049983</v>
      </c>
      <c r="P628" t="str">
        <f t="shared" si="103"/>
        <v>626-3.226948295</v>
      </c>
      <c r="Q628" t="str">
        <f t="shared" si="106"/>
        <v>62</v>
      </c>
      <c r="R628" t="str">
        <f t="shared" si="107"/>
        <v>95</v>
      </c>
      <c r="S628" t="str">
        <f t="shared" si="108"/>
        <v>baad</v>
      </c>
      <c r="T628" t="str">
        <f t="shared" si="104"/>
        <v>bad</v>
      </c>
      <c r="U628">
        <f t="shared" si="105"/>
        <v>0.60546900000000003</v>
      </c>
      <c r="V628" t="str">
        <f t="shared" si="109"/>
        <v>baaf</v>
      </c>
    </row>
    <row r="629" spans="1:22" x14ac:dyDescent="0.2">
      <c r="A629">
        <v>627</v>
      </c>
      <c r="B629">
        <v>2.1743927759999999</v>
      </c>
      <c r="C629">
        <v>-2.6509802339999999</v>
      </c>
      <c r="D629">
        <v>-1.4104611119999999</v>
      </c>
      <c r="E629">
        <v>2.1944605500000001</v>
      </c>
      <c r="F629">
        <v>2.8644185279999999</v>
      </c>
      <c r="G629">
        <v>-1.27279455</v>
      </c>
      <c r="H629">
        <v>1.7255008510000001</v>
      </c>
      <c r="I629" t="s">
        <v>18</v>
      </c>
      <c r="J629">
        <v>629.17439277599999</v>
      </c>
      <c r="K629">
        <v>314.587196388</v>
      </c>
      <c r="L629" t="str">
        <f t="shared" si="99"/>
        <v>Above</v>
      </c>
      <c r="M629">
        <f t="shared" si="100"/>
        <v>4000</v>
      </c>
      <c r="N629">
        <f t="shared" si="101"/>
        <v>3998</v>
      </c>
      <c r="O629">
        <f t="shared" si="102"/>
        <v>1862.6183104049983</v>
      </c>
      <c r="P629" t="str">
        <f t="shared" si="103"/>
        <v>6272.174392776</v>
      </c>
      <c r="Q629" t="str">
        <f t="shared" si="106"/>
        <v>62</v>
      </c>
      <c r="R629" t="str">
        <f t="shared" si="107"/>
        <v>76</v>
      </c>
      <c r="S629" t="str">
        <f t="shared" si="108"/>
        <v>good</v>
      </c>
      <c r="T629" t="str">
        <f t="shared" si="104"/>
        <v>good</v>
      </c>
      <c r="U629">
        <f t="shared" si="105"/>
        <v>-1.2727949999999999</v>
      </c>
      <c r="V629" t="str">
        <f t="shared" si="109"/>
        <v>goof</v>
      </c>
    </row>
    <row r="630" spans="1:22" x14ac:dyDescent="0.2">
      <c r="A630">
        <v>628</v>
      </c>
      <c r="B630">
        <v>-3.4192538350000001</v>
      </c>
      <c r="C630">
        <v>-1.897853228</v>
      </c>
      <c r="D630">
        <v>4.1623939759999997</v>
      </c>
      <c r="E630">
        <v>-0.59318301299999998</v>
      </c>
      <c r="F630">
        <v>0.37196490900000001</v>
      </c>
      <c r="G630">
        <v>1.024138408</v>
      </c>
      <c r="H630">
        <v>0.195606576</v>
      </c>
      <c r="I630" t="s">
        <v>18</v>
      </c>
      <c r="J630">
        <v>624.58074616500005</v>
      </c>
      <c r="K630">
        <v>312.29037308250003</v>
      </c>
      <c r="L630" t="str">
        <f t="shared" si="99"/>
        <v>Above</v>
      </c>
      <c r="M630">
        <f t="shared" si="100"/>
        <v>4000</v>
      </c>
      <c r="N630">
        <f t="shared" si="101"/>
        <v>3998</v>
      </c>
      <c r="O630">
        <f t="shared" si="102"/>
        <v>1862.6183104049983</v>
      </c>
      <c r="P630" t="str">
        <f t="shared" si="103"/>
        <v>628-3.419253835</v>
      </c>
      <c r="Q630" t="str">
        <f t="shared" si="106"/>
        <v>62</v>
      </c>
      <c r="R630" t="str">
        <f t="shared" si="107"/>
        <v>35</v>
      </c>
      <c r="S630" t="str">
        <f t="shared" si="108"/>
        <v>good</v>
      </c>
      <c r="T630" t="str">
        <f t="shared" si="104"/>
        <v>good</v>
      </c>
      <c r="U630">
        <f t="shared" si="105"/>
        <v>1.024138</v>
      </c>
      <c r="V630" t="str">
        <f t="shared" si="109"/>
        <v>goof</v>
      </c>
    </row>
    <row r="631" spans="1:22" x14ac:dyDescent="0.2">
      <c r="A631">
        <v>629</v>
      </c>
      <c r="B631">
        <v>-0.20896171799999999</v>
      </c>
      <c r="C631">
        <v>2.4541803000000001E-2</v>
      </c>
      <c r="D631">
        <v>-0.261290782</v>
      </c>
      <c r="E631">
        <v>0.92966148699999995</v>
      </c>
      <c r="F631">
        <v>-0.61292293399999997</v>
      </c>
      <c r="G631">
        <v>1.344397034</v>
      </c>
      <c r="H631">
        <v>-0.20789170700000001</v>
      </c>
      <c r="I631" t="s">
        <v>18</v>
      </c>
      <c r="J631">
        <v>628.79103828200005</v>
      </c>
      <c r="K631">
        <v>314.39551914100002</v>
      </c>
      <c r="L631" t="str">
        <f t="shared" si="99"/>
        <v>Above</v>
      </c>
      <c r="M631">
        <f t="shared" si="100"/>
        <v>4000</v>
      </c>
      <c r="N631">
        <f t="shared" si="101"/>
        <v>3998</v>
      </c>
      <c r="O631">
        <f t="shared" si="102"/>
        <v>1862.6183104049983</v>
      </c>
      <c r="P631" t="str">
        <f t="shared" si="103"/>
        <v>629-0.208961718</v>
      </c>
      <c r="Q631" t="str">
        <f t="shared" si="106"/>
        <v>62</v>
      </c>
      <c r="R631" t="str">
        <f t="shared" si="107"/>
        <v>18</v>
      </c>
      <c r="S631" t="str">
        <f t="shared" si="108"/>
        <v>good</v>
      </c>
      <c r="T631" t="str">
        <f t="shared" si="104"/>
        <v>good</v>
      </c>
      <c r="U631">
        <f t="shared" si="105"/>
        <v>1.3443970000000001</v>
      </c>
      <c r="V631" t="str">
        <f t="shared" si="109"/>
        <v>goof</v>
      </c>
    </row>
    <row r="632" spans="1:22" x14ac:dyDescent="0.2">
      <c r="A632">
        <v>630</v>
      </c>
      <c r="B632">
        <v>-0.80736196400000004</v>
      </c>
      <c r="C632">
        <v>-1.075166759</v>
      </c>
      <c r="D632">
        <v>1.6814084810000001</v>
      </c>
      <c r="E632">
        <v>1.1229407709999999</v>
      </c>
      <c r="F632">
        <v>2.5646107370000002</v>
      </c>
      <c r="G632">
        <v>-1.535371539</v>
      </c>
      <c r="H632">
        <v>2.9432817519999999</v>
      </c>
      <c r="I632" t="s">
        <v>19</v>
      </c>
      <c r="J632">
        <v>629.19263803599995</v>
      </c>
      <c r="K632">
        <v>314.59631901799997</v>
      </c>
      <c r="L632" t="str">
        <f t="shared" si="99"/>
        <v>Above</v>
      </c>
      <c r="M632">
        <f t="shared" si="100"/>
        <v>4000</v>
      </c>
      <c r="N632">
        <f t="shared" si="101"/>
        <v>3998</v>
      </c>
      <c r="O632">
        <f t="shared" si="102"/>
        <v>1862.6183104049983</v>
      </c>
      <c r="P632" t="str">
        <f t="shared" si="103"/>
        <v>630-0.807361964</v>
      </c>
      <c r="Q632" t="str">
        <f t="shared" si="106"/>
        <v>63</v>
      </c>
      <c r="R632" t="str">
        <f t="shared" si="107"/>
        <v>64</v>
      </c>
      <c r="S632" t="str">
        <f t="shared" si="108"/>
        <v>baad</v>
      </c>
      <c r="T632" t="str">
        <f t="shared" si="104"/>
        <v>bad</v>
      </c>
      <c r="U632">
        <f t="shared" si="105"/>
        <v>-1.535372</v>
      </c>
      <c r="V632" t="str">
        <f t="shared" si="109"/>
        <v>baaf</v>
      </c>
    </row>
    <row r="633" spans="1:22" x14ac:dyDescent="0.2">
      <c r="A633">
        <v>631</v>
      </c>
      <c r="B633">
        <v>0.217270133</v>
      </c>
      <c r="C633">
        <v>-0.696806704</v>
      </c>
      <c r="D633">
        <v>-2.2796928900000002</v>
      </c>
      <c r="E633">
        <v>1.084089963</v>
      </c>
      <c r="F633">
        <v>-1.0262092519999999</v>
      </c>
      <c r="G633">
        <v>1.975997472</v>
      </c>
      <c r="H633">
        <v>5.7094164000000003E-2</v>
      </c>
      <c r="I633" t="s">
        <v>19</v>
      </c>
      <c r="J633">
        <v>631.21727013300006</v>
      </c>
      <c r="K633">
        <v>315.60863506650003</v>
      </c>
      <c r="L633" t="str">
        <f t="shared" si="99"/>
        <v>Above</v>
      </c>
      <c r="M633">
        <f t="shared" si="100"/>
        <v>4000</v>
      </c>
      <c r="N633">
        <f t="shared" si="101"/>
        <v>3998</v>
      </c>
      <c r="O633">
        <f t="shared" si="102"/>
        <v>1862.6183104049983</v>
      </c>
      <c r="P633" t="str">
        <f t="shared" si="103"/>
        <v>6310.217270133</v>
      </c>
      <c r="Q633" t="str">
        <f t="shared" si="106"/>
        <v>63</v>
      </c>
      <c r="R633" t="str">
        <f t="shared" si="107"/>
        <v>33</v>
      </c>
      <c r="S633" t="str">
        <f t="shared" si="108"/>
        <v>baad</v>
      </c>
      <c r="T633" t="str">
        <f t="shared" si="104"/>
        <v>bad</v>
      </c>
      <c r="U633">
        <f t="shared" si="105"/>
        <v>1.975997</v>
      </c>
      <c r="V633" t="str">
        <f t="shared" si="109"/>
        <v>baaf</v>
      </c>
    </row>
    <row r="634" spans="1:22" x14ac:dyDescent="0.2">
      <c r="A634">
        <v>632</v>
      </c>
      <c r="B634">
        <v>-0.14073467100000001</v>
      </c>
      <c r="C634">
        <v>-1.76203322</v>
      </c>
      <c r="D634">
        <v>-0.13548238600000001</v>
      </c>
      <c r="E634">
        <v>3.0716809889999999</v>
      </c>
      <c r="F634">
        <v>0.35560669700000003</v>
      </c>
      <c r="G634">
        <v>2.0467141190000002</v>
      </c>
      <c r="H634">
        <v>2.1580323340000001</v>
      </c>
      <c r="I634" t="s">
        <v>18</v>
      </c>
      <c r="J634">
        <v>631.85926532899998</v>
      </c>
      <c r="K634">
        <v>315.92963266449999</v>
      </c>
      <c r="L634" t="str">
        <f t="shared" si="99"/>
        <v>Above</v>
      </c>
      <c r="M634">
        <f t="shared" si="100"/>
        <v>4000</v>
      </c>
      <c r="N634">
        <f t="shared" si="101"/>
        <v>3998</v>
      </c>
      <c r="O634">
        <f t="shared" si="102"/>
        <v>1862.6183104049983</v>
      </c>
      <c r="P634" t="str">
        <f t="shared" si="103"/>
        <v>632-0.140734671</v>
      </c>
      <c r="Q634" t="str">
        <f t="shared" si="106"/>
        <v>63</v>
      </c>
      <c r="R634" t="str">
        <f t="shared" si="107"/>
        <v>71</v>
      </c>
      <c r="S634" t="str">
        <f t="shared" si="108"/>
        <v>good</v>
      </c>
      <c r="T634" t="str">
        <f t="shared" si="104"/>
        <v>good</v>
      </c>
      <c r="U634">
        <f t="shared" si="105"/>
        <v>2.0467140000000001</v>
      </c>
      <c r="V634" t="str">
        <f t="shared" si="109"/>
        <v>goof</v>
      </c>
    </row>
    <row r="635" spans="1:22" x14ac:dyDescent="0.2">
      <c r="A635">
        <v>633</v>
      </c>
      <c r="B635">
        <v>-0.202374841</v>
      </c>
      <c r="C635">
        <v>-0.59478884600000004</v>
      </c>
      <c r="D635">
        <v>0.36390939999999999</v>
      </c>
      <c r="E635">
        <v>0.89956011499999999</v>
      </c>
      <c r="F635">
        <v>1.5487770679999999</v>
      </c>
      <c r="G635">
        <v>-2.004959237</v>
      </c>
      <c r="H635">
        <v>2.9907000529999999</v>
      </c>
      <c r="I635" t="s">
        <v>19</v>
      </c>
      <c r="J635">
        <v>632.79762515899995</v>
      </c>
      <c r="K635">
        <v>316.39881257949997</v>
      </c>
      <c r="L635" t="str">
        <f t="shared" si="99"/>
        <v>Above</v>
      </c>
      <c r="M635">
        <f t="shared" si="100"/>
        <v>4000</v>
      </c>
      <c r="N635">
        <f t="shared" si="101"/>
        <v>3998</v>
      </c>
      <c r="O635">
        <f t="shared" si="102"/>
        <v>1862.6183104049983</v>
      </c>
      <c r="P635" t="str">
        <f t="shared" si="103"/>
        <v>633-0.202374841</v>
      </c>
      <c r="Q635" t="str">
        <f t="shared" si="106"/>
        <v>63</v>
      </c>
      <c r="R635" t="str">
        <f t="shared" si="107"/>
        <v>41</v>
      </c>
      <c r="S635" t="str">
        <f t="shared" si="108"/>
        <v>baad</v>
      </c>
      <c r="T635" t="str">
        <f t="shared" si="104"/>
        <v>bad</v>
      </c>
      <c r="U635">
        <f t="shared" si="105"/>
        <v>-2.0049589999999999</v>
      </c>
      <c r="V635" t="str">
        <f t="shared" si="109"/>
        <v>baaf</v>
      </c>
    </row>
    <row r="636" spans="1:22" x14ac:dyDescent="0.2">
      <c r="A636">
        <v>634</v>
      </c>
      <c r="B636">
        <v>5.8662318019999997</v>
      </c>
      <c r="C636">
        <v>0.82111430699999999</v>
      </c>
      <c r="D636">
        <v>-0.59295106600000003</v>
      </c>
      <c r="E636">
        <v>0.768463534</v>
      </c>
      <c r="F636">
        <v>3.0500952959999998</v>
      </c>
      <c r="G636">
        <v>0.68404926399999999</v>
      </c>
      <c r="H636">
        <v>6.7013946899999999</v>
      </c>
      <c r="I636" t="s">
        <v>18</v>
      </c>
      <c r="J636">
        <v>639.86623180200002</v>
      </c>
      <c r="K636">
        <v>319.93311590100001</v>
      </c>
      <c r="L636" t="str">
        <f t="shared" si="99"/>
        <v>Above</v>
      </c>
      <c r="M636">
        <f t="shared" si="100"/>
        <v>4000</v>
      </c>
      <c r="N636">
        <f t="shared" si="101"/>
        <v>3998</v>
      </c>
      <c r="O636">
        <f t="shared" si="102"/>
        <v>1862.6183104049983</v>
      </c>
      <c r="P636" t="str">
        <f t="shared" si="103"/>
        <v>6345.866231802</v>
      </c>
      <c r="Q636" t="str">
        <f t="shared" si="106"/>
        <v>63</v>
      </c>
      <c r="R636" t="str">
        <f t="shared" si="107"/>
        <v>02</v>
      </c>
      <c r="S636" t="str">
        <f t="shared" si="108"/>
        <v>good</v>
      </c>
      <c r="T636" t="str">
        <f t="shared" si="104"/>
        <v>good</v>
      </c>
      <c r="U636">
        <f t="shared" si="105"/>
        <v>0.68404900000000002</v>
      </c>
      <c r="V636" t="str">
        <f t="shared" si="109"/>
        <v>goof</v>
      </c>
    </row>
    <row r="637" spans="1:22" x14ac:dyDescent="0.2">
      <c r="A637">
        <v>635</v>
      </c>
      <c r="B637">
        <v>-1.6695952549999999</v>
      </c>
      <c r="C637">
        <v>0.371046027</v>
      </c>
      <c r="D637">
        <v>2.118793036</v>
      </c>
      <c r="E637">
        <v>1.6028201580000001</v>
      </c>
      <c r="F637">
        <v>-1.358875828</v>
      </c>
      <c r="G637">
        <v>0.272912349</v>
      </c>
      <c r="H637">
        <v>-1.5766818629999999</v>
      </c>
      <c r="I637" t="s">
        <v>19</v>
      </c>
      <c r="J637">
        <v>633.33040474500001</v>
      </c>
      <c r="K637">
        <v>316.6652023725</v>
      </c>
      <c r="L637" t="str">
        <f t="shared" si="99"/>
        <v>Above</v>
      </c>
      <c r="M637">
        <f t="shared" si="100"/>
        <v>4000</v>
      </c>
      <c r="N637">
        <f t="shared" si="101"/>
        <v>3998</v>
      </c>
      <c r="O637">
        <f t="shared" si="102"/>
        <v>1862.6183104049983</v>
      </c>
      <c r="P637" t="str">
        <f t="shared" si="103"/>
        <v>635-1.669595255</v>
      </c>
      <c r="Q637" t="str">
        <f t="shared" si="106"/>
        <v>63</v>
      </c>
      <c r="R637" t="str">
        <f t="shared" si="107"/>
        <v>55</v>
      </c>
      <c r="S637" t="str">
        <f t="shared" si="108"/>
        <v>baad</v>
      </c>
      <c r="T637" t="str">
        <f t="shared" si="104"/>
        <v>bad</v>
      </c>
      <c r="U637">
        <f t="shared" si="105"/>
        <v>0.27291199999999999</v>
      </c>
      <c r="V637" t="str">
        <f t="shared" si="109"/>
        <v>baaf</v>
      </c>
    </row>
    <row r="638" spans="1:22" x14ac:dyDescent="0.2">
      <c r="A638">
        <v>636</v>
      </c>
      <c r="B638">
        <v>-2.0328280080000001</v>
      </c>
      <c r="C638">
        <v>-1.471171148</v>
      </c>
      <c r="D638">
        <v>0.28553989800000001</v>
      </c>
      <c r="E638">
        <v>2.1698892110000001</v>
      </c>
      <c r="F638">
        <v>-1.1042451310000001</v>
      </c>
      <c r="G638">
        <v>0.64357720600000001</v>
      </c>
      <c r="H638">
        <v>1.775743836</v>
      </c>
      <c r="I638" t="s">
        <v>19</v>
      </c>
      <c r="J638">
        <v>633.96717199199998</v>
      </c>
      <c r="K638">
        <v>316.98358599599999</v>
      </c>
      <c r="L638" t="str">
        <f t="shared" si="99"/>
        <v>Above</v>
      </c>
      <c r="M638">
        <f t="shared" si="100"/>
        <v>4000</v>
      </c>
      <c r="N638">
        <f t="shared" si="101"/>
        <v>3998</v>
      </c>
      <c r="O638">
        <f t="shared" si="102"/>
        <v>1862.6183104049983</v>
      </c>
      <c r="P638" t="str">
        <f t="shared" si="103"/>
        <v>636-2.032828008</v>
      </c>
      <c r="Q638" t="str">
        <f t="shared" si="106"/>
        <v>63</v>
      </c>
      <c r="R638" t="str">
        <f t="shared" si="107"/>
        <v>08</v>
      </c>
      <c r="S638" t="str">
        <f t="shared" si="108"/>
        <v>baad</v>
      </c>
      <c r="T638" t="str">
        <f t="shared" si="104"/>
        <v>bad</v>
      </c>
      <c r="U638">
        <f t="shared" si="105"/>
        <v>0.64357699999999995</v>
      </c>
      <c r="V638" t="str">
        <f t="shared" si="109"/>
        <v>baaf</v>
      </c>
    </row>
    <row r="639" spans="1:22" x14ac:dyDescent="0.2">
      <c r="A639">
        <v>637</v>
      </c>
      <c r="B639">
        <v>0.45901965099999997</v>
      </c>
      <c r="C639">
        <v>-0.99635513399999998</v>
      </c>
      <c r="D639">
        <v>-3.9669121829999998</v>
      </c>
      <c r="E639">
        <v>9.0483631999999994E-2</v>
      </c>
      <c r="F639">
        <v>2.7300677219999998</v>
      </c>
      <c r="G639">
        <v>2.6220355259999999</v>
      </c>
      <c r="H639">
        <v>0.24294222200000001</v>
      </c>
      <c r="I639" t="s">
        <v>19</v>
      </c>
      <c r="J639">
        <v>637.45901965099995</v>
      </c>
      <c r="K639">
        <v>318.72950982549997</v>
      </c>
      <c r="L639" t="str">
        <f t="shared" si="99"/>
        <v>Above</v>
      </c>
      <c r="M639">
        <f t="shared" si="100"/>
        <v>4000</v>
      </c>
      <c r="N639">
        <f t="shared" si="101"/>
        <v>3998</v>
      </c>
      <c r="O639">
        <f t="shared" si="102"/>
        <v>1862.6183104049983</v>
      </c>
      <c r="P639" t="str">
        <f t="shared" si="103"/>
        <v>6370.459019651</v>
      </c>
      <c r="Q639" t="str">
        <f t="shared" si="106"/>
        <v>63</v>
      </c>
      <c r="R639" t="str">
        <f t="shared" si="107"/>
        <v>51</v>
      </c>
      <c r="S639" t="str">
        <f t="shared" si="108"/>
        <v>baad</v>
      </c>
      <c r="T639" t="str">
        <f t="shared" si="104"/>
        <v>bad</v>
      </c>
      <c r="U639">
        <f t="shared" si="105"/>
        <v>2.622036</v>
      </c>
      <c r="V639" t="str">
        <f t="shared" si="109"/>
        <v>baaf</v>
      </c>
    </row>
    <row r="640" spans="1:22" x14ac:dyDescent="0.2">
      <c r="A640">
        <v>638</v>
      </c>
      <c r="B640">
        <v>-0.26152969799999998</v>
      </c>
      <c r="C640">
        <v>-1.0167358580000001</v>
      </c>
      <c r="D640">
        <v>0.64895053300000005</v>
      </c>
      <c r="E640">
        <v>0.90591597700000004</v>
      </c>
      <c r="F640">
        <v>-2.3311232209999999</v>
      </c>
      <c r="G640">
        <v>0.42789049800000001</v>
      </c>
      <c r="H640">
        <v>0.56896974899999997</v>
      </c>
      <c r="I640" t="s">
        <v>19</v>
      </c>
      <c r="J640">
        <v>637.738470302</v>
      </c>
      <c r="K640">
        <v>318.869235151</v>
      </c>
      <c r="L640" t="str">
        <f t="shared" si="99"/>
        <v>Above</v>
      </c>
      <c r="M640">
        <f t="shared" si="100"/>
        <v>4000</v>
      </c>
      <c r="N640">
        <f t="shared" si="101"/>
        <v>3998</v>
      </c>
      <c r="O640">
        <f t="shared" si="102"/>
        <v>1862.6183104049983</v>
      </c>
      <c r="P640" t="str">
        <f t="shared" si="103"/>
        <v>638-0.261529698</v>
      </c>
      <c r="Q640" t="str">
        <f t="shared" si="106"/>
        <v>63</v>
      </c>
      <c r="R640" t="str">
        <f t="shared" si="107"/>
        <v>98</v>
      </c>
      <c r="S640" t="str">
        <f t="shared" si="108"/>
        <v>baad</v>
      </c>
      <c r="T640" t="str">
        <f t="shared" si="104"/>
        <v>bad</v>
      </c>
      <c r="U640">
        <f t="shared" si="105"/>
        <v>0.42788999999999999</v>
      </c>
      <c r="V640" t="str">
        <f t="shared" si="109"/>
        <v>baaf</v>
      </c>
    </row>
    <row r="641" spans="1:22" x14ac:dyDescent="0.2">
      <c r="A641">
        <v>639</v>
      </c>
      <c r="B641">
        <v>-3.6631513849999999</v>
      </c>
      <c r="C641">
        <v>0.88170912099999998</v>
      </c>
      <c r="D641">
        <v>0.77198817799999997</v>
      </c>
      <c r="E641">
        <v>-1.730581468</v>
      </c>
      <c r="F641">
        <v>0.47553488100000002</v>
      </c>
      <c r="G641">
        <v>1.0068560550000001</v>
      </c>
      <c r="H641">
        <v>-3.6751427350000001</v>
      </c>
      <c r="I641" t="s">
        <v>18</v>
      </c>
      <c r="J641">
        <v>635.33684861500001</v>
      </c>
      <c r="K641">
        <v>317.6684243075</v>
      </c>
      <c r="L641" t="str">
        <f t="shared" si="99"/>
        <v>Above</v>
      </c>
      <c r="M641">
        <f t="shared" si="100"/>
        <v>4000</v>
      </c>
      <c r="N641">
        <f t="shared" si="101"/>
        <v>3998</v>
      </c>
      <c r="O641">
        <f t="shared" si="102"/>
        <v>1862.6183104049983</v>
      </c>
      <c r="P641" t="str">
        <f t="shared" si="103"/>
        <v>639-3.663151385</v>
      </c>
      <c r="Q641" t="str">
        <f t="shared" si="106"/>
        <v>63</v>
      </c>
      <c r="R641" t="str">
        <f t="shared" si="107"/>
        <v>85</v>
      </c>
      <c r="S641" t="str">
        <f t="shared" si="108"/>
        <v>good</v>
      </c>
      <c r="T641" t="str">
        <f t="shared" si="104"/>
        <v>good</v>
      </c>
      <c r="U641">
        <f t="shared" si="105"/>
        <v>1.006856</v>
      </c>
      <c r="V641" t="str">
        <f t="shared" si="109"/>
        <v>goof</v>
      </c>
    </row>
    <row r="642" spans="1:22" x14ac:dyDescent="0.2">
      <c r="A642">
        <v>640</v>
      </c>
      <c r="B642">
        <v>-1.3653809109999999</v>
      </c>
      <c r="C642">
        <v>0.33163135500000002</v>
      </c>
      <c r="D642">
        <v>-0.48312253599999999</v>
      </c>
      <c r="E642">
        <v>-0.51886167800000005</v>
      </c>
      <c r="F642">
        <v>0.446691901</v>
      </c>
      <c r="G642">
        <v>2.2992715029999999</v>
      </c>
      <c r="H642">
        <v>0.61254779400000003</v>
      </c>
      <c r="I642" t="s">
        <v>19</v>
      </c>
      <c r="J642">
        <v>638.63461908900001</v>
      </c>
      <c r="K642">
        <v>319.31730954450001</v>
      </c>
      <c r="L642" t="str">
        <f t="shared" ref="L642:L705" si="110">IF(A642&gt;1, "Above", "Below")</f>
        <v>Above</v>
      </c>
      <c r="M642">
        <f t="shared" ref="M642:M705" si="111">COUNT(A:A)</f>
        <v>4000</v>
      </c>
      <c r="N642">
        <f t="shared" ref="N642:N705" si="112">COUNTIF(A:A, "&gt;1")</f>
        <v>3998</v>
      </c>
      <c r="O642">
        <f t="shared" ref="O642:O705" si="113">SUMIF(B:B, "&gt;1")</f>
        <v>1862.6183104049983</v>
      </c>
      <c r="P642" t="str">
        <f t="shared" ref="P642:P705" si="114">CONCATENATE(A642, B642)</f>
        <v>640-1.365380911</v>
      </c>
      <c r="Q642" t="str">
        <f t="shared" si="106"/>
        <v>64</v>
      </c>
      <c r="R642" t="str">
        <f t="shared" si="107"/>
        <v>11</v>
      </c>
      <c r="S642" t="str">
        <f t="shared" si="108"/>
        <v>baad</v>
      </c>
      <c r="T642" t="str">
        <f t="shared" ref="T642:T705" si="115">TRIM(I642)</f>
        <v>bad</v>
      </c>
      <c r="U642">
        <f t="shared" ref="U642:U705" si="116">ROUND(G642,6)</f>
        <v>2.2992720000000002</v>
      </c>
      <c r="V642" t="str">
        <f t="shared" si="109"/>
        <v>baaf</v>
      </c>
    </row>
    <row r="643" spans="1:22" x14ac:dyDescent="0.2">
      <c r="A643">
        <v>641</v>
      </c>
      <c r="B643">
        <v>-0.16616273600000001</v>
      </c>
      <c r="C643">
        <v>-1.6160651180000001</v>
      </c>
      <c r="D643">
        <v>2.1763090749999998</v>
      </c>
      <c r="E643">
        <v>1.5369876090000001</v>
      </c>
      <c r="F643">
        <v>0.109504033</v>
      </c>
      <c r="G643">
        <v>0.17720471199999999</v>
      </c>
      <c r="H643">
        <v>0.37679390600000001</v>
      </c>
      <c r="I643" t="s">
        <v>19</v>
      </c>
      <c r="J643">
        <v>640.83383726399995</v>
      </c>
      <c r="K643">
        <v>320.41691863199998</v>
      </c>
      <c r="L643" t="str">
        <f t="shared" si="110"/>
        <v>Above</v>
      </c>
      <c r="M643">
        <f t="shared" si="111"/>
        <v>4000</v>
      </c>
      <c r="N643">
        <f t="shared" si="112"/>
        <v>3998</v>
      </c>
      <c r="O643">
        <f t="shared" si="113"/>
        <v>1862.6183104049983</v>
      </c>
      <c r="P643" t="str">
        <f t="shared" si="114"/>
        <v>641-0.166162736</v>
      </c>
      <c r="Q643" t="str">
        <f t="shared" ref="Q643:Q706" si="117">LEFT(A643, 2)</f>
        <v>64</v>
      </c>
      <c r="R643" t="str">
        <f t="shared" ref="R643:R706" si="118">RIGHT(B643, 2)</f>
        <v>36</v>
      </c>
      <c r="S643" t="str">
        <f t="shared" ref="S643:S706" si="119">CONCATENATE(LEFT(I643,2),RIGHT(I643,2))</f>
        <v>baad</v>
      </c>
      <c r="T643" t="str">
        <f t="shared" si="115"/>
        <v>bad</v>
      </c>
      <c r="U643">
        <f t="shared" si="116"/>
        <v>0.177205</v>
      </c>
      <c r="V643" t="str">
        <f t="shared" ref="V643:V706" si="120">REPLACE(S643,4,1,"f")</f>
        <v>baaf</v>
      </c>
    </row>
    <row r="644" spans="1:22" x14ac:dyDescent="0.2">
      <c r="A644">
        <v>642</v>
      </c>
      <c r="B644">
        <v>-0.151142464</v>
      </c>
      <c r="C644">
        <v>0.150734746</v>
      </c>
      <c r="D644">
        <v>-0.47662411199999999</v>
      </c>
      <c r="E644">
        <v>4.3264372179999997</v>
      </c>
      <c r="F644">
        <v>-3.0656318150000001</v>
      </c>
      <c r="G644">
        <v>0.52882168900000004</v>
      </c>
      <c r="H644">
        <v>-2.130460727</v>
      </c>
      <c r="I644" t="s">
        <v>19</v>
      </c>
      <c r="J644">
        <v>641.84885753599997</v>
      </c>
      <c r="K644">
        <v>320.92442876799998</v>
      </c>
      <c r="L644" t="str">
        <f t="shared" si="110"/>
        <v>Above</v>
      </c>
      <c r="M644">
        <f t="shared" si="111"/>
        <v>4000</v>
      </c>
      <c r="N644">
        <f t="shared" si="112"/>
        <v>3998</v>
      </c>
      <c r="O644">
        <f t="shared" si="113"/>
        <v>1862.6183104049983</v>
      </c>
      <c r="P644" t="str">
        <f t="shared" si="114"/>
        <v>642-0.151142464</v>
      </c>
      <c r="Q644" t="str">
        <f t="shared" si="117"/>
        <v>64</v>
      </c>
      <c r="R644" t="str">
        <f t="shared" si="118"/>
        <v>64</v>
      </c>
      <c r="S644" t="str">
        <f t="shared" si="119"/>
        <v>baad</v>
      </c>
      <c r="T644" t="str">
        <f t="shared" si="115"/>
        <v>bad</v>
      </c>
      <c r="U644">
        <f t="shared" si="116"/>
        <v>0.52882200000000001</v>
      </c>
      <c r="V644" t="str">
        <f t="shared" si="120"/>
        <v>baaf</v>
      </c>
    </row>
    <row r="645" spans="1:22" x14ac:dyDescent="0.2">
      <c r="A645">
        <v>643</v>
      </c>
      <c r="B645">
        <v>3.6109083E-2</v>
      </c>
      <c r="C645">
        <v>-0.60354681600000004</v>
      </c>
      <c r="D645">
        <v>1.028799424</v>
      </c>
      <c r="E645">
        <v>2.8464801529999999</v>
      </c>
      <c r="F645">
        <v>3.7289942030000001</v>
      </c>
      <c r="G645">
        <v>-4.3990097309999996</v>
      </c>
      <c r="H645">
        <v>2.6870066869999998</v>
      </c>
      <c r="I645" t="s">
        <v>18</v>
      </c>
      <c r="J645">
        <v>643.03610908300004</v>
      </c>
      <c r="K645">
        <v>321.51805454150002</v>
      </c>
      <c r="L645" t="str">
        <f t="shared" si="110"/>
        <v>Above</v>
      </c>
      <c r="M645">
        <f t="shared" si="111"/>
        <v>4000</v>
      </c>
      <c r="N645">
        <f t="shared" si="112"/>
        <v>3998</v>
      </c>
      <c r="O645">
        <f t="shared" si="113"/>
        <v>1862.6183104049983</v>
      </c>
      <c r="P645" t="str">
        <f t="shared" si="114"/>
        <v>6430.036109083</v>
      </c>
      <c r="Q645" t="str">
        <f t="shared" si="117"/>
        <v>64</v>
      </c>
      <c r="R645" t="str">
        <f t="shared" si="118"/>
        <v>83</v>
      </c>
      <c r="S645" t="str">
        <f t="shared" si="119"/>
        <v>good</v>
      </c>
      <c r="T645" t="str">
        <f t="shared" si="115"/>
        <v>good</v>
      </c>
      <c r="U645">
        <f t="shared" si="116"/>
        <v>-4.3990099999999996</v>
      </c>
      <c r="V645" t="str">
        <f t="shared" si="120"/>
        <v>goof</v>
      </c>
    </row>
    <row r="646" spans="1:22" x14ac:dyDescent="0.2">
      <c r="A646">
        <v>644</v>
      </c>
      <c r="B646">
        <v>-2.6459255939999999</v>
      </c>
      <c r="C646">
        <v>-1.1508536680000001</v>
      </c>
      <c r="D646">
        <v>0.97361408100000002</v>
      </c>
      <c r="E646">
        <v>1.478559857</v>
      </c>
      <c r="F646">
        <v>-0.22143787200000001</v>
      </c>
      <c r="G646">
        <v>0.179268282</v>
      </c>
      <c r="H646">
        <v>3.5387323529999999</v>
      </c>
      <c r="I646" t="s">
        <v>19</v>
      </c>
      <c r="J646">
        <v>641.354074406</v>
      </c>
      <c r="K646">
        <v>320.677037203</v>
      </c>
      <c r="L646" t="str">
        <f t="shared" si="110"/>
        <v>Above</v>
      </c>
      <c r="M646">
        <f t="shared" si="111"/>
        <v>4000</v>
      </c>
      <c r="N646">
        <f t="shared" si="112"/>
        <v>3998</v>
      </c>
      <c r="O646">
        <f t="shared" si="113"/>
        <v>1862.6183104049983</v>
      </c>
      <c r="P646" t="str">
        <f t="shared" si="114"/>
        <v>644-2.645925594</v>
      </c>
      <c r="Q646" t="str">
        <f t="shared" si="117"/>
        <v>64</v>
      </c>
      <c r="R646" t="str">
        <f t="shared" si="118"/>
        <v>94</v>
      </c>
      <c r="S646" t="str">
        <f t="shared" si="119"/>
        <v>baad</v>
      </c>
      <c r="T646" t="str">
        <f t="shared" si="115"/>
        <v>bad</v>
      </c>
      <c r="U646">
        <f t="shared" si="116"/>
        <v>0.17926800000000001</v>
      </c>
      <c r="V646" t="str">
        <f t="shared" si="120"/>
        <v>baaf</v>
      </c>
    </row>
    <row r="647" spans="1:22" x14ac:dyDescent="0.2">
      <c r="A647">
        <v>645</v>
      </c>
      <c r="B647">
        <v>2.6542812410000001</v>
      </c>
      <c r="C647">
        <v>-0.310499256</v>
      </c>
      <c r="D647">
        <v>0.84114619999999996</v>
      </c>
      <c r="E647">
        <v>3.0082900829999999</v>
      </c>
      <c r="F647">
        <v>-1.145368121</v>
      </c>
      <c r="G647">
        <v>-2.3701323159999999</v>
      </c>
      <c r="H647">
        <v>1.8740674049999999</v>
      </c>
      <c r="I647" t="s">
        <v>19</v>
      </c>
      <c r="J647">
        <v>647.65428124100004</v>
      </c>
      <c r="K647">
        <v>323.82714062050002</v>
      </c>
      <c r="L647" t="str">
        <f t="shared" si="110"/>
        <v>Above</v>
      </c>
      <c r="M647">
        <f t="shared" si="111"/>
        <v>4000</v>
      </c>
      <c r="N647">
        <f t="shared" si="112"/>
        <v>3998</v>
      </c>
      <c r="O647">
        <f t="shared" si="113"/>
        <v>1862.6183104049983</v>
      </c>
      <c r="P647" t="str">
        <f t="shared" si="114"/>
        <v>6452.654281241</v>
      </c>
      <c r="Q647" t="str">
        <f t="shared" si="117"/>
        <v>64</v>
      </c>
      <c r="R647" t="str">
        <f t="shared" si="118"/>
        <v>41</v>
      </c>
      <c r="S647" t="str">
        <f t="shared" si="119"/>
        <v>baad</v>
      </c>
      <c r="T647" t="str">
        <f t="shared" si="115"/>
        <v>bad</v>
      </c>
      <c r="U647">
        <f t="shared" si="116"/>
        <v>-2.3701319999999999</v>
      </c>
      <c r="V647" t="str">
        <f t="shared" si="120"/>
        <v>baaf</v>
      </c>
    </row>
    <row r="648" spans="1:22" x14ac:dyDescent="0.2">
      <c r="A648">
        <v>646</v>
      </c>
      <c r="B648">
        <v>-1.95290203</v>
      </c>
      <c r="C648">
        <v>-0.325204039</v>
      </c>
      <c r="D648">
        <v>0.75869774300000004</v>
      </c>
      <c r="E648">
        <v>-0.54291729700000002</v>
      </c>
      <c r="F648">
        <v>-0.131253177</v>
      </c>
      <c r="G648">
        <v>1.0264758700000001</v>
      </c>
      <c r="H648">
        <v>-0.55968892699999995</v>
      </c>
      <c r="I648" t="s">
        <v>19</v>
      </c>
      <c r="J648">
        <v>644.04709796999998</v>
      </c>
      <c r="K648">
        <v>322.02354898499999</v>
      </c>
      <c r="L648" t="str">
        <f t="shared" si="110"/>
        <v>Above</v>
      </c>
      <c r="M648">
        <f t="shared" si="111"/>
        <v>4000</v>
      </c>
      <c r="N648">
        <f t="shared" si="112"/>
        <v>3998</v>
      </c>
      <c r="O648">
        <f t="shared" si="113"/>
        <v>1862.6183104049983</v>
      </c>
      <c r="P648" t="str">
        <f t="shared" si="114"/>
        <v>646-1.95290203</v>
      </c>
      <c r="Q648" t="str">
        <f t="shared" si="117"/>
        <v>64</v>
      </c>
      <c r="R648" t="str">
        <f t="shared" si="118"/>
        <v>03</v>
      </c>
      <c r="S648" t="str">
        <f t="shared" si="119"/>
        <v>baad</v>
      </c>
      <c r="T648" t="str">
        <f t="shared" si="115"/>
        <v>bad</v>
      </c>
      <c r="U648">
        <f t="shared" si="116"/>
        <v>1.0264759999999999</v>
      </c>
      <c r="V648" t="str">
        <f t="shared" si="120"/>
        <v>baaf</v>
      </c>
    </row>
    <row r="649" spans="1:22" x14ac:dyDescent="0.2">
      <c r="A649">
        <v>647</v>
      </c>
      <c r="B649">
        <v>0.14178790099999999</v>
      </c>
      <c r="C649">
        <v>-0.43822763300000001</v>
      </c>
      <c r="D649">
        <v>-1.2795339750000001</v>
      </c>
      <c r="E649">
        <v>0.60638931399999996</v>
      </c>
      <c r="F649">
        <v>-2.064443872</v>
      </c>
      <c r="G649">
        <v>3.119218316</v>
      </c>
      <c r="H649">
        <v>-0.84250323900000001</v>
      </c>
      <c r="I649" t="s">
        <v>18</v>
      </c>
      <c r="J649">
        <v>647.14178790100004</v>
      </c>
      <c r="K649">
        <v>323.57089395050002</v>
      </c>
      <c r="L649" t="str">
        <f t="shared" si="110"/>
        <v>Above</v>
      </c>
      <c r="M649">
        <f t="shared" si="111"/>
        <v>4000</v>
      </c>
      <c r="N649">
        <f t="shared" si="112"/>
        <v>3998</v>
      </c>
      <c r="O649">
        <f t="shared" si="113"/>
        <v>1862.6183104049983</v>
      </c>
      <c r="P649" t="str">
        <f t="shared" si="114"/>
        <v>6470.141787901</v>
      </c>
      <c r="Q649" t="str">
        <f t="shared" si="117"/>
        <v>64</v>
      </c>
      <c r="R649" t="str">
        <f t="shared" si="118"/>
        <v>01</v>
      </c>
      <c r="S649" t="str">
        <f t="shared" si="119"/>
        <v>good</v>
      </c>
      <c r="T649" t="str">
        <f t="shared" si="115"/>
        <v>good</v>
      </c>
      <c r="U649">
        <f t="shared" si="116"/>
        <v>3.119218</v>
      </c>
      <c r="V649" t="str">
        <f t="shared" si="120"/>
        <v>goof</v>
      </c>
    </row>
    <row r="650" spans="1:22" x14ac:dyDescent="0.2">
      <c r="A650">
        <v>648</v>
      </c>
      <c r="B650">
        <v>0.550022962</v>
      </c>
      <c r="C650">
        <v>-0.87332238200000001</v>
      </c>
      <c r="D650">
        <v>-0.58400555300000001</v>
      </c>
      <c r="E650">
        <v>1.14080519</v>
      </c>
      <c r="F650">
        <v>-0.52522723100000002</v>
      </c>
      <c r="G650">
        <v>-1.189967913</v>
      </c>
      <c r="H650">
        <v>-1.982356</v>
      </c>
      <c r="I650" t="s">
        <v>19</v>
      </c>
      <c r="J650">
        <v>648.55002296199996</v>
      </c>
      <c r="K650">
        <v>324.27501148099998</v>
      </c>
      <c r="L650" t="str">
        <f t="shared" si="110"/>
        <v>Above</v>
      </c>
      <c r="M650">
        <f t="shared" si="111"/>
        <v>4000</v>
      </c>
      <c r="N650">
        <f t="shared" si="112"/>
        <v>3998</v>
      </c>
      <c r="O650">
        <f t="shared" si="113"/>
        <v>1862.6183104049983</v>
      </c>
      <c r="P650" t="str">
        <f t="shared" si="114"/>
        <v>6480.550022962</v>
      </c>
      <c r="Q650" t="str">
        <f t="shared" si="117"/>
        <v>64</v>
      </c>
      <c r="R650" t="str">
        <f t="shared" si="118"/>
        <v>62</v>
      </c>
      <c r="S650" t="str">
        <f t="shared" si="119"/>
        <v>baad</v>
      </c>
      <c r="T650" t="str">
        <f t="shared" si="115"/>
        <v>bad</v>
      </c>
      <c r="U650">
        <f t="shared" si="116"/>
        <v>-1.1899679999999999</v>
      </c>
      <c r="V650" t="str">
        <f t="shared" si="120"/>
        <v>baaf</v>
      </c>
    </row>
    <row r="651" spans="1:22" x14ac:dyDescent="0.2">
      <c r="A651">
        <v>649</v>
      </c>
      <c r="B651">
        <v>-2.680440382</v>
      </c>
      <c r="C651">
        <v>-1.6028622690000001</v>
      </c>
      <c r="D651">
        <v>3.7676278270000001</v>
      </c>
      <c r="E651">
        <v>2.1260784460000002</v>
      </c>
      <c r="F651">
        <v>1.8244763719999999</v>
      </c>
      <c r="G651">
        <v>-0.49585142999999998</v>
      </c>
      <c r="H651">
        <v>1.1321685050000001</v>
      </c>
      <c r="I651" t="s">
        <v>18</v>
      </c>
      <c r="J651">
        <v>646.31955961799997</v>
      </c>
      <c r="K651">
        <v>323.15977980899999</v>
      </c>
      <c r="L651" t="str">
        <f t="shared" si="110"/>
        <v>Above</v>
      </c>
      <c r="M651">
        <f t="shared" si="111"/>
        <v>4000</v>
      </c>
      <c r="N651">
        <f t="shared" si="112"/>
        <v>3998</v>
      </c>
      <c r="O651">
        <f t="shared" si="113"/>
        <v>1862.6183104049983</v>
      </c>
      <c r="P651" t="str">
        <f t="shared" si="114"/>
        <v>649-2.680440382</v>
      </c>
      <c r="Q651" t="str">
        <f t="shared" si="117"/>
        <v>64</v>
      </c>
      <c r="R651" t="str">
        <f t="shared" si="118"/>
        <v>82</v>
      </c>
      <c r="S651" t="str">
        <f t="shared" si="119"/>
        <v>good</v>
      </c>
      <c r="T651" t="str">
        <f t="shared" si="115"/>
        <v>good</v>
      </c>
      <c r="U651">
        <f t="shared" si="116"/>
        <v>-0.49585099999999999</v>
      </c>
      <c r="V651" t="str">
        <f t="shared" si="120"/>
        <v>goof</v>
      </c>
    </row>
    <row r="652" spans="1:22" x14ac:dyDescent="0.2">
      <c r="A652">
        <v>650</v>
      </c>
      <c r="B652">
        <v>-2.3973323729999998</v>
      </c>
      <c r="C652">
        <v>-2.3464354890000001</v>
      </c>
      <c r="D652">
        <v>2.5812305489999998</v>
      </c>
      <c r="E652">
        <v>2.5044644759999999</v>
      </c>
      <c r="F652">
        <v>2.605459771</v>
      </c>
      <c r="G652">
        <v>6.0225279E-2</v>
      </c>
      <c r="H652">
        <v>-0.176108441</v>
      </c>
      <c r="I652" t="s">
        <v>18</v>
      </c>
      <c r="J652">
        <v>647.60266762699996</v>
      </c>
      <c r="K652">
        <v>323.80133381349998</v>
      </c>
      <c r="L652" t="str">
        <f t="shared" si="110"/>
        <v>Above</v>
      </c>
      <c r="M652">
        <f t="shared" si="111"/>
        <v>4000</v>
      </c>
      <c r="N652">
        <f t="shared" si="112"/>
        <v>3998</v>
      </c>
      <c r="O652">
        <f t="shared" si="113"/>
        <v>1862.6183104049983</v>
      </c>
      <c r="P652" t="str">
        <f t="shared" si="114"/>
        <v>650-2.397332373</v>
      </c>
      <c r="Q652" t="str">
        <f t="shared" si="117"/>
        <v>65</v>
      </c>
      <c r="R652" t="str">
        <f t="shared" si="118"/>
        <v>73</v>
      </c>
      <c r="S652" t="str">
        <f t="shared" si="119"/>
        <v>good</v>
      </c>
      <c r="T652" t="str">
        <f t="shared" si="115"/>
        <v>good</v>
      </c>
      <c r="U652">
        <f t="shared" si="116"/>
        <v>6.0225000000000001E-2</v>
      </c>
      <c r="V652" t="str">
        <f t="shared" si="120"/>
        <v>goof</v>
      </c>
    </row>
    <row r="653" spans="1:22" x14ac:dyDescent="0.2">
      <c r="A653">
        <v>651</v>
      </c>
      <c r="B653">
        <v>0.437877558</v>
      </c>
      <c r="C653">
        <v>-2.1024174960000002</v>
      </c>
      <c r="D653">
        <v>-1.1010111300000001</v>
      </c>
      <c r="E653">
        <v>3.3669831960000001</v>
      </c>
      <c r="F653">
        <v>4.428273613</v>
      </c>
      <c r="G653">
        <v>-2.9411376640000002</v>
      </c>
      <c r="H653">
        <v>3.276022921</v>
      </c>
      <c r="I653" t="s">
        <v>18</v>
      </c>
      <c r="J653">
        <v>651.43787755799997</v>
      </c>
      <c r="K653">
        <v>325.71893877899998</v>
      </c>
      <c r="L653" t="str">
        <f t="shared" si="110"/>
        <v>Above</v>
      </c>
      <c r="M653">
        <f t="shared" si="111"/>
        <v>4000</v>
      </c>
      <c r="N653">
        <f t="shared" si="112"/>
        <v>3998</v>
      </c>
      <c r="O653">
        <f t="shared" si="113"/>
        <v>1862.6183104049983</v>
      </c>
      <c r="P653" t="str">
        <f t="shared" si="114"/>
        <v>6510.437877558</v>
      </c>
      <c r="Q653" t="str">
        <f t="shared" si="117"/>
        <v>65</v>
      </c>
      <c r="R653" t="str">
        <f t="shared" si="118"/>
        <v>58</v>
      </c>
      <c r="S653" t="str">
        <f t="shared" si="119"/>
        <v>good</v>
      </c>
      <c r="T653" t="str">
        <f t="shared" si="115"/>
        <v>good</v>
      </c>
      <c r="U653">
        <f t="shared" si="116"/>
        <v>-2.941138</v>
      </c>
      <c r="V653" t="str">
        <f t="shared" si="120"/>
        <v>goof</v>
      </c>
    </row>
    <row r="654" spans="1:22" x14ac:dyDescent="0.2">
      <c r="A654">
        <v>652</v>
      </c>
      <c r="B654">
        <v>-0.14777605099999999</v>
      </c>
      <c r="C654">
        <v>-1.9993164299999999</v>
      </c>
      <c r="D654">
        <v>-0.28835106399999999</v>
      </c>
      <c r="E654">
        <v>1.6805991920000001</v>
      </c>
      <c r="F654">
        <v>-2.513441034</v>
      </c>
      <c r="G654">
        <v>-1.195325309</v>
      </c>
      <c r="H654">
        <v>-2.4507636719999999</v>
      </c>
      <c r="I654" t="s">
        <v>19</v>
      </c>
      <c r="J654">
        <v>651.85222394899995</v>
      </c>
      <c r="K654">
        <v>325.92611197449997</v>
      </c>
      <c r="L654" t="str">
        <f t="shared" si="110"/>
        <v>Above</v>
      </c>
      <c r="M654">
        <f t="shared" si="111"/>
        <v>4000</v>
      </c>
      <c r="N654">
        <f t="shared" si="112"/>
        <v>3998</v>
      </c>
      <c r="O654">
        <f t="shared" si="113"/>
        <v>1862.6183104049983</v>
      </c>
      <c r="P654" t="str">
        <f t="shared" si="114"/>
        <v>652-0.147776051</v>
      </c>
      <c r="Q654" t="str">
        <f t="shared" si="117"/>
        <v>65</v>
      </c>
      <c r="R654" t="str">
        <f t="shared" si="118"/>
        <v>51</v>
      </c>
      <c r="S654" t="str">
        <f t="shared" si="119"/>
        <v>baad</v>
      </c>
      <c r="T654" t="str">
        <f t="shared" si="115"/>
        <v>bad</v>
      </c>
      <c r="U654">
        <f t="shared" si="116"/>
        <v>-1.195325</v>
      </c>
      <c r="V654" t="str">
        <f t="shared" si="120"/>
        <v>baaf</v>
      </c>
    </row>
    <row r="655" spans="1:22" x14ac:dyDescent="0.2">
      <c r="A655">
        <v>653</v>
      </c>
      <c r="B655">
        <v>-8.2137987999999995E-2</v>
      </c>
      <c r="C655">
        <v>-2.577180035</v>
      </c>
      <c r="D655">
        <v>4.3518454589999997</v>
      </c>
      <c r="E655">
        <v>-0.76904790300000003</v>
      </c>
      <c r="F655">
        <v>-1.009323827</v>
      </c>
      <c r="G655">
        <v>1.970485319</v>
      </c>
      <c r="H655">
        <v>-0.70921453099999998</v>
      </c>
      <c r="I655" t="s">
        <v>18</v>
      </c>
      <c r="J655">
        <v>652.917862012</v>
      </c>
      <c r="K655">
        <v>326.458931006</v>
      </c>
      <c r="L655" t="str">
        <f t="shared" si="110"/>
        <v>Above</v>
      </c>
      <c r="M655">
        <f t="shared" si="111"/>
        <v>4000</v>
      </c>
      <c r="N655">
        <f t="shared" si="112"/>
        <v>3998</v>
      </c>
      <c r="O655">
        <f t="shared" si="113"/>
        <v>1862.6183104049983</v>
      </c>
      <c r="P655" t="str">
        <f t="shared" si="114"/>
        <v>653-0.082137988</v>
      </c>
      <c r="Q655" t="str">
        <f t="shared" si="117"/>
        <v>65</v>
      </c>
      <c r="R655" t="str">
        <f t="shared" si="118"/>
        <v>88</v>
      </c>
      <c r="S655" t="str">
        <f t="shared" si="119"/>
        <v>good</v>
      </c>
      <c r="T655" t="str">
        <f t="shared" si="115"/>
        <v>good</v>
      </c>
      <c r="U655">
        <f t="shared" si="116"/>
        <v>1.970485</v>
      </c>
      <c r="V655" t="str">
        <f t="shared" si="120"/>
        <v>goof</v>
      </c>
    </row>
    <row r="656" spans="1:22" x14ac:dyDescent="0.2">
      <c r="A656">
        <v>654</v>
      </c>
      <c r="B656">
        <v>-0.27524855399999998</v>
      </c>
      <c r="C656">
        <v>-1.487134044</v>
      </c>
      <c r="D656">
        <v>-1.7294456519999999</v>
      </c>
      <c r="E656">
        <v>1.669277592</v>
      </c>
      <c r="F656">
        <v>1.6900464E-2</v>
      </c>
      <c r="G656">
        <v>2.6483996200000002</v>
      </c>
      <c r="H656">
        <v>-1.016744147</v>
      </c>
      <c r="I656" t="s">
        <v>19</v>
      </c>
      <c r="J656">
        <v>653.72475144600003</v>
      </c>
      <c r="K656">
        <v>326.86237572300001</v>
      </c>
      <c r="L656" t="str">
        <f t="shared" si="110"/>
        <v>Above</v>
      </c>
      <c r="M656">
        <f t="shared" si="111"/>
        <v>4000</v>
      </c>
      <c r="N656">
        <f t="shared" si="112"/>
        <v>3998</v>
      </c>
      <c r="O656">
        <f t="shared" si="113"/>
        <v>1862.6183104049983</v>
      </c>
      <c r="P656" t="str">
        <f t="shared" si="114"/>
        <v>654-0.275248554</v>
      </c>
      <c r="Q656" t="str">
        <f t="shared" si="117"/>
        <v>65</v>
      </c>
      <c r="R656" t="str">
        <f t="shared" si="118"/>
        <v>54</v>
      </c>
      <c r="S656" t="str">
        <f t="shared" si="119"/>
        <v>baad</v>
      </c>
      <c r="T656" t="str">
        <f t="shared" si="115"/>
        <v>bad</v>
      </c>
      <c r="U656">
        <f t="shared" si="116"/>
        <v>2.6484000000000001</v>
      </c>
      <c r="V656" t="str">
        <f t="shared" si="120"/>
        <v>baaf</v>
      </c>
    </row>
    <row r="657" spans="1:22" x14ac:dyDescent="0.2">
      <c r="A657">
        <v>655</v>
      </c>
      <c r="B657">
        <v>-4.1903570500000002</v>
      </c>
      <c r="C657">
        <v>-1.4641525479999999</v>
      </c>
      <c r="D657">
        <v>1.9927283220000001</v>
      </c>
      <c r="E657">
        <v>1.6692232149999999</v>
      </c>
      <c r="F657">
        <v>-1.242469829</v>
      </c>
      <c r="G657">
        <v>0.28087173199999999</v>
      </c>
      <c r="H657">
        <v>3.2709690720000002</v>
      </c>
      <c r="I657" t="s">
        <v>19</v>
      </c>
      <c r="J657">
        <v>650.80964295000001</v>
      </c>
      <c r="K657">
        <v>325.40482147500001</v>
      </c>
      <c r="L657" t="str">
        <f t="shared" si="110"/>
        <v>Above</v>
      </c>
      <c r="M657">
        <f t="shared" si="111"/>
        <v>4000</v>
      </c>
      <c r="N657">
        <f t="shared" si="112"/>
        <v>3998</v>
      </c>
      <c r="O657">
        <f t="shared" si="113"/>
        <v>1862.6183104049983</v>
      </c>
      <c r="P657" t="str">
        <f t="shared" si="114"/>
        <v>655-4.19035705</v>
      </c>
      <c r="Q657" t="str">
        <f t="shared" si="117"/>
        <v>65</v>
      </c>
      <c r="R657" t="str">
        <f t="shared" si="118"/>
        <v>05</v>
      </c>
      <c r="S657" t="str">
        <f t="shared" si="119"/>
        <v>baad</v>
      </c>
      <c r="T657" t="str">
        <f t="shared" si="115"/>
        <v>bad</v>
      </c>
      <c r="U657">
        <f t="shared" si="116"/>
        <v>0.28087200000000001</v>
      </c>
      <c r="V657" t="str">
        <f t="shared" si="120"/>
        <v>baaf</v>
      </c>
    </row>
    <row r="658" spans="1:22" x14ac:dyDescent="0.2">
      <c r="A658">
        <v>656</v>
      </c>
      <c r="B658">
        <v>1.4677091710000001</v>
      </c>
      <c r="C658">
        <v>-0.34682406999999998</v>
      </c>
      <c r="D658">
        <v>-1.926872991</v>
      </c>
      <c r="E658">
        <v>2.6512180810000001</v>
      </c>
      <c r="F658">
        <v>-9.5920790000000006E-2</v>
      </c>
      <c r="G658">
        <v>0.34358172599999998</v>
      </c>
      <c r="H658">
        <v>0.31849449400000002</v>
      </c>
      <c r="I658" t="s">
        <v>19</v>
      </c>
      <c r="J658">
        <v>657.46770917100002</v>
      </c>
      <c r="K658">
        <v>328.73385458550001</v>
      </c>
      <c r="L658" t="str">
        <f t="shared" si="110"/>
        <v>Above</v>
      </c>
      <c r="M658">
        <f t="shared" si="111"/>
        <v>4000</v>
      </c>
      <c r="N658">
        <f t="shared" si="112"/>
        <v>3998</v>
      </c>
      <c r="O658">
        <f t="shared" si="113"/>
        <v>1862.6183104049983</v>
      </c>
      <c r="P658" t="str">
        <f t="shared" si="114"/>
        <v>6561.467709171</v>
      </c>
      <c r="Q658" t="str">
        <f t="shared" si="117"/>
        <v>65</v>
      </c>
      <c r="R658" t="str">
        <f t="shared" si="118"/>
        <v>71</v>
      </c>
      <c r="S658" t="str">
        <f t="shared" si="119"/>
        <v>baad</v>
      </c>
      <c r="T658" t="str">
        <f t="shared" si="115"/>
        <v>bad</v>
      </c>
      <c r="U658">
        <f t="shared" si="116"/>
        <v>0.343582</v>
      </c>
      <c r="V658" t="str">
        <f t="shared" si="120"/>
        <v>baaf</v>
      </c>
    </row>
    <row r="659" spans="1:22" x14ac:dyDescent="0.2">
      <c r="A659">
        <v>657</v>
      </c>
      <c r="B659">
        <v>-4.0961666839999999</v>
      </c>
      <c r="C659">
        <v>-0.36918371500000002</v>
      </c>
      <c r="D659">
        <v>2.2079944450000002</v>
      </c>
      <c r="E659">
        <v>2.4323879229999998</v>
      </c>
      <c r="F659">
        <v>-2.1839596779999999</v>
      </c>
      <c r="G659">
        <v>1.153427655</v>
      </c>
      <c r="H659">
        <v>-0.28280319999999998</v>
      </c>
      <c r="I659" t="s">
        <v>19</v>
      </c>
      <c r="J659">
        <v>652.90383331600003</v>
      </c>
      <c r="K659">
        <v>326.45191665800002</v>
      </c>
      <c r="L659" t="str">
        <f t="shared" si="110"/>
        <v>Above</v>
      </c>
      <c r="M659">
        <f t="shared" si="111"/>
        <v>4000</v>
      </c>
      <c r="N659">
        <f t="shared" si="112"/>
        <v>3998</v>
      </c>
      <c r="O659">
        <f t="shared" si="113"/>
        <v>1862.6183104049983</v>
      </c>
      <c r="P659" t="str">
        <f t="shared" si="114"/>
        <v>657-4.096166684</v>
      </c>
      <c r="Q659" t="str">
        <f t="shared" si="117"/>
        <v>65</v>
      </c>
      <c r="R659" t="str">
        <f t="shared" si="118"/>
        <v>84</v>
      </c>
      <c r="S659" t="str">
        <f t="shared" si="119"/>
        <v>baad</v>
      </c>
      <c r="T659" t="str">
        <f t="shared" si="115"/>
        <v>bad</v>
      </c>
      <c r="U659">
        <f t="shared" si="116"/>
        <v>1.1534279999999999</v>
      </c>
      <c r="V659" t="str">
        <f t="shared" si="120"/>
        <v>baaf</v>
      </c>
    </row>
    <row r="660" spans="1:22" x14ac:dyDescent="0.2">
      <c r="A660">
        <v>658</v>
      </c>
      <c r="B660">
        <v>-9.3445423E-2</v>
      </c>
      <c r="C660">
        <v>0.31234843600000001</v>
      </c>
      <c r="D660">
        <v>-1.684427192</v>
      </c>
      <c r="E660">
        <v>3.0000303179999999</v>
      </c>
      <c r="F660">
        <v>-1.4509228030000001</v>
      </c>
      <c r="G660">
        <v>-1.1095427950000001</v>
      </c>
      <c r="H660">
        <v>0.59223754200000001</v>
      </c>
      <c r="I660" t="s">
        <v>19</v>
      </c>
      <c r="J660">
        <v>657.90655457699995</v>
      </c>
      <c r="K660">
        <v>328.95327728849998</v>
      </c>
      <c r="L660" t="str">
        <f t="shared" si="110"/>
        <v>Above</v>
      </c>
      <c r="M660">
        <f t="shared" si="111"/>
        <v>4000</v>
      </c>
      <c r="N660">
        <f t="shared" si="112"/>
        <v>3998</v>
      </c>
      <c r="O660">
        <f t="shared" si="113"/>
        <v>1862.6183104049983</v>
      </c>
      <c r="P660" t="str">
        <f t="shared" si="114"/>
        <v>658-0.093445423</v>
      </c>
      <c r="Q660" t="str">
        <f t="shared" si="117"/>
        <v>65</v>
      </c>
      <c r="R660" t="str">
        <f t="shared" si="118"/>
        <v>23</v>
      </c>
      <c r="S660" t="str">
        <f t="shared" si="119"/>
        <v>baad</v>
      </c>
      <c r="T660" t="str">
        <f t="shared" si="115"/>
        <v>bad</v>
      </c>
      <c r="U660">
        <f t="shared" si="116"/>
        <v>-1.1095429999999999</v>
      </c>
      <c r="V660" t="str">
        <f t="shared" si="120"/>
        <v>baaf</v>
      </c>
    </row>
    <row r="661" spans="1:22" x14ac:dyDescent="0.2">
      <c r="A661">
        <v>659</v>
      </c>
      <c r="B661">
        <v>-0.140942703</v>
      </c>
      <c r="C661">
        <v>1.09209304</v>
      </c>
      <c r="D661">
        <v>0.26928251600000003</v>
      </c>
      <c r="E661">
        <v>0.58429359800000003</v>
      </c>
      <c r="F661">
        <v>1.5404955659999999</v>
      </c>
      <c r="G661">
        <v>-3.2635871000000001</v>
      </c>
      <c r="H661">
        <v>0.52687377300000005</v>
      </c>
      <c r="I661" t="s">
        <v>19</v>
      </c>
      <c r="J661">
        <v>658.85905729700005</v>
      </c>
      <c r="K661">
        <v>329.42952864850002</v>
      </c>
      <c r="L661" t="str">
        <f t="shared" si="110"/>
        <v>Above</v>
      </c>
      <c r="M661">
        <f t="shared" si="111"/>
        <v>4000</v>
      </c>
      <c r="N661">
        <f t="shared" si="112"/>
        <v>3998</v>
      </c>
      <c r="O661">
        <f t="shared" si="113"/>
        <v>1862.6183104049983</v>
      </c>
      <c r="P661" t="str">
        <f t="shared" si="114"/>
        <v>659-0.140942703</v>
      </c>
      <c r="Q661" t="str">
        <f t="shared" si="117"/>
        <v>65</v>
      </c>
      <c r="R661" t="str">
        <f t="shared" si="118"/>
        <v>03</v>
      </c>
      <c r="S661" t="str">
        <f t="shared" si="119"/>
        <v>baad</v>
      </c>
      <c r="T661" t="str">
        <f t="shared" si="115"/>
        <v>bad</v>
      </c>
      <c r="U661">
        <f t="shared" si="116"/>
        <v>-3.2635869999999998</v>
      </c>
      <c r="V661" t="str">
        <f t="shared" si="120"/>
        <v>baaf</v>
      </c>
    </row>
    <row r="662" spans="1:22" x14ac:dyDescent="0.2">
      <c r="A662">
        <v>660</v>
      </c>
      <c r="B662">
        <v>-0.938766039</v>
      </c>
      <c r="C662">
        <v>-1.1988898429999999</v>
      </c>
      <c r="D662">
        <v>1.447817994</v>
      </c>
      <c r="E662">
        <v>1.5955778789999999</v>
      </c>
      <c r="F662">
        <v>0.337622386</v>
      </c>
      <c r="G662">
        <v>1.499372454</v>
      </c>
      <c r="H662">
        <v>-0.105424932</v>
      </c>
      <c r="I662" t="s">
        <v>18</v>
      </c>
      <c r="J662">
        <v>659.06123396099997</v>
      </c>
      <c r="K662">
        <v>329.53061698049999</v>
      </c>
      <c r="L662" t="str">
        <f t="shared" si="110"/>
        <v>Above</v>
      </c>
      <c r="M662">
        <f t="shared" si="111"/>
        <v>4000</v>
      </c>
      <c r="N662">
        <f t="shared" si="112"/>
        <v>3998</v>
      </c>
      <c r="O662">
        <f t="shared" si="113"/>
        <v>1862.6183104049983</v>
      </c>
      <c r="P662" t="str">
        <f t="shared" si="114"/>
        <v>660-0.938766039</v>
      </c>
      <c r="Q662" t="str">
        <f t="shared" si="117"/>
        <v>66</v>
      </c>
      <c r="R662" t="str">
        <f t="shared" si="118"/>
        <v>39</v>
      </c>
      <c r="S662" t="str">
        <f t="shared" si="119"/>
        <v>good</v>
      </c>
      <c r="T662" t="str">
        <f t="shared" si="115"/>
        <v>good</v>
      </c>
      <c r="U662">
        <f t="shared" si="116"/>
        <v>1.4993719999999999</v>
      </c>
      <c r="V662" t="str">
        <f t="shared" si="120"/>
        <v>goof</v>
      </c>
    </row>
    <row r="663" spans="1:22" x14ac:dyDescent="0.2">
      <c r="A663">
        <v>661</v>
      </c>
      <c r="B663">
        <v>-0.925349227</v>
      </c>
      <c r="C663">
        <v>-1.2137992040000001</v>
      </c>
      <c r="D663">
        <v>-0.93087202199999997</v>
      </c>
      <c r="E663">
        <v>-0.18979907300000001</v>
      </c>
      <c r="F663">
        <v>1.060093559</v>
      </c>
      <c r="G663">
        <v>1.2139840749999999</v>
      </c>
      <c r="H663">
        <v>0.51955109499999996</v>
      </c>
      <c r="I663" t="s">
        <v>19</v>
      </c>
      <c r="J663">
        <v>660.07465077300003</v>
      </c>
      <c r="K663">
        <v>330.03732538650002</v>
      </c>
      <c r="L663" t="str">
        <f t="shared" si="110"/>
        <v>Above</v>
      </c>
      <c r="M663">
        <f t="shared" si="111"/>
        <v>4000</v>
      </c>
      <c r="N663">
        <f t="shared" si="112"/>
        <v>3998</v>
      </c>
      <c r="O663">
        <f t="shared" si="113"/>
        <v>1862.6183104049983</v>
      </c>
      <c r="P663" t="str">
        <f t="shared" si="114"/>
        <v>661-0.925349227</v>
      </c>
      <c r="Q663" t="str">
        <f t="shared" si="117"/>
        <v>66</v>
      </c>
      <c r="R663" t="str">
        <f t="shared" si="118"/>
        <v>27</v>
      </c>
      <c r="S663" t="str">
        <f t="shared" si="119"/>
        <v>baad</v>
      </c>
      <c r="T663" t="str">
        <f t="shared" si="115"/>
        <v>bad</v>
      </c>
      <c r="U663">
        <f t="shared" si="116"/>
        <v>1.213984</v>
      </c>
      <c r="V663" t="str">
        <f t="shared" si="120"/>
        <v>baaf</v>
      </c>
    </row>
    <row r="664" spans="1:22" x14ac:dyDescent="0.2">
      <c r="A664">
        <v>662</v>
      </c>
      <c r="B664">
        <v>-1.9519821980000001</v>
      </c>
      <c r="C664">
        <v>-0.94318131299999997</v>
      </c>
      <c r="D664">
        <v>0.95447642099999996</v>
      </c>
      <c r="E664">
        <v>0.82541229800000004</v>
      </c>
      <c r="F664">
        <v>1.226474187</v>
      </c>
      <c r="G664">
        <v>1.1656902339999999</v>
      </c>
      <c r="H664">
        <v>-2.4061637739999999</v>
      </c>
      <c r="I664" t="s">
        <v>18</v>
      </c>
      <c r="J664">
        <v>660.048017802</v>
      </c>
      <c r="K664">
        <v>330.024008901</v>
      </c>
      <c r="L664" t="str">
        <f t="shared" si="110"/>
        <v>Above</v>
      </c>
      <c r="M664">
        <f t="shared" si="111"/>
        <v>4000</v>
      </c>
      <c r="N664">
        <f t="shared" si="112"/>
        <v>3998</v>
      </c>
      <c r="O664">
        <f t="shared" si="113"/>
        <v>1862.6183104049983</v>
      </c>
      <c r="P664" t="str">
        <f t="shared" si="114"/>
        <v>662-1.951982198</v>
      </c>
      <c r="Q664" t="str">
        <f t="shared" si="117"/>
        <v>66</v>
      </c>
      <c r="R664" t="str">
        <f t="shared" si="118"/>
        <v>98</v>
      </c>
      <c r="S664" t="str">
        <f t="shared" si="119"/>
        <v>good</v>
      </c>
      <c r="T664" t="str">
        <f t="shared" si="115"/>
        <v>good</v>
      </c>
      <c r="U664">
        <f t="shared" si="116"/>
        <v>1.1656899999999999</v>
      </c>
      <c r="V664" t="str">
        <f t="shared" si="120"/>
        <v>goof</v>
      </c>
    </row>
    <row r="665" spans="1:22" x14ac:dyDescent="0.2">
      <c r="A665">
        <v>663</v>
      </c>
      <c r="B665">
        <v>-0.43007577200000002</v>
      </c>
      <c r="C665">
        <v>1.2026684400000001</v>
      </c>
      <c r="D665">
        <v>-1.6153082249999999</v>
      </c>
      <c r="E665">
        <v>2.3181768840000001</v>
      </c>
      <c r="F665">
        <v>-5.8017662410000002</v>
      </c>
      <c r="G665">
        <v>-1.3303213469999999</v>
      </c>
      <c r="H665">
        <v>2.5730838760000001</v>
      </c>
      <c r="I665" t="s">
        <v>19</v>
      </c>
      <c r="J665">
        <v>662.56992422799999</v>
      </c>
      <c r="K665">
        <v>331.284962114</v>
      </c>
      <c r="L665" t="str">
        <f t="shared" si="110"/>
        <v>Above</v>
      </c>
      <c r="M665">
        <f t="shared" si="111"/>
        <v>4000</v>
      </c>
      <c r="N665">
        <f t="shared" si="112"/>
        <v>3998</v>
      </c>
      <c r="O665">
        <f t="shared" si="113"/>
        <v>1862.6183104049983</v>
      </c>
      <c r="P665" t="str">
        <f t="shared" si="114"/>
        <v>663-0.430075772</v>
      </c>
      <c r="Q665" t="str">
        <f t="shared" si="117"/>
        <v>66</v>
      </c>
      <c r="R665" t="str">
        <f t="shared" si="118"/>
        <v>72</v>
      </c>
      <c r="S665" t="str">
        <f t="shared" si="119"/>
        <v>baad</v>
      </c>
      <c r="T665" t="str">
        <f t="shared" si="115"/>
        <v>bad</v>
      </c>
      <c r="U665">
        <f t="shared" si="116"/>
        <v>-1.3303210000000001</v>
      </c>
      <c r="V665" t="str">
        <f t="shared" si="120"/>
        <v>baaf</v>
      </c>
    </row>
    <row r="666" spans="1:22" x14ac:dyDescent="0.2">
      <c r="A666">
        <v>664</v>
      </c>
      <c r="B666">
        <v>2.0329925059999998</v>
      </c>
      <c r="C666">
        <v>-0.480179468</v>
      </c>
      <c r="D666">
        <v>-4.7722707719999997</v>
      </c>
      <c r="E666">
        <v>0.75671401199999999</v>
      </c>
      <c r="F666">
        <v>2.0850052350000001</v>
      </c>
      <c r="G666">
        <v>3.068579749</v>
      </c>
      <c r="H666">
        <v>-0.79670220199999997</v>
      </c>
      <c r="I666" t="s">
        <v>19</v>
      </c>
      <c r="J666">
        <v>666.03299250600003</v>
      </c>
      <c r="K666">
        <v>333.01649625300001</v>
      </c>
      <c r="L666" t="str">
        <f t="shared" si="110"/>
        <v>Above</v>
      </c>
      <c r="M666">
        <f t="shared" si="111"/>
        <v>4000</v>
      </c>
      <c r="N666">
        <f t="shared" si="112"/>
        <v>3998</v>
      </c>
      <c r="O666">
        <f t="shared" si="113"/>
        <v>1862.6183104049983</v>
      </c>
      <c r="P666" t="str">
        <f t="shared" si="114"/>
        <v>6642.032992506</v>
      </c>
      <c r="Q666" t="str">
        <f t="shared" si="117"/>
        <v>66</v>
      </c>
      <c r="R666" t="str">
        <f t="shared" si="118"/>
        <v>06</v>
      </c>
      <c r="S666" t="str">
        <f t="shared" si="119"/>
        <v>baad</v>
      </c>
      <c r="T666" t="str">
        <f t="shared" si="115"/>
        <v>bad</v>
      </c>
      <c r="U666">
        <f t="shared" si="116"/>
        <v>3.0685799999999999</v>
      </c>
      <c r="V666" t="str">
        <f t="shared" si="120"/>
        <v>baaf</v>
      </c>
    </row>
    <row r="667" spans="1:22" x14ac:dyDescent="0.2">
      <c r="A667">
        <v>665</v>
      </c>
      <c r="B667">
        <v>0.34400302199999999</v>
      </c>
      <c r="C667">
        <v>-3.4839807870000001</v>
      </c>
      <c r="D667">
        <v>1.174854844</v>
      </c>
      <c r="E667">
        <v>2.7567666659999999</v>
      </c>
      <c r="F667">
        <v>1.4932313859999999</v>
      </c>
      <c r="G667">
        <v>2.4986664799999998</v>
      </c>
      <c r="H667">
        <v>1.6027703710000001</v>
      </c>
      <c r="I667" t="s">
        <v>18</v>
      </c>
      <c r="J667">
        <v>665.34400302200004</v>
      </c>
      <c r="K667">
        <v>332.67200151100002</v>
      </c>
      <c r="L667" t="str">
        <f t="shared" si="110"/>
        <v>Above</v>
      </c>
      <c r="M667">
        <f t="shared" si="111"/>
        <v>4000</v>
      </c>
      <c r="N667">
        <f t="shared" si="112"/>
        <v>3998</v>
      </c>
      <c r="O667">
        <f t="shared" si="113"/>
        <v>1862.6183104049983</v>
      </c>
      <c r="P667" t="str">
        <f t="shared" si="114"/>
        <v>6650.344003022</v>
      </c>
      <c r="Q667" t="str">
        <f t="shared" si="117"/>
        <v>66</v>
      </c>
      <c r="R667" t="str">
        <f t="shared" si="118"/>
        <v>22</v>
      </c>
      <c r="S667" t="str">
        <f t="shared" si="119"/>
        <v>good</v>
      </c>
      <c r="T667" t="str">
        <f t="shared" si="115"/>
        <v>good</v>
      </c>
      <c r="U667">
        <f t="shared" si="116"/>
        <v>2.4986660000000001</v>
      </c>
      <c r="V667" t="str">
        <f t="shared" si="120"/>
        <v>goof</v>
      </c>
    </row>
    <row r="668" spans="1:22" x14ac:dyDescent="0.2">
      <c r="A668">
        <v>666</v>
      </c>
      <c r="B668">
        <v>0.20721204300000001</v>
      </c>
      <c r="C668">
        <v>2.5004905179999999</v>
      </c>
      <c r="D668">
        <v>-2.2757043380000002</v>
      </c>
      <c r="E668">
        <v>1.7174696190000001</v>
      </c>
      <c r="F668">
        <v>-1.1798584510000001</v>
      </c>
      <c r="G668">
        <v>-1.0275850040000001</v>
      </c>
      <c r="H668">
        <v>-0.58775381599999998</v>
      </c>
      <c r="I668" t="s">
        <v>18</v>
      </c>
      <c r="J668">
        <v>666.20721204300003</v>
      </c>
      <c r="K668">
        <v>333.10360602150001</v>
      </c>
      <c r="L668" t="str">
        <f t="shared" si="110"/>
        <v>Above</v>
      </c>
      <c r="M668">
        <f t="shared" si="111"/>
        <v>4000</v>
      </c>
      <c r="N668">
        <f t="shared" si="112"/>
        <v>3998</v>
      </c>
      <c r="O668">
        <f t="shared" si="113"/>
        <v>1862.6183104049983</v>
      </c>
      <c r="P668" t="str">
        <f t="shared" si="114"/>
        <v>6660.207212043</v>
      </c>
      <c r="Q668" t="str">
        <f t="shared" si="117"/>
        <v>66</v>
      </c>
      <c r="R668" t="str">
        <f t="shared" si="118"/>
        <v>43</v>
      </c>
      <c r="S668" t="str">
        <f t="shared" si="119"/>
        <v>good</v>
      </c>
      <c r="T668" t="str">
        <f t="shared" si="115"/>
        <v>good</v>
      </c>
      <c r="U668">
        <f t="shared" si="116"/>
        <v>-1.027585</v>
      </c>
      <c r="V668" t="str">
        <f t="shared" si="120"/>
        <v>goof</v>
      </c>
    </row>
    <row r="669" spans="1:22" x14ac:dyDescent="0.2">
      <c r="A669">
        <v>667</v>
      </c>
      <c r="B669">
        <v>-2.3513510989999999</v>
      </c>
      <c r="C669">
        <v>-0.27264206800000002</v>
      </c>
      <c r="D669">
        <v>-3.5683949720000001</v>
      </c>
      <c r="E669">
        <v>-1.6381908199999999</v>
      </c>
      <c r="F669">
        <v>-5.3723721000000002E-2</v>
      </c>
      <c r="G669">
        <v>5.254060258</v>
      </c>
      <c r="H669">
        <v>-1.244090836</v>
      </c>
      <c r="I669" t="s">
        <v>19</v>
      </c>
      <c r="J669">
        <v>664.648648901</v>
      </c>
      <c r="K669">
        <v>332.3243244505</v>
      </c>
      <c r="L669" t="str">
        <f t="shared" si="110"/>
        <v>Above</v>
      </c>
      <c r="M669">
        <f t="shared" si="111"/>
        <v>4000</v>
      </c>
      <c r="N669">
        <f t="shared" si="112"/>
        <v>3998</v>
      </c>
      <c r="O669">
        <f t="shared" si="113"/>
        <v>1862.6183104049983</v>
      </c>
      <c r="P669" t="str">
        <f t="shared" si="114"/>
        <v>667-2.351351099</v>
      </c>
      <c r="Q669" t="str">
        <f t="shared" si="117"/>
        <v>66</v>
      </c>
      <c r="R669" t="str">
        <f t="shared" si="118"/>
        <v>99</v>
      </c>
      <c r="S669" t="str">
        <f t="shared" si="119"/>
        <v>baad</v>
      </c>
      <c r="T669" t="str">
        <f t="shared" si="115"/>
        <v>bad</v>
      </c>
      <c r="U669">
        <f t="shared" si="116"/>
        <v>5.25406</v>
      </c>
      <c r="V669" t="str">
        <f t="shared" si="120"/>
        <v>baaf</v>
      </c>
    </row>
    <row r="670" spans="1:22" x14ac:dyDescent="0.2">
      <c r="A670">
        <v>668</v>
      </c>
      <c r="B670">
        <v>1.4658064399999999</v>
      </c>
      <c r="C670">
        <v>-2.7752011539999999</v>
      </c>
      <c r="D670">
        <v>0.99262354600000002</v>
      </c>
      <c r="E670">
        <v>1.5019206300000001</v>
      </c>
      <c r="F670">
        <v>-1.4404691119999999</v>
      </c>
      <c r="G670">
        <v>3.6383845880000001</v>
      </c>
      <c r="H670">
        <v>0.35290869699999999</v>
      </c>
      <c r="I670" t="s">
        <v>18</v>
      </c>
      <c r="J670">
        <v>669.46580644000005</v>
      </c>
      <c r="K670">
        <v>334.73290322000003</v>
      </c>
      <c r="L670" t="str">
        <f t="shared" si="110"/>
        <v>Above</v>
      </c>
      <c r="M670">
        <f t="shared" si="111"/>
        <v>4000</v>
      </c>
      <c r="N670">
        <f t="shared" si="112"/>
        <v>3998</v>
      </c>
      <c r="O670">
        <f t="shared" si="113"/>
        <v>1862.6183104049983</v>
      </c>
      <c r="P670" t="str">
        <f t="shared" si="114"/>
        <v>6681.46580644</v>
      </c>
      <c r="Q670" t="str">
        <f t="shared" si="117"/>
        <v>66</v>
      </c>
      <c r="R670" t="str">
        <f t="shared" si="118"/>
        <v>44</v>
      </c>
      <c r="S670" t="str">
        <f t="shared" si="119"/>
        <v>good</v>
      </c>
      <c r="T670" t="str">
        <f t="shared" si="115"/>
        <v>good</v>
      </c>
      <c r="U670">
        <f t="shared" si="116"/>
        <v>3.638385</v>
      </c>
      <c r="V670" t="str">
        <f t="shared" si="120"/>
        <v>goof</v>
      </c>
    </row>
    <row r="671" spans="1:22" x14ac:dyDescent="0.2">
      <c r="A671">
        <v>669</v>
      </c>
      <c r="B671">
        <v>1.4329456899999999</v>
      </c>
      <c r="C671">
        <v>-0.40107081999999999</v>
      </c>
      <c r="D671">
        <v>-0.75050701099999995</v>
      </c>
      <c r="E671">
        <v>1.6215112759999999</v>
      </c>
      <c r="F671">
        <v>1.642238716</v>
      </c>
      <c r="G671">
        <v>-1.8798782599999999</v>
      </c>
      <c r="H671">
        <v>2.5765811780000001</v>
      </c>
      <c r="I671" t="s">
        <v>19</v>
      </c>
      <c r="J671">
        <v>670.43294569</v>
      </c>
      <c r="K671">
        <v>335.216472845</v>
      </c>
      <c r="L671" t="str">
        <f t="shared" si="110"/>
        <v>Above</v>
      </c>
      <c r="M671">
        <f t="shared" si="111"/>
        <v>4000</v>
      </c>
      <c r="N671">
        <f t="shared" si="112"/>
        <v>3998</v>
      </c>
      <c r="O671">
        <f t="shared" si="113"/>
        <v>1862.6183104049983</v>
      </c>
      <c r="P671" t="str">
        <f t="shared" si="114"/>
        <v>6691.43294569</v>
      </c>
      <c r="Q671" t="str">
        <f t="shared" si="117"/>
        <v>66</v>
      </c>
      <c r="R671" t="str">
        <f t="shared" si="118"/>
        <v>69</v>
      </c>
      <c r="S671" t="str">
        <f t="shared" si="119"/>
        <v>baad</v>
      </c>
      <c r="T671" t="str">
        <f t="shared" si="115"/>
        <v>bad</v>
      </c>
      <c r="U671">
        <f t="shared" si="116"/>
        <v>-1.8798779999999999</v>
      </c>
      <c r="V671" t="str">
        <f t="shared" si="120"/>
        <v>baaf</v>
      </c>
    </row>
    <row r="672" spans="1:22" x14ac:dyDescent="0.2">
      <c r="A672">
        <v>670</v>
      </c>
      <c r="B672">
        <v>-3.1990558920000001</v>
      </c>
      <c r="C672">
        <v>-0.63207851500000001</v>
      </c>
      <c r="D672">
        <v>0.30598116199999997</v>
      </c>
      <c r="E672">
        <v>0.63072159100000003</v>
      </c>
      <c r="F672">
        <v>3.3727082780000002</v>
      </c>
      <c r="G672">
        <v>1.1912130590000001</v>
      </c>
      <c r="H672">
        <v>3.0670871019999999</v>
      </c>
      <c r="I672" t="s">
        <v>19</v>
      </c>
      <c r="J672">
        <v>666.80094410799995</v>
      </c>
      <c r="K672">
        <v>333.40047205399998</v>
      </c>
      <c r="L672" t="str">
        <f t="shared" si="110"/>
        <v>Above</v>
      </c>
      <c r="M672">
        <f t="shared" si="111"/>
        <v>4000</v>
      </c>
      <c r="N672">
        <f t="shared" si="112"/>
        <v>3998</v>
      </c>
      <c r="O672">
        <f t="shared" si="113"/>
        <v>1862.6183104049983</v>
      </c>
      <c r="P672" t="str">
        <f t="shared" si="114"/>
        <v>670-3.199055892</v>
      </c>
      <c r="Q672" t="str">
        <f t="shared" si="117"/>
        <v>67</v>
      </c>
      <c r="R672" t="str">
        <f t="shared" si="118"/>
        <v>92</v>
      </c>
      <c r="S672" t="str">
        <f t="shared" si="119"/>
        <v>baad</v>
      </c>
      <c r="T672" t="str">
        <f t="shared" si="115"/>
        <v>bad</v>
      </c>
      <c r="U672">
        <f t="shared" si="116"/>
        <v>1.1912130000000001</v>
      </c>
      <c r="V672" t="str">
        <f t="shared" si="120"/>
        <v>baaf</v>
      </c>
    </row>
    <row r="673" spans="1:22" x14ac:dyDescent="0.2">
      <c r="A673">
        <v>671</v>
      </c>
      <c r="B673">
        <v>2.1330497959999999</v>
      </c>
      <c r="C673">
        <v>-0.56861169199999995</v>
      </c>
      <c r="D673">
        <v>-1.162652035</v>
      </c>
      <c r="E673">
        <v>0.47072075099999999</v>
      </c>
      <c r="F673">
        <v>-0.21056318099999999</v>
      </c>
      <c r="G673">
        <v>0.69163308300000004</v>
      </c>
      <c r="H673">
        <v>2.4652366990000001</v>
      </c>
      <c r="I673" t="s">
        <v>18</v>
      </c>
      <c r="J673">
        <v>673.13304979600002</v>
      </c>
      <c r="K673">
        <v>336.56652489800001</v>
      </c>
      <c r="L673" t="str">
        <f t="shared" si="110"/>
        <v>Above</v>
      </c>
      <c r="M673">
        <f t="shared" si="111"/>
        <v>4000</v>
      </c>
      <c r="N673">
        <f t="shared" si="112"/>
        <v>3998</v>
      </c>
      <c r="O673">
        <f t="shared" si="113"/>
        <v>1862.6183104049983</v>
      </c>
      <c r="P673" t="str">
        <f t="shared" si="114"/>
        <v>6712.133049796</v>
      </c>
      <c r="Q673" t="str">
        <f t="shared" si="117"/>
        <v>67</v>
      </c>
      <c r="R673" t="str">
        <f t="shared" si="118"/>
        <v>96</v>
      </c>
      <c r="S673" t="str">
        <f t="shared" si="119"/>
        <v>good</v>
      </c>
      <c r="T673" t="str">
        <f t="shared" si="115"/>
        <v>good</v>
      </c>
      <c r="U673">
        <f t="shared" si="116"/>
        <v>0.69163300000000005</v>
      </c>
      <c r="V673" t="str">
        <f t="shared" si="120"/>
        <v>goof</v>
      </c>
    </row>
    <row r="674" spans="1:22" x14ac:dyDescent="0.2">
      <c r="A674">
        <v>672</v>
      </c>
      <c r="B674">
        <v>1.381277578</v>
      </c>
      <c r="C674">
        <v>4.3630659219999997</v>
      </c>
      <c r="D674">
        <v>-2.569945288</v>
      </c>
      <c r="E674">
        <v>2.1390347279999999</v>
      </c>
      <c r="F674">
        <v>-2.6402390310000001</v>
      </c>
      <c r="G674">
        <v>-3.4340363999999998E-2</v>
      </c>
      <c r="H674">
        <v>0.24287862599999999</v>
      </c>
      <c r="I674" t="s">
        <v>18</v>
      </c>
      <c r="J674">
        <v>673.38127757799998</v>
      </c>
      <c r="K674">
        <v>336.69063878899999</v>
      </c>
      <c r="L674" t="str">
        <f t="shared" si="110"/>
        <v>Above</v>
      </c>
      <c r="M674">
        <f t="shared" si="111"/>
        <v>4000</v>
      </c>
      <c r="N674">
        <f t="shared" si="112"/>
        <v>3998</v>
      </c>
      <c r="O674">
        <f t="shared" si="113"/>
        <v>1862.6183104049983</v>
      </c>
      <c r="P674" t="str">
        <f t="shared" si="114"/>
        <v>6721.381277578</v>
      </c>
      <c r="Q674" t="str">
        <f t="shared" si="117"/>
        <v>67</v>
      </c>
      <c r="R674" t="str">
        <f t="shared" si="118"/>
        <v>78</v>
      </c>
      <c r="S674" t="str">
        <f t="shared" si="119"/>
        <v>good</v>
      </c>
      <c r="T674" t="str">
        <f t="shared" si="115"/>
        <v>good</v>
      </c>
      <c r="U674">
        <f t="shared" si="116"/>
        <v>-3.4340000000000002E-2</v>
      </c>
      <c r="V674" t="str">
        <f t="shared" si="120"/>
        <v>goof</v>
      </c>
    </row>
    <row r="675" spans="1:22" x14ac:dyDescent="0.2">
      <c r="A675">
        <v>673</v>
      </c>
      <c r="B675">
        <v>-2.3979925780000002</v>
      </c>
      <c r="C675">
        <v>0.39742724699999998</v>
      </c>
      <c r="D675">
        <v>-1.6066870600000001</v>
      </c>
      <c r="E675">
        <v>-1.203198937</v>
      </c>
      <c r="F675">
        <v>1.0972065790000001</v>
      </c>
      <c r="G675">
        <v>4.3623626069999997</v>
      </c>
      <c r="H675">
        <v>0.52151989099999996</v>
      </c>
      <c r="I675" t="s">
        <v>19</v>
      </c>
      <c r="J675">
        <v>670.60200742200004</v>
      </c>
      <c r="K675">
        <v>335.30100371100002</v>
      </c>
      <c r="L675" t="str">
        <f t="shared" si="110"/>
        <v>Above</v>
      </c>
      <c r="M675">
        <f t="shared" si="111"/>
        <v>4000</v>
      </c>
      <c r="N675">
        <f t="shared" si="112"/>
        <v>3998</v>
      </c>
      <c r="O675">
        <f t="shared" si="113"/>
        <v>1862.6183104049983</v>
      </c>
      <c r="P675" t="str">
        <f t="shared" si="114"/>
        <v>673-2.397992578</v>
      </c>
      <c r="Q675" t="str">
        <f t="shared" si="117"/>
        <v>67</v>
      </c>
      <c r="R675" t="str">
        <f t="shared" si="118"/>
        <v>78</v>
      </c>
      <c r="S675" t="str">
        <f t="shared" si="119"/>
        <v>baad</v>
      </c>
      <c r="T675" t="str">
        <f t="shared" si="115"/>
        <v>bad</v>
      </c>
      <c r="U675">
        <f t="shared" si="116"/>
        <v>4.3623630000000002</v>
      </c>
      <c r="V675" t="str">
        <f t="shared" si="120"/>
        <v>baaf</v>
      </c>
    </row>
    <row r="676" spans="1:22" x14ac:dyDescent="0.2">
      <c r="A676">
        <v>674</v>
      </c>
      <c r="B676">
        <v>1.592905587</v>
      </c>
      <c r="C676">
        <v>0.86329443500000003</v>
      </c>
      <c r="D676">
        <v>-0.98514059300000001</v>
      </c>
      <c r="E676">
        <v>3.2031931660000001</v>
      </c>
      <c r="F676">
        <v>3.5481382030000002</v>
      </c>
      <c r="G676">
        <v>-2.8976860320000002</v>
      </c>
      <c r="H676">
        <v>2.5999896950000001</v>
      </c>
      <c r="I676" t="s">
        <v>18</v>
      </c>
      <c r="J676">
        <v>675.59290558700002</v>
      </c>
      <c r="K676">
        <v>337.79645279350001</v>
      </c>
      <c r="L676" t="str">
        <f t="shared" si="110"/>
        <v>Above</v>
      </c>
      <c r="M676">
        <f t="shared" si="111"/>
        <v>4000</v>
      </c>
      <c r="N676">
        <f t="shared" si="112"/>
        <v>3998</v>
      </c>
      <c r="O676">
        <f t="shared" si="113"/>
        <v>1862.6183104049983</v>
      </c>
      <c r="P676" t="str">
        <f t="shared" si="114"/>
        <v>6741.592905587</v>
      </c>
      <c r="Q676" t="str">
        <f t="shared" si="117"/>
        <v>67</v>
      </c>
      <c r="R676" t="str">
        <f t="shared" si="118"/>
        <v>87</v>
      </c>
      <c r="S676" t="str">
        <f t="shared" si="119"/>
        <v>good</v>
      </c>
      <c r="T676" t="str">
        <f t="shared" si="115"/>
        <v>good</v>
      </c>
      <c r="U676">
        <f t="shared" si="116"/>
        <v>-2.8976860000000002</v>
      </c>
      <c r="V676" t="str">
        <f t="shared" si="120"/>
        <v>goof</v>
      </c>
    </row>
    <row r="677" spans="1:22" x14ac:dyDescent="0.2">
      <c r="A677">
        <v>675</v>
      </c>
      <c r="B677">
        <v>1.8082162150000001</v>
      </c>
      <c r="C677">
        <v>1.6313315260000001</v>
      </c>
      <c r="D677">
        <v>-0.79490406999999996</v>
      </c>
      <c r="E677">
        <v>-6.2017570000000001E-2</v>
      </c>
      <c r="F677">
        <v>-0.40549829799999998</v>
      </c>
      <c r="G677">
        <v>-0.31675071399999999</v>
      </c>
      <c r="H677">
        <v>9.4647216000000006E-2</v>
      </c>
      <c r="I677" t="s">
        <v>18</v>
      </c>
      <c r="J677">
        <v>676.80821621500002</v>
      </c>
      <c r="K677">
        <v>338.40410810750001</v>
      </c>
      <c r="L677" t="str">
        <f t="shared" si="110"/>
        <v>Above</v>
      </c>
      <c r="M677">
        <f t="shared" si="111"/>
        <v>4000</v>
      </c>
      <c r="N677">
        <f t="shared" si="112"/>
        <v>3998</v>
      </c>
      <c r="O677">
        <f t="shared" si="113"/>
        <v>1862.6183104049983</v>
      </c>
      <c r="P677" t="str">
        <f t="shared" si="114"/>
        <v>6751.808216215</v>
      </c>
      <c r="Q677" t="str">
        <f t="shared" si="117"/>
        <v>67</v>
      </c>
      <c r="R677" t="str">
        <f t="shared" si="118"/>
        <v>15</v>
      </c>
      <c r="S677" t="str">
        <f t="shared" si="119"/>
        <v>good</v>
      </c>
      <c r="T677" t="str">
        <f t="shared" si="115"/>
        <v>good</v>
      </c>
      <c r="U677">
        <f t="shared" si="116"/>
        <v>-0.316751</v>
      </c>
      <c r="V677" t="str">
        <f t="shared" si="120"/>
        <v>goof</v>
      </c>
    </row>
    <row r="678" spans="1:22" x14ac:dyDescent="0.2">
      <c r="A678">
        <v>676</v>
      </c>
      <c r="B678">
        <v>0.49881501700000003</v>
      </c>
      <c r="C678">
        <v>-2.0748708680000001</v>
      </c>
      <c r="D678">
        <v>1.062057984</v>
      </c>
      <c r="E678">
        <v>1.53028433</v>
      </c>
      <c r="F678">
        <v>-5.7134313380000004</v>
      </c>
      <c r="G678">
        <v>-2.6299309000000002</v>
      </c>
      <c r="H678">
        <v>-1.4514997629999999</v>
      </c>
      <c r="I678" t="s">
        <v>19</v>
      </c>
      <c r="J678">
        <v>676.49881501699997</v>
      </c>
      <c r="K678">
        <v>338.24940750849998</v>
      </c>
      <c r="L678" t="str">
        <f t="shared" si="110"/>
        <v>Above</v>
      </c>
      <c r="M678">
        <f t="shared" si="111"/>
        <v>4000</v>
      </c>
      <c r="N678">
        <f t="shared" si="112"/>
        <v>3998</v>
      </c>
      <c r="O678">
        <f t="shared" si="113"/>
        <v>1862.6183104049983</v>
      </c>
      <c r="P678" t="str">
        <f t="shared" si="114"/>
        <v>6760.498815017</v>
      </c>
      <c r="Q678" t="str">
        <f t="shared" si="117"/>
        <v>67</v>
      </c>
      <c r="R678" t="str">
        <f t="shared" si="118"/>
        <v>17</v>
      </c>
      <c r="S678" t="str">
        <f t="shared" si="119"/>
        <v>baad</v>
      </c>
      <c r="T678" t="str">
        <f t="shared" si="115"/>
        <v>bad</v>
      </c>
      <c r="U678">
        <f t="shared" si="116"/>
        <v>-2.629931</v>
      </c>
      <c r="V678" t="str">
        <f t="shared" si="120"/>
        <v>baaf</v>
      </c>
    </row>
    <row r="679" spans="1:22" x14ac:dyDescent="0.2">
      <c r="A679">
        <v>677</v>
      </c>
      <c r="B679">
        <v>-2.9264918880000002</v>
      </c>
      <c r="C679">
        <v>0.41443908800000001</v>
      </c>
      <c r="D679">
        <v>-0.236781513</v>
      </c>
      <c r="E679">
        <v>0.44361118700000002</v>
      </c>
      <c r="F679">
        <v>0.78038967800000003</v>
      </c>
      <c r="G679">
        <v>1.1456045420000001</v>
      </c>
      <c r="H679">
        <v>3.9580414000000001E-2</v>
      </c>
      <c r="I679" t="s">
        <v>18</v>
      </c>
      <c r="J679">
        <v>674.07350811200001</v>
      </c>
      <c r="K679">
        <v>337.03675405600001</v>
      </c>
      <c r="L679" t="str">
        <f t="shared" si="110"/>
        <v>Above</v>
      </c>
      <c r="M679">
        <f t="shared" si="111"/>
        <v>4000</v>
      </c>
      <c r="N679">
        <f t="shared" si="112"/>
        <v>3998</v>
      </c>
      <c r="O679">
        <f t="shared" si="113"/>
        <v>1862.6183104049983</v>
      </c>
      <c r="P679" t="str">
        <f t="shared" si="114"/>
        <v>677-2.926491888</v>
      </c>
      <c r="Q679" t="str">
        <f t="shared" si="117"/>
        <v>67</v>
      </c>
      <c r="R679" t="str">
        <f t="shared" si="118"/>
        <v>88</v>
      </c>
      <c r="S679" t="str">
        <f t="shared" si="119"/>
        <v>good</v>
      </c>
      <c r="T679" t="str">
        <f t="shared" si="115"/>
        <v>good</v>
      </c>
      <c r="U679">
        <f t="shared" si="116"/>
        <v>1.145605</v>
      </c>
      <c r="V679" t="str">
        <f t="shared" si="120"/>
        <v>goof</v>
      </c>
    </row>
    <row r="680" spans="1:22" x14ac:dyDescent="0.2">
      <c r="A680">
        <v>678</v>
      </c>
      <c r="B680">
        <v>-7.5144753999999994E-2</v>
      </c>
      <c r="C680">
        <v>1.684715494</v>
      </c>
      <c r="D680">
        <v>-3.1684698710000001</v>
      </c>
      <c r="E680">
        <v>1.8923695899999999</v>
      </c>
      <c r="F680">
        <v>1.4954762999999999E-2</v>
      </c>
      <c r="G680">
        <v>1.8410598499999999</v>
      </c>
      <c r="H680">
        <v>-2.5705870790000001</v>
      </c>
      <c r="I680" t="s">
        <v>19</v>
      </c>
      <c r="J680">
        <v>677.92485524599999</v>
      </c>
      <c r="K680">
        <v>338.962427623</v>
      </c>
      <c r="L680" t="str">
        <f t="shared" si="110"/>
        <v>Above</v>
      </c>
      <c r="M680">
        <f t="shared" si="111"/>
        <v>4000</v>
      </c>
      <c r="N680">
        <f t="shared" si="112"/>
        <v>3998</v>
      </c>
      <c r="O680">
        <f t="shared" si="113"/>
        <v>1862.6183104049983</v>
      </c>
      <c r="P680" t="str">
        <f t="shared" si="114"/>
        <v>678-0.075144754</v>
      </c>
      <c r="Q680" t="str">
        <f t="shared" si="117"/>
        <v>67</v>
      </c>
      <c r="R680" t="str">
        <f t="shared" si="118"/>
        <v>54</v>
      </c>
      <c r="S680" t="str">
        <f t="shared" si="119"/>
        <v>baad</v>
      </c>
      <c r="T680" t="str">
        <f t="shared" si="115"/>
        <v>bad</v>
      </c>
      <c r="U680">
        <f t="shared" si="116"/>
        <v>1.8410599999999999</v>
      </c>
      <c r="V680" t="str">
        <f t="shared" si="120"/>
        <v>baaf</v>
      </c>
    </row>
    <row r="681" spans="1:22" x14ac:dyDescent="0.2">
      <c r="A681">
        <v>679</v>
      </c>
      <c r="B681">
        <v>-0.71103531399999997</v>
      </c>
      <c r="C681">
        <v>-3.3776668550000002</v>
      </c>
      <c r="D681">
        <v>1.825954976</v>
      </c>
      <c r="E681">
        <v>2.6832859469999999</v>
      </c>
      <c r="F681">
        <v>2.7064760200000002</v>
      </c>
      <c r="G681">
        <v>1.076922522</v>
      </c>
      <c r="H681">
        <v>0.53621223799999995</v>
      </c>
      <c r="I681" t="s">
        <v>18</v>
      </c>
      <c r="J681">
        <v>678.28896468599999</v>
      </c>
      <c r="K681">
        <v>339.14448234299999</v>
      </c>
      <c r="L681" t="str">
        <f t="shared" si="110"/>
        <v>Above</v>
      </c>
      <c r="M681">
        <f t="shared" si="111"/>
        <v>4000</v>
      </c>
      <c r="N681">
        <f t="shared" si="112"/>
        <v>3998</v>
      </c>
      <c r="O681">
        <f t="shared" si="113"/>
        <v>1862.6183104049983</v>
      </c>
      <c r="P681" t="str">
        <f t="shared" si="114"/>
        <v>679-0.711035314</v>
      </c>
      <c r="Q681" t="str">
        <f t="shared" si="117"/>
        <v>67</v>
      </c>
      <c r="R681" t="str">
        <f t="shared" si="118"/>
        <v>14</v>
      </c>
      <c r="S681" t="str">
        <f t="shared" si="119"/>
        <v>good</v>
      </c>
      <c r="T681" t="str">
        <f t="shared" si="115"/>
        <v>good</v>
      </c>
      <c r="U681">
        <f t="shared" si="116"/>
        <v>1.0769230000000001</v>
      </c>
      <c r="V681" t="str">
        <f t="shared" si="120"/>
        <v>goof</v>
      </c>
    </row>
    <row r="682" spans="1:22" x14ac:dyDescent="0.2">
      <c r="A682">
        <v>680</v>
      </c>
      <c r="B682">
        <v>2.0220352020000001</v>
      </c>
      <c r="C682">
        <v>-0.20860911200000001</v>
      </c>
      <c r="D682">
        <v>0.211278248</v>
      </c>
      <c r="E682">
        <v>0.88963888800000002</v>
      </c>
      <c r="F682">
        <v>-2.380330963</v>
      </c>
      <c r="G682">
        <v>0.392699152</v>
      </c>
      <c r="H682">
        <v>2.5653225229999999</v>
      </c>
      <c r="I682" t="s">
        <v>19</v>
      </c>
      <c r="J682">
        <v>682.02203520199998</v>
      </c>
      <c r="K682">
        <v>341.01101760099999</v>
      </c>
      <c r="L682" t="str">
        <f t="shared" si="110"/>
        <v>Above</v>
      </c>
      <c r="M682">
        <f t="shared" si="111"/>
        <v>4000</v>
      </c>
      <c r="N682">
        <f t="shared" si="112"/>
        <v>3998</v>
      </c>
      <c r="O682">
        <f t="shared" si="113"/>
        <v>1862.6183104049983</v>
      </c>
      <c r="P682" t="str">
        <f t="shared" si="114"/>
        <v>6802.022035202</v>
      </c>
      <c r="Q682" t="str">
        <f t="shared" si="117"/>
        <v>68</v>
      </c>
      <c r="R682" t="str">
        <f t="shared" si="118"/>
        <v>02</v>
      </c>
      <c r="S682" t="str">
        <f t="shared" si="119"/>
        <v>baad</v>
      </c>
      <c r="T682" t="str">
        <f t="shared" si="115"/>
        <v>bad</v>
      </c>
      <c r="U682">
        <f t="shared" si="116"/>
        <v>0.39269900000000002</v>
      </c>
      <c r="V682" t="str">
        <f t="shared" si="120"/>
        <v>baaf</v>
      </c>
    </row>
    <row r="683" spans="1:22" x14ac:dyDescent="0.2">
      <c r="A683">
        <v>681</v>
      </c>
      <c r="B683">
        <v>-0.14938884799999999</v>
      </c>
      <c r="C683">
        <v>0.46110478799999999</v>
      </c>
      <c r="D683">
        <v>-0.23591405100000001</v>
      </c>
      <c r="E683">
        <v>2.5714283419999999</v>
      </c>
      <c r="F683">
        <v>-1.077510244</v>
      </c>
      <c r="G683">
        <v>-2.1237037729999999</v>
      </c>
      <c r="H683">
        <v>1.0793339710000001</v>
      </c>
      <c r="I683" t="s">
        <v>18</v>
      </c>
      <c r="J683">
        <v>680.85061115200006</v>
      </c>
      <c r="K683">
        <v>340.42530557600003</v>
      </c>
      <c r="L683" t="str">
        <f t="shared" si="110"/>
        <v>Above</v>
      </c>
      <c r="M683">
        <f t="shared" si="111"/>
        <v>4000</v>
      </c>
      <c r="N683">
        <f t="shared" si="112"/>
        <v>3998</v>
      </c>
      <c r="O683">
        <f t="shared" si="113"/>
        <v>1862.6183104049983</v>
      </c>
      <c r="P683" t="str">
        <f t="shared" si="114"/>
        <v>681-0.149388848</v>
      </c>
      <c r="Q683" t="str">
        <f t="shared" si="117"/>
        <v>68</v>
      </c>
      <c r="R683" t="str">
        <f t="shared" si="118"/>
        <v>48</v>
      </c>
      <c r="S683" t="str">
        <f t="shared" si="119"/>
        <v>good</v>
      </c>
      <c r="T683" t="str">
        <f t="shared" si="115"/>
        <v>good</v>
      </c>
      <c r="U683">
        <f t="shared" si="116"/>
        <v>-2.123704</v>
      </c>
      <c r="V683" t="str">
        <f t="shared" si="120"/>
        <v>goof</v>
      </c>
    </row>
    <row r="684" spans="1:22" x14ac:dyDescent="0.2">
      <c r="A684">
        <v>682</v>
      </c>
      <c r="B684">
        <v>-0.44958432100000001</v>
      </c>
      <c r="C684">
        <v>-0.39343033500000002</v>
      </c>
      <c r="D684">
        <v>2.1156985E-2</v>
      </c>
      <c r="E684">
        <v>-0.38549850200000002</v>
      </c>
      <c r="F684">
        <v>1.6627706149999999</v>
      </c>
      <c r="G684">
        <v>-1.2821653609999999</v>
      </c>
      <c r="H684">
        <v>0.35448901100000002</v>
      </c>
      <c r="I684" t="s">
        <v>19</v>
      </c>
      <c r="J684">
        <v>681.55041567900003</v>
      </c>
      <c r="K684">
        <v>340.77520783950001</v>
      </c>
      <c r="L684" t="str">
        <f t="shared" si="110"/>
        <v>Above</v>
      </c>
      <c r="M684">
        <f t="shared" si="111"/>
        <v>4000</v>
      </c>
      <c r="N684">
        <f t="shared" si="112"/>
        <v>3998</v>
      </c>
      <c r="O684">
        <f t="shared" si="113"/>
        <v>1862.6183104049983</v>
      </c>
      <c r="P684" t="str">
        <f t="shared" si="114"/>
        <v>682-0.449584321</v>
      </c>
      <c r="Q684" t="str">
        <f t="shared" si="117"/>
        <v>68</v>
      </c>
      <c r="R684" t="str">
        <f t="shared" si="118"/>
        <v>21</v>
      </c>
      <c r="S684" t="str">
        <f t="shared" si="119"/>
        <v>baad</v>
      </c>
      <c r="T684" t="str">
        <f t="shared" si="115"/>
        <v>bad</v>
      </c>
      <c r="U684">
        <f t="shared" si="116"/>
        <v>-1.282165</v>
      </c>
      <c r="V684" t="str">
        <f t="shared" si="120"/>
        <v>baaf</v>
      </c>
    </row>
    <row r="685" spans="1:22" x14ac:dyDescent="0.2">
      <c r="A685">
        <v>683</v>
      </c>
      <c r="B685">
        <v>0.86069802100000004</v>
      </c>
      <c r="C685">
        <v>-3.135796408</v>
      </c>
      <c r="D685">
        <v>0.69017584700000001</v>
      </c>
      <c r="E685">
        <v>2.6144847910000002</v>
      </c>
      <c r="F685">
        <v>2.1596222410000001</v>
      </c>
      <c r="G685">
        <v>-2.8499145939999999</v>
      </c>
      <c r="H685">
        <v>1.410038052</v>
      </c>
      <c r="I685" t="s">
        <v>18</v>
      </c>
      <c r="J685">
        <v>683.86069802099996</v>
      </c>
      <c r="K685">
        <v>341.93034901049998</v>
      </c>
      <c r="L685" t="str">
        <f t="shared" si="110"/>
        <v>Above</v>
      </c>
      <c r="M685">
        <f t="shared" si="111"/>
        <v>4000</v>
      </c>
      <c r="N685">
        <f t="shared" si="112"/>
        <v>3998</v>
      </c>
      <c r="O685">
        <f t="shared" si="113"/>
        <v>1862.6183104049983</v>
      </c>
      <c r="P685" t="str">
        <f t="shared" si="114"/>
        <v>6830.860698021</v>
      </c>
      <c r="Q685" t="str">
        <f t="shared" si="117"/>
        <v>68</v>
      </c>
      <c r="R685" t="str">
        <f t="shared" si="118"/>
        <v>21</v>
      </c>
      <c r="S685" t="str">
        <f t="shared" si="119"/>
        <v>good</v>
      </c>
      <c r="T685" t="str">
        <f t="shared" si="115"/>
        <v>good</v>
      </c>
      <c r="U685">
        <f t="shared" si="116"/>
        <v>-2.8499150000000002</v>
      </c>
      <c r="V685" t="str">
        <f t="shared" si="120"/>
        <v>goof</v>
      </c>
    </row>
    <row r="686" spans="1:22" x14ac:dyDescent="0.2">
      <c r="A686">
        <v>684</v>
      </c>
      <c r="B686">
        <v>-3.759186089</v>
      </c>
      <c r="C686">
        <v>-1.795679072</v>
      </c>
      <c r="D686">
        <v>0.51890344399999999</v>
      </c>
      <c r="E686">
        <v>0.60718971200000005</v>
      </c>
      <c r="F686">
        <v>1.50000271</v>
      </c>
      <c r="G686">
        <v>2.3285186599999999</v>
      </c>
      <c r="H686">
        <v>2.1203526359999998</v>
      </c>
      <c r="I686" t="s">
        <v>19</v>
      </c>
      <c r="J686">
        <v>680.24081391100003</v>
      </c>
      <c r="K686">
        <v>340.12040695550002</v>
      </c>
      <c r="L686" t="str">
        <f t="shared" si="110"/>
        <v>Above</v>
      </c>
      <c r="M686">
        <f t="shared" si="111"/>
        <v>4000</v>
      </c>
      <c r="N686">
        <f t="shared" si="112"/>
        <v>3998</v>
      </c>
      <c r="O686">
        <f t="shared" si="113"/>
        <v>1862.6183104049983</v>
      </c>
      <c r="P686" t="str">
        <f t="shared" si="114"/>
        <v>684-3.759186089</v>
      </c>
      <c r="Q686" t="str">
        <f t="shared" si="117"/>
        <v>68</v>
      </c>
      <c r="R686" t="str">
        <f t="shared" si="118"/>
        <v>89</v>
      </c>
      <c r="S686" t="str">
        <f t="shared" si="119"/>
        <v>baad</v>
      </c>
      <c r="T686" t="str">
        <f t="shared" si="115"/>
        <v>bad</v>
      </c>
      <c r="U686">
        <f t="shared" si="116"/>
        <v>2.328519</v>
      </c>
      <c r="V686" t="str">
        <f t="shared" si="120"/>
        <v>baaf</v>
      </c>
    </row>
    <row r="687" spans="1:22" x14ac:dyDescent="0.2">
      <c r="A687">
        <v>685</v>
      </c>
      <c r="B687">
        <v>-1.162615452</v>
      </c>
      <c r="C687">
        <v>-0.30198296099999999</v>
      </c>
      <c r="D687">
        <v>-0.447139236</v>
      </c>
      <c r="E687">
        <v>0.687267878</v>
      </c>
      <c r="F687">
        <v>-2.0073539679999999</v>
      </c>
      <c r="G687">
        <v>0.786312444</v>
      </c>
      <c r="H687">
        <v>0.44678878999999999</v>
      </c>
      <c r="I687" t="s">
        <v>19</v>
      </c>
      <c r="J687">
        <v>683.83738454800005</v>
      </c>
      <c r="K687">
        <v>341.91869227400002</v>
      </c>
      <c r="L687" t="str">
        <f t="shared" si="110"/>
        <v>Above</v>
      </c>
      <c r="M687">
        <f t="shared" si="111"/>
        <v>4000</v>
      </c>
      <c r="N687">
        <f t="shared" si="112"/>
        <v>3998</v>
      </c>
      <c r="O687">
        <f t="shared" si="113"/>
        <v>1862.6183104049983</v>
      </c>
      <c r="P687" t="str">
        <f t="shared" si="114"/>
        <v>685-1.162615452</v>
      </c>
      <c r="Q687" t="str">
        <f t="shared" si="117"/>
        <v>68</v>
      </c>
      <c r="R687" t="str">
        <f t="shared" si="118"/>
        <v>52</v>
      </c>
      <c r="S687" t="str">
        <f t="shared" si="119"/>
        <v>baad</v>
      </c>
      <c r="T687" t="str">
        <f t="shared" si="115"/>
        <v>bad</v>
      </c>
      <c r="U687">
        <f t="shared" si="116"/>
        <v>0.78631200000000001</v>
      </c>
      <c r="V687" t="str">
        <f t="shared" si="120"/>
        <v>baaf</v>
      </c>
    </row>
    <row r="688" spans="1:22" x14ac:dyDescent="0.2">
      <c r="A688">
        <v>686</v>
      </c>
      <c r="B688">
        <v>-4.0204844140000002</v>
      </c>
      <c r="C688">
        <v>-1.474383083</v>
      </c>
      <c r="D688">
        <v>1.2559790710000001</v>
      </c>
      <c r="E688">
        <v>0.31014102700000001</v>
      </c>
      <c r="F688">
        <v>1.9298495710000001</v>
      </c>
      <c r="G688">
        <v>0.735166137</v>
      </c>
      <c r="H688">
        <v>2.383936244</v>
      </c>
      <c r="I688" t="s">
        <v>19</v>
      </c>
      <c r="J688">
        <v>681.97951558600005</v>
      </c>
      <c r="K688">
        <v>340.98975779300002</v>
      </c>
      <c r="L688" t="str">
        <f t="shared" si="110"/>
        <v>Above</v>
      </c>
      <c r="M688">
        <f t="shared" si="111"/>
        <v>4000</v>
      </c>
      <c r="N688">
        <f t="shared" si="112"/>
        <v>3998</v>
      </c>
      <c r="O688">
        <f t="shared" si="113"/>
        <v>1862.6183104049983</v>
      </c>
      <c r="P688" t="str">
        <f t="shared" si="114"/>
        <v>686-4.020484414</v>
      </c>
      <c r="Q688" t="str">
        <f t="shared" si="117"/>
        <v>68</v>
      </c>
      <c r="R688" t="str">
        <f t="shared" si="118"/>
        <v>14</v>
      </c>
      <c r="S688" t="str">
        <f t="shared" si="119"/>
        <v>baad</v>
      </c>
      <c r="T688" t="str">
        <f t="shared" si="115"/>
        <v>bad</v>
      </c>
      <c r="U688">
        <f t="shared" si="116"/>
        <v>0.73516599999999999</v>
      </c>
      <c r="V688" t="str">
        <f t="shared" si="120"/>
        <v>baaf</v>
      </c>
    </row>
    <row r="689" spans="1:22" x14ac:dyDescent="0.2">
      <c r="A689">
        <v>687</v>
      </c>
      <c r="B689">
        <v>-0.46282418400000003</v>
      </c>
      <c r="C689">
        <v>-1.1559479800000001</v>
      </c>
      <c r="D689">
        <v>2.3239887609999998</v>
      </c>
      <c r="E689">
        <v>1.4415985149999999</v>
      </c>
      <c r="F689">
        <v>1.3890068229999999</v>
      </c>
      <c r="G689">
        <v>-0.45959086199999999</v>
      </c>
      <c r="H689">
        <v>-2.2612593269999999</v>
      </c>
      <c r="I689" t="s">
        <v>18</v>
      </c>
      <c r="J689">
        <v>686.53717581599994</v>
      </c>
      <c r="K689">
        <v>343.26858790799997</v>
      </c>
      <c r="L689" t="str">
        <f t="shared" si="110"/>
        <v>Above</v>
      </c>
      <c r="M689">
        <f t="shared" si="111"/>
        <v>4000</v>
      </c>
      <c r="N689">
        <f t="shared" si="112"/>
        <v>3998</v>
      </c>
      <c r="O689">
        <f t="shared" si="113"/>
        <v>1862.6183104049983</v>
      </c>
      <c r="P689" t="str">
        <f t="shared" si="114"/>
        <v>687-0.462824184</v>
      </c>
      <c r="Q689" t="str">
        <f t="shared" si="117"/>
        <v>68</v>
      </c>
      <c r="R689" t="str">
        <f t="shared" si="118"/>
        <v>84</v>
      </c>
      <c r="S689" t="str">
        <f t="shared" si="119"/>
        <v>good</v>
      </c>
      <c r="T689" t="str">
        <f t="shared" si="115"/>
        <v>good</v>
      </c>
      <c r="U689">
        <f t="shared" si="116"/>
        <v>-0.45959100000000003</v>
      </c>
      <c r="V689" t="str">
        <f t="shared" si="120"/>
        <v>goof</v>
      </c>
    </row>
    <row r="690" spans="1:22" x14ac:dyDescent="0.2">
      <c r="A690">
        <v>688</v>
      </c>
      <c r="B690">
        <v>-2.3548891790000002</v>
      </c>
      <c r="C690">
        <v>1.9288447</v>
      </c>
      <c r="D690">
        <v>-0.98187303299999995</v>
      </c>
      <c r="E690">
        <v>0.43467009299999998</v>
      </c>
      <c r="F690">
        <v>-1.599872371</v>
      </c>
      <c r="G690">
        <v>-1.9144935970000001</v>
      </c>
      <c r="H690">
        <v>-0.57177088399999998</v>
      </c>
      <c r="I690" t="s">
        <v>19</v>
      </c>
      <c r="J690">
        <v>685.645110821</v>
      </c>
      <c r="K690">
        <v>342.8225554105</v>
      </c>
      <c r="L690" t="str">
        <f t="shared" si="110"/>
        <v>Above</v>
      </c>
      <c r="M690">
        <f t="shared" si="111"/>
        <v>4000</v>
      </c>
      <c r="N690">
        <f t="shared" si="112"/>
        <v>3998</v>
      </c>
      <c r="O690">
        <f t="shared" si="113"/>
        <v>1862.6183104049983</v>
      </c>
      <c r="P690" t="str">
        <f t="shared" si="114"/>
        <v>688-2.354889179</v>
      </c>
      <c r="Q690" t="str">
        <f t="shared" si="117"/>
        <v>68</v>
      </c>
      <c r="R690" t="str">
        <f t="shared" si="118"/>
        <v>79</v>
      </c>
      <c r="S690" t="str">
        <f t="shared" si="119"/>
        <v>baad</v>
      </c>
      <c r="T690" t="str">
        <f t="shared" si="115"/>
        <v>bad</v>
      </c>
      <c r="U690">
        <f t="shared" si="116"/>
        <v>-1.9144939999999999</v>
      </c>
      <c r="V690" t="str">
        <f t="shared" si="120"/>
        <v>baaf</v>
      </c>
    </row>
    <row r="691" spans="1:22" x14ac:dyDescent="0.2">
      <c r="A691">
        <v>689</v>
      </c>
      <c r="B691">
        <v>-0.11270190099999999</v>
      </c>
      <c r="C691">
        <v>-0.76926164399999997</v>
      </c>
      <c r="D691">
        <v>-0.86471907100000001</v>
      </c>
      <c r="E691">
        <v>-1.117105886</v>
      </c>
      <c r="F691">
        <v>2.2609303060000001</v>
      </c>
      <c r="G691">
        <v>-0.99889422900000002</v>
      </c>
      <c r="H691">
        <v>-0.12501379700000001</v>
      </c>
      <c r="I691" t="s">
        <v>18</v>
      </c>
      <c r="J691">
        <v>688.88729809899996</v>
      </c>
      <c r="K691">
        <v>344.44364904949998</v>
      </c>
      <c r="L691" t="str">
        <f t="shared" si="110"/>
        <v>Above</v>
      </c>
      <c r="M691">
        <f t="shared" si="111"/>
        <v>4000</v>
      </c>
      <c r="N691">
        <f t="shared" si="112"/>
        <v>3998</v>
      </c>
      <c r="O691">
        <f t="shared" si="113"/>
        <v>1862.6183104049983</v>
      </c>
      <c r="P691" t="str">
        <f t="shared" si="114"/>
        <v>689-0.112701901</v>
      </c>
      <c r="Q691" t="str">
        <f t="shared" si="117"/>
        <v>68</v>
      </c>
      <c r="R691" t="str">
        <f t="shared" si="118"/>
        <v>01</v>
      </c>
      <c r="S691" t="str">
        <f t="shared" si="119"/>
        <v>good</v>
      </c>
      <c r="T691" t="str">
        <f t="shared" si="115"/>
        <v>good</v>
      </c>
      <c r="U691">
        <f t="shared" si="116"/>
        <v>-0.99889399999999995</v>
      </c>
      <c r="V691" t="str">
        <f t="shared" si="120"/>
        <v>goof</v>
      </c>
    </row>
    <row r="692" spans="1:22" x14ac:dyDescent="0.2">
      <c r="A692">
        <v>690</v>
      </c>
      <c r="B692">
        <v>-4.0413777790000003</v>
      </c>
      <c r="C692">
        <v>-9.1098329000000006E-2</v>
      </c>
      <c r="D692">
        <v>3.0388796550000001</v>
      </c>
      <c r="E692">
        <v>2.1287037350000002</v>
      </c>
      <c r="F692">
        <v>1.489011707</v>
      </c>
      <c r="G692">
        <v>1.9624633999999998E-2</v>
      </c>
      <c r="H692">
        <v>2.4739837109999998</v>
      </c>
      <c r="I692" t="s">
        <v>19</v>
      </c>
      <c r="J692">
        <v>685.95862222100004</v>
      </c>
      <c r="K692">
        <v>342.97931111050002</v>
      </c>
      <c r="L692" t="str">
        <f t="shared" si="110"/>
        <v>Above</v>
      </c>
      <c r="M692">
        <f t="shared" si="111"/>
        <v>4000</v>
      </c>
      <c r="N692">
        <f t="shared" si="112"/>
        <v>3998</v>
      </c>
      <c r="O692">
        <f t="shared" si="113"/>
        <v>1862.6183104049983</v>
      </c>
      <c r="P692" t="str">
        <f t="shared" si="114"/>
        <v>690-4.041377779</v>
      </c>
      <c r="Q692" t="str">
        <f t="shared" si="117"/>
        <v>69</v>
      </c>
      <c r="R692" t="str">
        <f t="shared" si="118"/>
        <v>79</v>
      </c>
      <c r="S692" t="str">
        <f t="shared" si="119"/>
        <v>baad</v>
      </c>
      <c r="T692" t="str">
        <f t="shared" si="115"/>
        <v>bad</v>
      </c>
      <c r="U692">
        <f t="shared" si="116"/>
        <v>1.9625E-2</v>
      </c>
      <c r="V692" t="str">
        <f t="shared" si="120"/>
        <v>baaf</v>
      </c>
    </row>
    <row r="693" spans="1:22" x14ac:dyDescent="0.2">
      <c r="A693">
        <v>691</v>
      </c>
      <c r="B693">
        <v>-3.608321986</v>
      </c>
      <c r="C693">
        <v>-1.341021706</v>
      </c>
      <c r="D693">
        <v>-0.84067529299999999</v>
      </c>
      <c r="E693">
        <v>0.53768377499999997</v>
      </c>
      <c r="F693">
        <v>1.7855788500000001</v>
      </c>
      <c r="G693">
        <v>3.3577946590000001</v>
      </c>
      <c r="H693">
        <v>1.460762294</v>
      </c>
      <c r="I693" t="s">
        <v>19</v>
      </c>
      <c r="J693">
        <v>687.39167801400004</v>
      </c>
      <c r="K693">
        <v>343.69583900700002</v>
      </c>
      <c r="L693" t="str">
        <f t="shared" si="110"/>
        <v>Above</v>
      </c>
      <c r="M693">
        <f t="shared" si="111"/>
        <v>4000</v>
      </c>
      <c r="N693">
        <f t="shared" si="112"/>
        <v>3998</v>
      </c>
      <c r="O693">
        <f t="shared" si="113"/>
        <v>1862.6183104049983</v>
      </c>
      <c r="P693" t="str">
        <f t="shared" si="114"/>
        <v>691-3.608321986</v>
      </c>
      <c r="Q693" t="str">
        <f t="shared" si="117"/>
        <v>69</v>
      </c>
      <c r="R693" t="str">
        <f t="shared" si="118"/>
        <v>86</v>
      </c>
      <c r="S693" t="str">
        <f t="shared" si="119"/>
        <v>baad</v>
      </c>
      <c r="T693" t="str">
        <f t="shared" si="115"/>
        <v>bad</v>
      </c>
      <c r="U693">
        <f t="shared" si="116"/>
        <v>3.3577949999999999</v>
      </c>
      <c r="V693" t="str">
        <f t="shared" si="120"/>
        <v>baaf</v>
      </c>
    </row>
    <row r="694" spans="1:22" x14ac:dyDescent="0.2">
      <c r="A694">
        <v>692</v>
      </c>
      <c r="B694">
        <v>-0.86966238299999998</v>
      </c>
      <c r="C694">
        <v>1.294127375</v>
      </c>
      <c r="D694">
        <v>-0.16270056999999999</v>
      </c>
      <c r="E694">
        <v>-1.738675991</v>
      </c>
      <c r="F694">
        <v>-0.20410030100000001</v>
      </c>
      <c r="G694">
        <v>1.251897627</v>
      </c>
      <c r="H694">
        <v>-3.2802699710000001</v>
      </c>
      <c r="I694" t="s">
        <v>18</v>
      </c>
      <c r="J694">
        <v>691.13033761700001</v>
      </c>
      <c r="K694">
        <v>345.5651688085</v>
      </c>
      <c r="L694" t="str">
        <f t="shared" si="110"/>
        <v>Above</v>
      </c>
      <c r="M694">
        <f t="shared" si="111"/>
        <v>4000</v>
      </c>
      <c r="N694">
        <f t="shared" si="112"/>
        <v>3998</v>
      </c>
      <c r="O694">
        <f t="shared" si="113"/>
        <v>1862.6183104049983</v>
      </c>
      <c r="P694" t="str">
        <f t="shared" si="114"/>
        <v>692-0.869662383</v>
      </c>
      <c r="Q694" t="str">
        <f t="shared" si="117"/>
        <v>69</v>
      </c>
      <c r="R694" t="str">
        <f t="shared" si="118"/>
        <v>83</v>
      </c>
      <c r="S694" t="str">
        <f t="shared" si="119"/>
        <v>good</v>
      </c>
      <c r="T694" t="str">
        <f t="shared" si="115"/>
        <v>good</v>
      </c>
      <c r="U694">
        <f t="shared" si="116"/>
        <v>1.251898</v>
      </c>
      <c r="V694" t="str">
        <f t="shared" si="120"/>
        <v>goof</v>
      </c>
    </row>
    <row r="695" spans="1:22" x14ac:dyDescent="0.2">
      <c r="A695">
        <v>693</v>
      </c>
      <c r="B695">
        <v>1.2426651900000001</v>
      </c>
      <c r="C695">
        <v>-0.75111187599999996</v>
      </c>
      <c r="D695">
        <v>-0.700876587</v>
      </c>
      <c r="E695">
        <v>-1.034104041</v>
      </c>
      <c r="F695">
        <v>-3.3264225000000001E-2</v>
      </c>
      <c r="G695">
        <v>-0.61069751699999997</v>
      </c>
      <c r="H695">
        <v>-2.1215388320000002</v>
      </c>
      <c r="I695" t="s">
        <v>18</v>
      </c>
      <c r="J695">
        <v>694.24266519000003</v>
      </c>
      <c r="K695">
        <v>347.12133259500001</v>
      </c>
      <c r="L695" t="str">
        <f t="shared" si="110"/>
        <v>Above</v>
      </c>
      <c r="M695">
        <f t="shared" si="111"/>
        <v>4000</v>
      </c>
      <c r="N695">
        <f t="shared" si="112"/>
        <v>3998</v>
      </c>
      <c r="O695">
        <f t="shared" si="113"/>
        <v>1862.6183104049983</v>
      </c>
      <c r="P695" t="str">
        <f t="shared" si="114"/>
        <v>6931.24266519</v>
      </c>
      <c r="Q695" t="str">
        <f t="shared" si="117"/>
        <v>69</v>
      </c>
      <c r="R695" t="str">
        <f t="shared" si="118"/>
        <v>19</v>
      </c>
      <c r="S695" t="str">
        <f t="shared" si="119"/>
        <v>good</v>
      </c>
      <c r="T695" t="str">
        <f t="shared" si="115"/>
        <v>good</v>
      </c>
      <c r="U695">
        <f t="shared" si="116"/>
        <v>-0.61069799999999996</v>
      </c>
      <c r="V695" t="str">
        <f t="shared" si="120"/>
        <v>goof</v>
      </c>
    </row>
    <row r="696" spans="1:22" x14ac:dyDescent="0.2">
      <c r="A696">
        <v>694</v>
      </c>
      <c r="B696">
        <v>1.5839730439999999</v>
      </c>
      <c r="C696">
        <v>-1.2201569640000001</v>
      </c>
      <c r="D696">
        <v>-2.6541600490000001</v>
      </c>
      <c r="E696">
        <v>0.26311356299999999</v>
      </c>
      <c r="F696">
        <v>-0.71173323499999996</v>
      </c>
      <c r="G696">
        <v>0.48431202600000001</v>
      </c>
      <c r="H696">
        <v>-1.4248089399999999</v>
      </c>
      <c r="I696" t="s">
        <v>19</v>
      </c>
      <c r="J696">
        <v>695.583973044</v>
      </c>
      <c r="K696">
        <v>347.791986522</v>
      </c>
      <c r="L696" t="str">
        <f t="shared" si="110"/>
        <v>Above</v>
      </c>
      <c r="M696">
        <f t="shared" si="111"/>
        <v>4000</v>
      </c>
      <c r="N696">
        <f t="shared" si="112"/>
        <v>3998</v>
      </c>
      <c r="O696">
        <f t="shared" si="113"/>
        <v>1862.6183104049983</v>
      </c>
      <c r="P696" t="str">
        <f t="shared" si="114"/>
        <v>6941.583973044</v>
      </c>
      <c r="Q696" t="str">
        <f t="shared" si="117"/>
        <v>69</v>
      </c>
      <c r="R696" t="str">
        <f t="shared" si="118"/>
        <v>44</v>
      </c>
      <c r="S696" t="str">
        <f t="shared" si="119"/>
        <v>baad</v>
      </c>
      <c r="T696" t="str">
        <f t="shared" si="115"/>
        <v>bad</v>
      </c>
      <c r="U696">
        <f t="shared" si="116"/>
        <v>0.48431200000000002</v>
      </c>
      <c r="V696" t="str">
        <f t="shared" si="120"/>
        <v>baaf</v>
      </c>
    </row>
    <row r="697" spans="1:22" x14ac:dyDescent="0.2">
      <c r="A697">
        <v>695</v>
      </c>
      <c r="B697">
        <v>-2.993467034</v>
      </c>
      <c r="C697">
        <v>-1.3521562309999999</v>
      </c>
      <c r="D697">
        <v>-1.114300386</v>
      </c>
      <c r="E697">
        <v>0.87954883800000006</v>
      </c>
      <c r="F697">
        <v>1.695973833</v>
      </c>
      <c r="G697">
        <v>1.372209687</v>
      </c>
      <c r="H697">
        <v>3.7648547130000001</v>
      </c>
      <c r="I697" t="s">
        <v>19</v>
      </c>
      <c r="J697">
        <v>692.00653296600001</v>
      </c>
      <c r="K697">
        <v>346.003266483</v>
      </c>
      <c r="L697" t="str">
        <f t="shared" si="110"/>
        <v>Above</v>
      </c>
      <c r="M697">
        <f t="shared" si="111"/>
        <v>4000</v>
      </c>
      <c r="N697">
        <f t="shared" si="112"/>
        <v>3998</v>
      </c>
      <c r="O697">
        <f t="shared" si="113"/>
        <v>1862.6183104049983</v>
      </c>
      <c r="P697" t="str">
        <f t="shared" si="114"/>
        <v>695-2.993467034</v>
      </c>
      <c r="Q697" t="str">
        <f t="shared" si="117"/>
        <v>69</v>
      </c>
      <c r="R697" t="str">
        <f t="shared" si="118"/>
        <v>34</v>
      </c>
      <c r="S697" t="str">
        <f t="shared" si="119"/>
        <v>baad</v>
      </c>
      <c r="T697" t="str">
        <f t="shared" si="115"/>
        <v>bad</v>
      </c>
      <c r="U697">
        <f t="shared" si="116"/>
        <v>1.3722099999999999</v>
      </c>
      <c r="V697" t="str">
        <f t="shared" si="120"/>
        <v>baaf</v>
      </c>
    </row>
    <row r="698" spans="1:22" x14ac:dyDescent="0.2">
      <c r="A698">
        <v>696</v>
      </c>
      <c r="B698">
        <v>-0.63241303599999998</v>
      </c>
      <c r="C698">
        <v>-1.626405702</v>
      </c>
      <c r="D698">
        <v>-2.0421090190000002</v>
      </c>
      <c r="E698">
        <v>1.9852535069999999</v>
      </c>
      <c r="F698">
        <v>-0.47050197999999999</v>
      </c>
      <c r="G698">
        <v>-5.982958E-3</v>
      </c>
      <c r="H698">
        <v>-3.0241155239999999</v>
      </c>
      <c r="I698" t="s">
        <v>19</v>
      </c>
      <c r="J698">
        <v>695.367586964</v>
      </c>
      <c r="K698">
        <v>347.683793482</v>
      </c>
      <c r="L698" t="str">
        <f t="shared" si="110"/>
        <v>Above</v>
      </c>
      <c r="M698">
        <f t="shared" si="111"/>
        <v>4000</v>
      </c>
      <c r="N698">
        <f t="shared" si="112"/>
        <v>3998</v>
      </c>
      <c r="O698">
        <f t="shared" si="113"/>
        <v>1862.6183104049983</v>
      </c>
      <c r="P698" t="str">
        <f t="shared" si="114"/>
        <v>696-0.632413036</v>
      </c>
      <c r="Q698" t="str">
        <f t="shared" si="117"/>
        <v>69</v>
      </c>
      <c r="R698" t="str">
        <f t="shared" si="118"/>
        <v>36</v>
      </c>
      <c r="S698" t="str">
        <f t="shared" si="119"/>
        <v>baad</v>
      </c>
      <c r="T698" t="str">
        <f t="shared" si="115"/>
        <v>bad</v>
      </c>
      <c r="U698">
        <f t="shared" si="116"/>
        <v>-5.9829999999999996E-3</v>
      </c>
      <c r="V698" t="str">
        <f t="shared" si="120"/>
        <v>baaf</v>
      </c>
    </row>
    <row r="699" spans="1:22" x14ac:dyDescent="0.2">
      <c r="A699">
        <v>697</v>
      </c>
      <c r="B699">
        <v>-1.1049339570000001</v>
      </c>
      <c r="C699">
        <v>-4.3345437000000001E-2</v>
      </c>
      <c r="D699">
        <v>0.85684016500000004</v>
      </c>
      <c r="E699">
        <v>-7.9904860999999994E-2</v>
      </c>
      <c r="F699">
        <v>2.5935404800000001</v>
      </c>
      <c r="G699">
        <v>-0.58616489299999996</v>
      </c>
      <c r="H699">
        <v>-3.7868162679999999</v>
      </c>
      <c r="I699" t="s">
        <v>18</v>
      </c>
      <c r="J699">
        <v>695.89506604300004</v>
      </c>
      <c r="K699">
        <v>347.94753302150002</v>
      </c>
      <c r="L699" t="str">
        <f t="shared" si="110"/>
        <v>Above</v>
      </c>
      <c r="M699">
        <f t="shared" si="111"/>
        <v>4000</v>
      </c>
      <c r="N699">
        <f t="shared" si="112"/>
        <v>3998</v>
      </c>
      <c r="O699">
        <f t="shared" si="113"/>
        <v>1862.6183104049983</v>
      </c>
      <c r="P699" t="str">
        <f t="shared" si="114"/>
        <v>697-1.104933957</v>
      </c>
      <c r="Q699" t="str">
        <f t="shared" si="117"/>
        <v>69</v>
      </c>
      <c r="R699" t="str">
        <f t="shared" si="118"/>
        <v>57</v>
      </c>
      <c r="S699" t="str">
        <f t="shared" si="119"/>
        <v>good</v>
      </c>
      <c r="T699" t="str">
        <f t="shared" si="115"/>
        <v>good</v>
      </c>
      <c r="U699">
        <f t="shared" si="116"/>
        <v>-0.58616500000000005</v>
      </c>
      <c r="V699" t="str">
        <f t="shared" si="120"/>
        <v>goof</v>
      </c>
    </row>
    <row r="700" spans="1:22" x14ac:dyDescent="0.2">
      <c r="A700">
        <v>698</v>
      </c>
      <c r="B700">
        <v>-0.22987706999999999</v>
      </c>
      <c r="C700">
        <v>1.1382516659999999</v>
      </c>
      <c r="D700">
        <v>-2.3124934100000001</v>
      </c>
      <c r="E700">
        <v>0.83704156299999999</v>
      </c>
      <c r="F700">
        <v>1.6191052500000001</v>
      </c>
      <c r="G700">
        <v>0.82138118000000004</v>
      </c>
      <c r="H700">
        <v>-2.4637491040000001</v>
      </c>
      <c r="I700" t="s">
        <v>18</v>
      </c>
      <c r="J700">
        <v>697.77012292999996</v>
      </c>
      <c r="K700">
        <v>348.88506146499998</v>
      </c>
      <c r="L700" t="str">
        <f t="shared" si="110"/>
        <v>Above</v>
      </c>
      <c r="M700">
        <f t="shared" si="111"/>
        <v>4000</v>
      </c>
      <c r="N700">
        <f t="shared" si="112"/>
        <v>3998</v>
      </c>
      <c r="O700">
        <f t="shared" si="113"/>
        <v>1862.6183104049983</v>
      </c>
      <c r="P700" t="str">
        <f t="shared" si="114"/>
        <v>698-0.22987707</v>
      </c>
      <c r="Q700" t="str">
        <f t="shared" si="117"/>
        <v>69</v>
      </c>
      <c r="R700" t="str">
        <f t="shared" si="118"/>
        <v>07</v>
      </c>
      <c r="S700" t="str">
        <f t="shared" si="119"/>
        <v>good</v>
      </c>
      <c r="T700" t="str">
        <f t="shared" si="115"/>
        <v>good</v>
      </c>
      <c r="U700">
        <f t="shared" si="116"/>
        <v>0.82138100000000003</v>
      </c>
      <c r="V700" t="str">
        <f t="shared" si="120"/>
        <v>goof</v>
      </c>
    </row>
    <row r="701" spans="1:22" x14ac:dyDescent="0.2">
      <c r="A701">
        <v>699</v>
      </c>
      <c r="B701">
        <v>-0.79959371999999995</v>
      </c>
      <c r="C701">
        <v>-0.50172499400000004</v>
      </c>
      <c r="D701">
        <v>2.1970182380000001</v>
      </c>
      <c r="E701">
        <v>-0.17749461499999999</v>
      </c>
      <c r="F701">
        <v>1.263451954</v>
      </c>
      <c r="G701">
        <v>0.633092235</v>
      </c>
      <c r="H701">
        <v>-1.5016303639999999</v>
      </c>
      <c r="I701" t="s">
        <v>18</v>
      </c>
      <c r="J701">
        <v>698.20040628000004</v>
      </c>
      <c r="K701">
        <v>349.10020314000002</v>
      </c>
      <c r="L701" t="str">
        <f t="shared" si="110"/>
        <v>Above</v>
      </c>
      <c r="M701">
        <f t="shared" si="111"/>
        <v>4000</v>
      </c>
      <c r="N701">
        <f t="shared" si="112"/>
        <v>3998</v>
      </c>
      <c r="O701">
        <f t="shared" si="113"/>
        <v>1862.6183104049983</v>
      </c>
      <c r="P701" t="str">
        <f t="shared" si="114"/>
        <v>699-0.79959372</v>
      </c>
      <c r="Q701" t="str">
        <f t="shared" si="117"/>
        <v>69</v>
      </c>
      <c r="R701" t="str">
        <f t="shared" si="118"/>
        <v>72</v>
      </c>
      <c r="S701" t="str">
        <f t="shared" si="119"/>
        <v>good</v>
      </c>
      <c r="T701" t="str">
        <f t="shared" si="115"/>
        <v>good</v>
      </c>
      <c r="U701">
        <f t="shared" si="116"/>
        <v>0.63309199999999999</v>
      </c>
      <c r="V701" t="str">
        <f t="shared" si="120"/>
        <v>goof</v>
      </c>
    </row>
    <row r="702" spans="1:22" x14ac:dyDescent="0.2">
      <c r="A702">
        <v>700</v>
      </c>
      <c r="B702">
        <v>-2.6893837380000001</v>
      </c>
      <c r="C702">
        <v>2.0669264570000001</v>
      </c>
      <c r="D702">
        <v>-1.4273893129999999</v>
      </c>
      <c r="E702">
        <v>-0.47896347</v>
      </c>
      <c r="F702">
        <v>-0.53170448100000001</v>
      </c>
      <c r="G702">
        <v>2.245740992</v>
      </c>
      <c r="H702">
        <v>2.0247305999999998</v>
      </c>
      <c r="I702" t="s">
        <v>19</v>
      </c>
      <c r="J702">
        <v>697.31061626200005</v>
      </c>
      <c r="K702">
        <v>348.65530813100003</v>
      </c>
      <c r="L702" t="str">
        <f t="shared" si="110"/>
        <v>Above</v>
      </c>
      <c r="M702">
        <f t="shared" si="111"/>
        <v>4000</v>
      </c>
      <c r="N702">
        <f t="shared" si="112"/>
        <v>3998</v>
      </c>
      <c r="O702">
        <f t="shared" si="113"/>
        <v>1862.6183104049983</v>
      </c>
      <c r="P702" t="str">
        <f t="shared" si="114"/>
        <v>700-2.689383738</v>
      </c>
      <c r="Q702" t="str">
        <f t="shared" si="117"/>
        <v>70</v>
      </c>
      <c r="R702" t="str">
        <f t="shared" si="118"/>
        <v>38</v>
      </c>
      <c r="S702" t="str">
        <f t="shared" si="119"/>
        <v>baad</v>
      </c>
      <c r="T702" t="str">
        <f t="shared" si="115"/>
        <v>bad</v>
      </c>
      <c r="U702">
        <f t="shared" si="116"/>
        <v>2.2457410000000002</v>
      </c>
      <c r="V702" t="str">
        <f t="shared" si="120"/>
        <v>baaf</v>
      </c>
    </row>
    <row r="703" spans="1:22" x14ac:dyDescent="0.2">
      <c r="A703">
        <v>701</v>
      </c>
      <c r="B703">
        <v>0.271399803</v>
      </c>
      <c r="C703">
        <v>-0.43439724400000002</v>
      </c>
      <c r="D703">
        <v>-2.925265478</v>
      </c>
      <c r="E703">
        <v>3.7323771999999998E-2</v>
      </c>
      <c r="F703">
        <v>4.092310372</v>
      </c>
      <c r="G703">
        <v>0.45408447000000002</v>
      </c>
      <c r="H703">
        <v>1.264206323</v>
      </c>
      <c r="I703" t="s">
        <v>19</v>
      </c>
      <c r="J703">
        <v>701.27139980300001</v>
      </c>
      <c r="K703">
        <v>350.6356999015</v>
      </c>
      <c r="L703" t="str">
        <f t="shared" si="110"/>
        <v>Above</v>
      </c>
      <c r="M703">
        <f t="shared" si="111"/>
        <v>4000</v>
      </c>
      <c r="N703">
        <f t="shared" si="112"/>
        <v>3998</v>
      </c>
      <c r="O703">
        <f t="shared" si="113"/>
        <v>1862.6183104049983</v>
      </c>
      <c r="P703" t="str">
        <f t="shared" si="114"/>
        <v>7010.271399803</v>
      </c>
      <c r="Q703" t="str">
        <f t="shared" si="117"/>
        <v>70</v>
      </c>
      <c r="R703" t="str">
        <f t="shared" si="118"/>
        <v>03</v>
      </c>
      <c r="S703" t="str">
        <f t="shared" si="119"/>
        <v>baad</v>
      </c>
      <c r="T703" t="str">
        <f t="shared" si="115"/>
        <v>bad</v>
      </c>
      <c r="U703">
        <f t="shared" si="116"/>
        <v>0.45408399999999999</v>
      </c>
      <c r="V703" t="str">
        <f t="shared" si="120"/>
        <v>baaf</v>
      </c>
    </row>
    <row r="704" spans="1:22" x14ac:dyDescent="0.2">
      <c r="A704">
        <v>702</v>
      </c>
      <c r="B704">
        <v>0.79594587299999997</v>
      </c>
      <c r="C704">
        <v>-0.56588584099999995</v>
      </c>
      <c r="D704">
        <v>-3.2798896559999999</v>
      </c>
      <c r="E704">
        <v>1.5224961459999999</v>
      </c>
      <c r="F704">
        <v>1.5472838440000001</v>
      </c>
      <c r="G704">
        <v>2.0239494009999999</v>
      </c>
      <c r="H704">
        <v>-1.1655229250000001</v>
      </c>
      <c r="I704" t="s">
        <v>19</v>
      </c>
      <c r="J704">
        <v>702.79594587300005</v>
      </c>
      <c r="K704">
        <v>351.39797293650003</v>
      </c>
      <c r="L704" t="str">
        <f t="shared" si="110"/>
        <v>Above</v>
      </c>
      <c r="M704">
        <f t="shared" si="111"/>
        <v>4000</v>
      </c>
      <c r="N704">
        <f t="shared" si="112"/>
        <v>3998</v>
      </c>
      <c r="O704">
        <f t="shared" si="113"/>
        <v>1862.6183104049983</v>
      </c>
      <c r="P704" t="str">
        <f t="shared" si="114"/>
        <v>7020.795945873</v>
      </c>
      <c r="Q704" t="str">
        <f t="shared" si="117"/>
        <v>70</v>
      </c>
      <c r="R704" t="str">
        <f t="shared" si="118"/>
        <v>73</v>
      </c>
      <c r="S704" t="str">
        <f t="shared" si="119"/>
        <v>baad</v>
      </c>
      <c r="T704" t="str">
        <f t="shared" si="115"/>
        <v>bad</v>
      </c>
      <c r="U704">
        <f t="shared" si="116"/>
        <v>2.023949</v>
      </c>
      <c r="V704" t="str">
        <f t="shared" si="120"/>
        <v>baaf</v>
      </c>
    </row>
    <row r="705" spans="1:22" x14ac:dyDescent="0.2">
      <c r="A705">
        <v>703</v>
      </c>
      <c r="B705">
        <v>1.1067458649999999</v>
      </c>
      <c r="C705">
        <v>0.36747560200000001</v>
      </c>
      <c r="D705">
        <v>-0.52526584200000004</v>
      </c>
      <c r="E705">
        <v>2.1680808499999999</v>
      </c>
      <c r="F705">
        <v>-2.019267894</v>
      </c>
      <c r="G705">
        <v>7.2109686000000006E-2</v>
      </c>
      <c r="H705">
        <v>2.8621600140000001</v>
      </c>
      <c r="I705" t="s">
        <v>19</v>
      </c>
      <c r="J705">
        <v>704.10674586499999</v>
      </c>
      <c r="K705">
        <v>352.0533729325</v>
      </c>
      <c r="L705" t="str">
        <f t="shared" si="110"/>
        <v>Above</v>
      </c>
      <c r="M705">
        <f t="shared" si="111"/>
        <v>4000</v>
      </c>
      <c r="N705">
        <f t="shared" si="112"/>
        <v>3998</v>
      </c>
      <c r="O705">
        <f t="shared" si="113"/>
        <v>1862.6183104049983</v>
      </c>
      <c r="P705" t="str">
        <f t="shared" si="114"/>
        <v>7031.106745865</v>
      </c>
      <c r="Q705" t="str">
        <f t="shared" si="117"/>
        <v>70</v>
      </c>
      <c r="R705" t="str">
        <f t="shared" si="118"/>
        <v>65</v>
      </c>
      <c r="S705" t="str">
        <f t="shared" si="119"/>
        <v>baad</v>
      </c>
      <c r="T705" t="str">
        <f t="shared" si="115"/>
        <v>bad</v>
      </c>
      <c r="U705">
        <f t="shared" si="116"/>
        <v>7.2109999999999994E-2</v>
      </c>
      <c r="V705" t="str">
        <f t="shared" si="120"/>
        <v>baaf</v>
      </c>
    </row>
    <row r="706" spans="1:22" x14ac:dyDescent="0.2">
      <c r="A706">
        <v>704</v>
      </c>
      <c r="B706">
        <v>-3.210096252</v>
      </c>
      <c r="C706">
        <v>2.248710703</v>
      </c>
      <c r="D706">
        <v>-0.99090251600000001</v>
      </c>
      <c r="E706">
        <v>0.46036295599999999</v>
      </c>
      <c r="F706">
        <v>2.445018079</v>
      </c>
      <c r="G706">
        <v>-1.5398497659999999</v>
      </c>
      <c r="H706">
        <v>-2.760396429</v>
      </c>
      <c r="I706" t="s">
        <v>18</v>
      </c>
      <c r="J706">
        <v>700.78990374800003</v>
      </c>
      <c r="K706">
        <v>350.39495187400001</v>
      </c>
      <c r="L706" t="str">
        <f t="shared" ref="L706:L769" si="121">IF(A706&gt;1, "Above", "Below")</f>
        <v>Above</v>
      </c>
      <c r="M706">
        <f t="shared" ref="M706:M769" si="122">COUNT(A:A)</f>
        <v>4000</v>
      </c>
      <c r="N706">
        <f t="shared" ref="N706:N769" si="123">COUNTIF(A:A, "&gt;1")</f>
        <v>3998</v>
      </c>
      <c r="O706">
        <f t="shared" ref="O706:O769" si="124">SUMIF(B:B, "&gt;1")</f>
        <v>1862.6183104049983</v>
      </c>
      <c r="P706" t="str">
        <f t="shared" ref="P706:P769" si="125">CONCATENATE(A706, B706)</f>
        <v>704-3.210096252</v>
      </c>
      <c r="Q706" t="str">
        <f t="shared" si="117"/>
        <v>70</v>
      </c>
      <c r="R706" t="str">
        <f t="shared" si="118"/>
        <v>52</v>
      </c>
      <c r="S706" t="str">
        <f t="shared" si="119"/>
        <v>good</v>
      </c>
      <c r="T706" t="str">
        <f t="shared" ref="T706:T769" si="126">TRIM(I706)</f>
        <v>good</v>
      </c>
      <c r="U706">
        <f t="shared" ref="U706:U769" si="127">ROUND(G706,6)</f>
        <v>-1.5398499999999999</v>
      </c>
      <c r="V706" t="str">
        <f t="shared" si="120"/>
        <v>goof</v>
      </c>
    </row>
    <row r="707" spans="1:22" x14ac:dyDescent="0.2">
      <c r="A707">
        <v>705</v>
      </c>
      <c r="B707">
        <v>1.802925439</v>
      </c>
      <c r="C707">
        <v>-1.2751764000000001E-2</v>
      </c>
      <c r="D707">
        <v>-0.580450036</v>
      </c>
      <c r="E707">
        <v>1.464141455</v>
      </c>
      <c r="F707">
        <v>-0.12953104500000001</v>
      </c>
      <c r="G707">
        <v>-0.57056600599999996</v>
      </c>
      <c r="H707">
        <v>1.348302458</v>
      </c>
      <c r="I707" t="s">
        <v>18</v>
      </c>
      <c r="J707">
        <v>706.80292543899998</v>
      </c>
      <c r="K707">
        <v>353.40146271949999</v>
      </c>
      <c r="L707" t="str">
        <f t="shared" si="121"/>
        <v>Above</v>
      </c>
      <c r="M707">
        <f t="shared" si="122"/>
        <v>4000</v>
      </c>
      <c r="N707">
        <f t="shared" si="123"/>
        <v>3998</v>
      </c>
      <c r="O707">
        <f t="shared" si="124"/>
        <v>1862.6183104049983</v>
      </c>
      <c r="P707" t="str">
        <f t="shared" si="125"/>
        <v>7051.802925439</v>
      </c>
      <c r="Q707" t="str">
        <f t="shared" ref="Q707:Q770" si="128">LEFT(A707, 2)</f>
        <v>70</v>
      </c>
      <c r="R707" t="str">
        <f t="shared" ref="R707:R770" si="129">RIGHT(B707, 2)</f>
        <v>39</v>
      </c>
      <c r="S707" t="str">
        <f t="shared" ref="S707:S770" si="130">CONCATENATE(LEFT(I707,2),RIGHT(I707,2))</f>
        <v>good</v>
      </c>
      <c r="T707" t="str">
        <f t="shared" si="126"/>
        <v>good</v>
      </c>
      <c r="U707">
        <f t="shared" si="127"/>
        <v>-0.57056600000000002</v>
      </c>
      <c r="V707" t="str">
        <f t="shared" ref="V707:V770" si="131">REPLACE(S707,4,1,"f")</f>
        <v>goof</v>
      </c>
    </row>
    <row r="708" spans="1:22" x14ac:dyDescent="0.2">
      <c r="A708">
        <v>706</v>
      </c>
      <c r="B708">
        <v>-2.8503748120000001</v>
      </c>
      <c r="C708">
        <v>-2.757134583</v>
      </c>
      <c r="D708">
        <v>0.396463921</v>
      </c>
      <c r="E708">
        <v>-6.9371900000000002E-3</v>
      </c>
      <c r="F708">
        <v>0.90478095700000005</v>
      </c>
      <c r="G708">
        <v>3.6364917320000001</v>
      </c>
      <c r="H708">
        <v>-2.2510673149999998</v>
      </c>
      <c r="I708" t="s">
        <v>19</v>
      </c>
      <c r="J708">
        <v>703.14962518799996</v>
      </c>
      <c r="K708">
        <v>351.57481259399998</v>
      </c>
      <c r="L708" t="str">
        <f t="shared" si="121"/>
        <v>Above</v>
      </c>
      <c r="M708">
        <f t="shared" si="122"/>
        <v>4000</v>
      </c>
      <c r="N708">
        <f t="shared" si="123"/>
        <v>3998</v>
      </c>
      <c r="O708">
        <f t="shared" si="124"/>
        <v>1862.6183104049983</v>
      </c>
      <c r="P708" t="str">
        <f t="shared" si="125"/>
        <v>706-2.850374812</v>
      </c>
      <c r="Q708" t="str">
        <f t="shared" si="128"/>
        <v>70</v>
      </c>
      <c r="R708" t="str">
        <f t="shared" si="129"/>
        <v>12</v>
      </c>
      <c r="S708" t="str">
        <f t="shared" si="130"/>
        <v>baad</v>
      </c>
      <c r="T708" t="str">
        <f t="shared" si="126"/>
        <v>bad</v>
      </c>
      <c r="U708">
        <f t="shared" si="127"/>
        <v>3.6364920000000001</v>
      </c>
      <c r="V708" t="str">
        <f t="shared" si="131"/>
        <v>baaf</v>
      </c>
    </row>
    <row r="709" spans="1:22" x14ac:dyDescent="0.2">
      <c r="A709">
        <v>707</v>
      </c>
      <c r="B709">
        <v>-0.19928864700000001</v>
      </c>
      <c r="C709">
        <v>1.212181889</v>
      </c>
      <c r="D709">
        <v>-0.53449878100000003</v>
      </c>
      <c r="E709">
        <v>-0.41172633600000003</v>
      </c>
      <c r="F709">
        <v>1.231652006</v>
      </c>
      <c r="G709">
        <v>-1.202446122</v>
      </c>
      <c r="H709">
        <v>2.823337043</v>
      </c>
      <c r="I709" t="s">
        <v>18</v>
      </c>
      <c r="J709">
        <v>706.800711353</v>
      </c>
      <c r="K709">
        <v>353.4003556765</v>
      </c>
      <c r="L709" t="str">
        <f t="shared" si="121"/>
        <v>Above</v>
      </c>
      <c r="M709">
        <f t="shared" si="122"/>
        <v>4000</v>
      </c>
      <c r="N709">
        <f t="shared" si="123"/>
        <v>3998</v>
      </c>
      <c r="O709">
        <f t="shared" si="124"/>
        <v>1862.6183104049983</v>
      </c>
      <c r="P709" t="str">
        <f t="shared" si="125"/>
        <v>707-0.199288647</v>
      </c>
      <c r="Q709" t="str">
        <f t="shared" si="128"/>
        <v>70</v>
      </c>
      <c r="R709" t="str">
        <f t="shared" si="129"/>
        <v>47</v>
      </c>
      <c r="S709" t="str">
        <f t="shared" si="130"/>
        <v>good</v>
      </c>
      <c r="T709" t="str">
        <f t="shared" si="126"/>
        <v>good</v>
      </c>
      <c r="U709">
        <f t="shared" si="127"/>
        <v>-1.2024459999999999</v>
      </c>
      <c r="V709" t="str">
        <f t="shared" si="131"/>
        <v>goof</v>
      </c>
    </row>
    <row r="710" spans="1:22" x14ac:dyDescent="0.2">
      <c r="A710">
        <v>708</v>
      </c>
      <c r="B710">
        <v>-1.3946002399999999</v>
      </c>
      <c r="C710">
        <v>2.1879943119999998</v>
      </c>
      <c r="D710">
        <v>-0.54783231099999996</v>
      </c>
      <c r="E710">
        <v>-1.05251812</v>
      </c>
      <c r="F710">
        <v>-1.7393319759999999</v>
      </c>
      <c r="G710">
        <v>1.11600466</v>
      </c>
      <c r="H710">
        <v>-2.924269341</v>
      </c>
      <c r="I710" t="s">
        <v>18</v>
      </c>
      <c r="J710">
        <v>706.60539975999995</v>
      </c>
      <c r="K710">
        <v>353.30269987999998</v>
      </c>
      <c r="L710" t="str">
        <f t="shared" si="121"/>
        <v>Above</v>
      </c>
      <c r="M710">
        <f t="shared" si="122"/>
        <v>4000</v>
      </c>
      <c r="N710">
        <f t="shared" si="123"/>
        <v>3998</v>
      </c>
      <c r="O710">
        <f t="shared" si="124"/>
        <v>1862.6183104049983</v>
      </c>
      <c r="P710" t="str">
        <f t="shared" si="125"/>
        <v>708-1.39460024</v>
      </c>
      <c r="Q710" t="str">
        <f t="shared" si="128"/>
        <v>70</v>
      </c>
      <c r="R710" t="str">
        <f t="shared" si="129"/>
        <v>24</v>
      </c>
      <c r="S710" t="str">
        <f t="shared" si="130"/>
        <v>good</v>
      </c>
      <c r="T710" t="str">
        <f t="shared" si="126"/>
        <v>good</v>
      </c>
      <c r="U710">
        <f t="shared" si="127"/>
        <v>1.1160049999999999</v>
      </c>
      <c r="V710" t="str">
        <f t="shared" si="131"/>
        <v>goof</v>
      </c>
    </row>
    <row r="711" spans="1:22" x14ac:dyDescent="0.2">
      <c r="A711">
        <v>709</v>
      </c>
      <c r="B711">
        <v>2.8745728000000002E-2</v>
      </c>
      <c r="C711">
        <v>1.1869921240000001</v>
      </c>
      <c r="D711">
        <v>0.66687622800000002</v>
      </c>
      <c r="E711">
        <v>2.1932481340000001</v>
      </c>
      <c r="F711">
        <v>-1.44054997</v>
      </c>
      <c r="G711">
        <v>-3.1555694779999999</v>
      </c>
      <c r="H711">
        <v>2.4056548389999999</v>
      </c>
      <c r="I711" t="s">
        <v>19</v>
      </c>
      <c r="J711">
        <v>709.02874572799999</v>
      </c>
      <c r="K711">
        <v>354.51437286399999</v>
      </c>
      <c r="L711" t="str">
        <f t="shared" si="121"/>
        <v>Above</v>
      </c>
      <c r="M711">
        <f t="shared" si="122"/>
        <v>4000</v>
      </c>
      <c r="N711">
        <f t="shared" si="123"/>
        <v>3998</v>
      </c>
      <c r="O711">
        <f t="shared" si="124"/>
        <v>1862.6183104049983</v>
      </c>
      <c r="P711" t="str">
        <f t="shared" si="125"/>
        <v>7090.028745728</v>
      </c>
      <c r="Q711" t="str">
        <f t="shared" si="128"/>
        <v>70</v>
      </c>
      <c r="R711" t="str">
        <f t="shared" si="129"/>
        <v>28</v>
      </c>
      <c r="S711" t="str">
        <f t="shared" si="130"/>
        <v>baad</v>
      </c>
      <c r="T711" t="str">
        <f t="shared" si="126"/>
        <v>bad</v>
      </c>
      <c r="U711">
        <f t="shared" si="127"/>
        <v>-3.1555689999999998</v>
      </c>
      <c r="V711" t="str">
        <f t="shared" si="131"/>
        <v>baaf</v>
      </c>
    </row>
    <row r="712" spans="1:22" x14ac:dyDescent="0.2">
      <c r="A712">
        <v>710</v>
      </c>
      <c r="B712">
        <v>-2.5327915079999999</v>
      </c>
      <c r="C712">
        <v>-3.1236715089999998</v>
      </c>
      <c r="D712">
        <v>1.117364292</v>
      </c>
      <c r="E712">
        <v>-0.27901652599999999</v>
      </c>
      <c r="F712">
        <v>0.15435937399999999</v>
      </c>
      <c r="G712">
        <v>1.752811559</v>
      </c>
      <c r="H712">
        <v>-3.7557602330000002</v>
      </c>
      <c r="I712" t="s">
        <v>19</v>
      </c>
      <c r="J712">
        <v>707.46720849200005</v>
      </c>
      <c r="K712">
        <v>353.73360424600003</v>
      </c>
      <c r="L712" t="str">
        <f t="shared" si="121"/>
        <v>Above</v>
      </c>
      <c r="M712">
        <f t="shared" si="122"/>
        <v>4000</v>
      </c>
      <c r="N712">
        <f t="shared" si="123"/>
        <v>3998</v>
      </c>
      <c r="O712">
        <f t="shared" si="124"/>
        <v>1862.6183104049983</v>
      </c>
      <c r="P712" t="str">
        <f t="shared" si="125"/>
        <v>710-2.532791508</v>
      </c>
      <c r="Q712" t="str">
        <f t="shared" si="128"/>
        <v>71</v>
      </c>
      <c r="R712" t="str">
        <f t="shared" si="129"/>
        <v>08</v>
      </c>
      <c r="S712" t="str">
        <f t="shared" si="130"/>
        <v>baad</v>
      </c>
      <c r="T712" t="str">
        <f t="shared" si="126"/>
        <v>bad</v>
      </c>
      <c r="U712">
        <f t="shared" si="127"/>
        <v>1.752812</v>
      </c>
      <c r="V712" t="str">
        <f t="shared" si="131"/>
        <v>baaf</v>
      </c>
    </row>
    <row r="713" spans="1:22" x14ac:dyDescent="0.2">
      <c r="A713">
        <v>711</v>
      </c>
      <c r="B713">
        <v>2.276050991</v>
      </c>
      <c r="C713">
        <v>2.0659948450000001</v>
      </c>
      <c r="D713">
        <v>-0.885218791</v>
      </c>
      <c r="E713">
        <v>0.73273174100000005</v>
      </c>
      <c r="F713">
        <v>-0.446584553</v>
      </c>
      <c r="G713">
        <v>-2.7132630240000002</v>
      </c>
      <c r="H713">
        <v>-2.4498617330000001</v>
      </c>
      <c r="I713" t="s">
        <v>19</v>
      </c>
      <c r="J713">
        <v>713.27605099100003</v>
      </c>
      <c r="K713">
        <v>356.63802549550002</v>
      </c>
      <c r="L713" t="str">
        <f t="shared" si="121"/>
        <v>Above</v>
      </c>
      <c r="M713">
        <f t="shared" si="122"/>
        <v>4000</v>
      </c>
      <c r="N713">
        <f t="shared" si="123"/>
        <v>3998</v>
      </c>
      <c r="O713">
        <f t="shared" si="124"/>
        <v>1862.6183104049983</v>
      </c>
      <c r="P713" t="str">
        <f t="shared" si="125"/>
        <v>7112.276050991</v>
      </c>
      <c r="Q713" t="str">
        <f t="shared" si="128"/>
        <v>71</v>
      </c>
      <c r="R713" t="str">
        <f t="shared" si="129"/>
        <v>91</v>
      </c>
      <c r="S713" t="str">
        <f t="shared" si="130"/>
        <v>baad</v>
      </c>
      <c r="T713" t="str">
        <f t="shared" si="126"/>
        <v>bad</v>
      </c>
      <c r="U713">
        <f t="shared" si="127"/>
        <v>-2.713263</v>
      </c>
      <c r="V713" t="str">
        <f t="shared" si="131"/>
        <v>baaf</v>
      </c>
    </row>
    <row r="714" spans="1:22" x14ac:dyDescent="0.2">
      <c r="A714">
        <v>712</v>
      </c>
      <c r="B714">
        <v>-3.9007106230000002</v>
      </c>
      <c r="C714">
        <v>-1.2952707910000001</v>
      </c>
      <c r="D714">
        <v>-0.88228355800000002</v>
      </c>
      <c r="E714">
        <v>2.5310450200000001</v>
      </c>
      <c r="F714">
        <v>-0.86699658599999996</v>
      </c>
      <c r="G714">
        <v>2.6924718849999998</v>
      </c>
      <c r="H714">
        <v>3.6168981680000001</v>
      </c>
      <c r="I714" t="s">
        <v>19</v>
      </c>
      <c r="J714">
        <v>708.09928937699999</v>
      </c>
      <c r="K714">
        <v>354.0496446885</v>
      </c>
      <c r="L714" t="str">
        <f t="shared" si="121"/>
        <v>Above</v>
      </c>
      <c r="M714">
        <f t="shared" si="122"/>
        <v>4000</v>
      </c>
      <c r="N714">
        <f t="shared" si="123"/>
        <v>3998</v>
      </c>
      <c r="O714">
        <f t="shared" si="124"/>
        <v>1862.6183104049983</v>
      </c>
      <c r="P714" t="str">
        <f t="shared" si="125"/>
        <v>712-3.900710623</v>
      </c>
      <c r="Q714" t="str">
        <f t="shared" si="128"/>
        <v>71</v>
      </c>
      <c r="R714" t="str">
        <f t="shared" si="129"/>
        <v>23</v>
      </c>
      <c r="S714" t="str">
        <f t="shared" si="130"/>
        <v>baad</v>
      </c>
      <c r="T714" t="str">
        <f t="shared" si="126"/>
        <v>bad</v>
      </c>
      <c r="U714">
        <f t="shared" si="127"/>
        <v>2.692472</v>
      </c>
      <c r="V714" t="str">
        <f t="shared" si="131"/>
        <v>baaf</v>
      </c>
    </row>
    <row r="715" spans="1:22" x14ac:dyDescent="0.2">
      <c r="A715">
        <v>713</v>
      </c>
      <c r="B715">
        <v>-0.43518594199999999</v>
      </c>
      <c r="C715">
        <v>0.45122869999999998</v>
      </c>
      <c r="D715">
        <v>-0.98433334900000002</v>
      </c>
      <c r="E715">
        <v>0.97563805800000003</v>
      </c>
      <c r="F715">
        <v>0.36546040200000002</v>
      </c>
      <c r="G715">
        <v>0.51414646900000005</v>
      </c>
      <c r="H715">
        <v>0.55347288900000002</v>
      </c>
      <c r="I715" t="s">
        <v>19</v>
      </c>
      <c r="J715">
        <v>712.56481405800002</v>
      </c>
      <c r="K715">
        <v>356.28240702900001</v>
      </c>
      <c r="L715" t="str">
        <f t="shared" si="121"/>
        <v>Above</v>
      </c>
      <c r="M715">
        <f t="shared" si="122"/>
        <v>4000</v>
      </c>
      <c r="N715">
        <f t="shared" si="123"/>
        <v>3998</v>
      </c>
      <c r="O715">
        <f t="shared" si="124"/>
        <v>1862.6183104049983</v>
      </c>
      <c r="P715" t="str">
        <f t="shared" si="125"/>
        <v>713-0.435185942</v>
      </c>
      <c r="Q715" t="str">
        <f t="shared" si="128"/>
        <v>71</v>
      </c>
      <c r="R715" t="str">
        <f t="shared" si="129"/>
        <v>42</v>
      </c>
      <c r="S715" t="str">
        <f t="shared" si="130"/>
        <v>baad</v>
      </c>
      <c r="T715" t="str">
        <f t="shared" si="126"/>
        <v>bad</v>
      </c>
      <c r="U715">
        <f t="shared" si="127"/>
        <v>0.51414599999999999</v>
      </c>
      <c r="V715" t="str">
        <f t="shared" si="131"/>
        <v>baaf</v>
      </c>
    </row>
    <row r="716" spans="1:22" x14ac:dyDescent="0.2">
      <c r="A716">
        <v>714</v>
      </c>
      <c r="B716">
        <v>-3.684835015</v>
      </c>
      <c r="C716">
        <v>0.59115444299999997</v>
      </c>
      <c r="D716">
        <v>2.1585626709999999</v>
      </c>
      <c r="E716">
        <v>1.38333164</v>
      </c>
      <c r="F716">
        <v>2.3585215339999999</v>
      </c>
      <c r="G716">
        <v>-1.2565004989999999</v>
      </c>
      <c r="H716">
        <v>-0.46427289900000002</v>
      </c>
      <c r="I716" t="s">
        <v>18</v>
      </c>
      <c r="J716">
        <v>710.31516498500002</v>
      </c>
      <c r="K716">
        <v>355.15758249250001</v>
      </c>
      <c r="L716" t="str">
        <f t="shared" si="121"/>
        <v>Above</v>
      </c>
      <c r="M716">
        <f t="shared" si="122"/>
        <v>4000</v>
      </c>
      <c r="N716">
        <f t="shared" si="123"/>
        <v>3998</v>
      </c>
      <c r="O716">
        <f t="shared" si="124"/>
        <v>1862.6183104049983</v>
      </c>
      <c r="P716" t="str">
        <f t="shared" si="125"/>
        <v>714-3.684835015</v>
      </c>
      <c r="Q716" t="str">
        <f t="shared" si="128"/>
        <v>71</v>
      </c>
      <c r="R716" t="str">
        <f t="shared" si="129"/>
        <v>15</v>
      </c>
      <c r="S716" t="str">
        <f t="shared" si="130"/>
        <v>good</v>
      </c>
      <c r="T716" t="str">
        <f t="shared" si="126"/>
        <v>good</v>
      </c>
      <c r="U716">
        <f t="shared" si="127"/>
        <v>-1.2565</v>
      </c>
      <c r="V716" t="str">
        <f t="shared" si="131"/>
        <v>goof</v>
      </c>
    </row>
    <row r="717" spans="1:22" x14ac:dyDescent="0.2">
      <c r="A717">
        <v>715</v>
      </c>
      <c r="B717">
        <v>1.1176119309999999</v>
      </c>
      <c r="C717">
        <v>1.5367518060000001</v>
      </c>
      <c r="D717">
        <v>-0.66911045700000005</v>
      </c>
      <c r="E717">
        <v>-1.0932768209999999</v>
      </c>
      <c r="F717">
        <v>-1.805122066</v>
      </c>
      <c r="G717">
        <v>0.77833702599999999</v>
      </c>
      <c r="H717">
        <v>2.073017847</v>
      </c>
      <c r="I717" t="s">
        <v>18</v>
      </c>
      <c r="J717">
        <v>716.11761193100006</v>
      </c>
      <c r="K717">
        <v>358.05880596550003</v>
      </c>
      <c r="L717" t="str">
        <f t="shared" si="121"/>
        <v>Above</v>
      </c>
      <c r="M717">
        <f t="shared" si="122"/>
        <v>4000</v>
      </c>
      <c r="N717">
        <f t="shared" si="123"/>
        <v>3998</v>
      </c>
      <c r="O717">
        <f t="shared" si="124"/>
        <v>1862.6183104049983</v>
      </c>
      <c r="P717" t="str">
        <f t="shared" si="125"/>
        <v>7151.117611931</v>
      </c>
      <c r="Q717" t="str">
        <f t="shared" si="128"/>
        <v>71</v>
      </c>
      <c r="R717" t="str">
        <f t="shared" si="129"/>
        <v>31</v>
      </c>
      <c r="S717" t="str">
        <f t="shared" si="130"/>
        <v>good</v>
      </c>
      <c r="T717" t="str">
        <f t="shared" si="126"/>
        <v>good</v>
      </c>
      <c r="U717">
        <f t="shared" si="127"/>
        <v>0.77833699999999995</v>
      </c>
      <c r="V717" t="str">
        <f t="shared" si="131"/>
        <v>goof</v>
      </c>
    </row>
    <row r="718" spans="1:22" x14ac:dyDescent="0.2">
      <c r="A718">
        <v>716</v>
      </c>
      <c r="B718">
        <v>3.3441868640000001</v>
      </c>
      <c r="C718">
        <v>-2.2271495350000001</v>
      </c>
      <c r="D718">
        <v>-0.42607689399999998</v>
      </c>
      <c r="E718">
        <v>0.37943675599999999</v>
      </c>
      <c r="F718">
        <v>1.7937894270000001</v>
      </c>
      <c r="G718">
        <v>0.154166255</v>
      </c>
      <c r="H718">
        <v>2.666099628</v>
      </c>
      <c r="I718" t="s">
        <v>18</v>
      </c>
      <c r="J718">
        <v>719.34418686399999</v>
      </c>
      <c r="K718">
        <v>359.672093432</v>
      </c>
      <c r="L718" t="str">
        <f t="shared" si="121"/>
        <v>Above</v>
      </c>
      <c r="M718">
        <f t="shared" si="122"/>
        <v>4000</v>
      </c>
      <c r="N718">
        <f t="shared" si="123"/>
        <v>3998</v>
      </c>
      <c r="O718">
        <f t="shared" si="124"/>
        <v>1862.6183104049983</v>
      </c>
      <c r="P718" t="str">
        <f t="shared" si="125"/>
        <v>7163.344186864</v>
      </c>
      <c r="Q718" t="str">
        <f t="shared" si="128"/>
        <v>71</v>
      </c>
      <c r="R718" t="str">
        <f t="shared" si="129"/>
        <v>64</v>
      </c>
      <c r="S718" t="str">
        <f t="shared" si="130"/>
        <v>good</v>
      </c>
      <c r="T718" t="str">
        <f t="shared" si="126"/>
        <v>good</v>
      </c>
      <c r="U718">
        <f t="shared" si="127"/>
        <v>0.154166</v>
      </c>
      <c r="V718" t="str">
        <f t="shared" si="131"/>
        <v>goof</v>
      </c>
    </row>
    <row r="719" spans="1:22" x14ac:dyDescent="0.2">
      <c r="A719">
        <v>717</v>
      </c>
      <c r="B719">
        <v>0.33768411500000001</v>
      </c>
      <c r="C719">
        <v>-0.41204175100000001</v>
      </c>
      <c r="D719">
        <v>-0.21339960799999999</v>
      </c>
      <c r="E719">
        <v>1.965744567</v>
      </c>
      <c r="F719">
        <v>0.27289501999999999</v>
      </c>
      <c r="G719">
        <v>-1.855056957</v>
      </c>
      <c r="H719">
        <v>3.6584874460000001</v>
      </c>
      <c r="I719" t="s">
        <v>19</v>
      </c>
      <c r="J719">
        <v>717.337684115</v>
      </c>
      <c r="K719">
        <v>358.6688420575</v>
      </c>
      <c r="L719" t="str">
        <f t="shared" si="121"/>
        <v>Above</v>
      </c>
      <c r="M719">
        <f t="shared" si="122"/>
        <v>4000</v>
      </c>
      <c r="N719">
        <f t="shared" si="123"/>
        <v>3998</v>
      </c>
      <c r="O719">
        <f t="shared" si="124"/>
        <v>1862.6183104049983</v>
      </c>
      <c r="P719" t="str">
        <f t="shared" si="125"/>
        <v>7170.337684115</v>
      </c>
      <c r="Q719" t="str">
        <f t="shared" si="128"/>
        <v>71</v>
      </c>
      <c r="R719" t="str">
        <f t="shared" si="129"/>
        <v>15</v>
      </c>
      <c r="S719" t="str">
        <f t="shared" si="130"/>
        <v>baad</v>
      </c>
      <c r="T719" t="str">
        <f t="shared" si="126"/>
        <v>bad</v>
      </c>
      <c r="U719">
        <f t="shared" si="127"/>
        <v>-1.855057</v>
      </c>
      <c r="V719" t="str">
        <f t="shared" si="131"/>
        <v>baaf</v>
      </c>
    </row>
    <row r="720" spans="1:22" x14ac:dyDescent="0.2">
      <c r="A720">
        <v>718</v>
      </c>
      <c r="B720">
        <v>0.39592761100000001</v>
      </c>
      <c r="C720">
        <v>-3.8995552</v>
      </c>
      <c r="D720">
        <v>1.4205678239999999</v>
      </c>
      <c r="E720">
        <v>0.87146637500000002</v>
      </c>
      <c r="F720">
        <v>-2.4536019819999999</v>
      </c>
      <c r="G720">
        <v>0.96529216900000003</v>
      </c>
      <c r="H720">
        <v>-2.152558033</v>
      </c>
      <c r="I720" t="s">
        <v>19</v>
      </c>
      <c r="J720">
        <v>718.39592761100005</v>
      </c>
      <c r="K720">
        <v>359.19796380550002</v>
      </c>
      <c r="L720" t="str">
        <f t="shared" si="121"/>
        <v>Above</v>
      </c>
      <c r="M720">
        <f t="shared" si="122"/>
        <v>4000</v>
      </c>
      <c r="N720">
        <f t="shared" si="123"/>
        <v>3998</v>
      </c>
      <c r="O720">
        <f t="shared" si="124"/>
        <v>1862.6183104049983</v>
      </c>
      <c r="P720" t="str">
        <f t="shared" si="125"/>
        <v>7180.395927611</v>
      </c>
      <c r="Q720" t="str">
        <f t="shared" si="128"/>
        <v>71</v>
      </c>
      <c r="R720" t="str">
        <f t="shared" si="129"/>
        <v>11</v>
      </c>
      <c r="S720" t="str">
        <f t="shared" si="130"/>
        <v>baad</v>
      </c>
      <c r="T720" t="str">
        <f t="shared" si="126"/>
        <v>bad</v>
      </c>
      <c r="U720">
        <f t="shared" si="127"/>
        <v>0.96529200000000004</v>
      </c>
      <c r="V720" t="str">
        <f t="shared" si="131"/>
        <v>baaf</v>
      </c>
    </row>
    <row r="721" spans="1:22" x14ac:dyDescent="0.2">
      <c r="A721">
        <v>719</v>
      </c>
      <c r="B721">
        <v>-1.2651045839999999</v>
      </c>
      <c r="C721">
        <v>0.33093845700000002</v>
      </c>
      <c r="D721">
        <v>0.58600829200000004</v>
      </c>
      <c r="E721">
        <v>1.7273114540000001</v>
      </c>
      <c r="F721">
        <v>0.37120196500000002</v>
      </c>
      <c r="G721">
        <v>-3.324980144</v>
      </c>
      <c r="H721">
        <v>0.36916091099999998</v>
      </c>
      <c r="I721" t="s">
        <v>18</v>
      </c>
      <c r="J721">
        <v>717.73489541599997</v>
      </c>
      <c r="K721">
        <v>358.86744770799999</v>
      </c>
      <c r="L721" t="str">
        <f t="shared" si="121"/>
        <v>Above</v>
      </c>
      <c r="M721">
        <f t="shared" si="122"/>
        <v>4000</v>
      </c>
      <c r="N721">
        <f t="shared" si="123"/>
        <v>3998</v>
      </c>
      <c r="O721">
        <f t="shared" si="124"/>
        <v>1862.6183104049983</v>
      </c>
      <c r="P721" t="str">
        <f t="shared" si="125"/>
        <v>719-1.265104584</v>
      </c>
      <c r="Q721" t="str">
        <f t="shared" si="128"/>
        <v>71</v>
      </c>
      <c r="R721" t="str">
        <f t="shared" si="129"/>
        <v>84</v>
      </c>
      <c r="S721" t="str">
        <f t="shared" si="130"/>
        <v>good</v>
      </c>
      <c r="T721" t="str">
        <f t="shared" si="126"/>
        <v>good</v>
      </c>
      <c r="U721">
        <f t="shared" si="127"/>
        <v>-3.32498</v>
      </c>
      <c r="V721" t="str">
        <f t="shared" si="131"/>
        <v>goof</v>
      </c>
    </row>
    <row r="722" spans="1:22" x14ac:dyDescent="0.2">
      <c r="A722">
        <v>720</v>
      </c>
      <c r="B722">
        <v>-2.8287073519999999</v>
      </c>
      <c r="C722">
        <v>0.86462649400000002</v>
      </c>
      <c r="D722">
        <v>-3.1496388259999999</v>
      </c>
      <c r="E722">
        <v>5.3762749999999998E-3</v>
      </c>
      <c r="F722">
        <v>-3.2610259140000002</v>
      </c>
      <c r="G722">
        <v>4.1714402579999996</v>
      </c>
      <c r="H722">
        <v>2.1020618849999999</v>
      </c>
      <c r="I722" t="s">
        <v>19</v>
      </c>
      <c r="J722">
        <v>717.17129264799996</v>
      </c>
      <c r="K722">
        <v>358.58564632399998</v>
      </c>
      <c r="L722" t="str">
        <f t="shared" si="121"/>
        <v>Above</v>
      </c>
      <c r="M722">
        <f t="shared" si="122"/>
        <v>4000</v>
      </c>
      <c r="N722">
        <f t="shared" si="123"/>
        <v>3998</v>
      </c>
      <c r="O722">
        <f t="shared" si="124"/>
        <v>1862.6183104049983</v>
      </c>
      <c r="P722" t="str">
        <f t="shared" si="125"/>
        <v>720-2.828707352</v>
      </c>
      <c r="Q722" t="str">
        <f t="shared" si="128"/>
        <v>72</v>
      </c>
      <c r="R722" t="str">
        <f t="shared" si="129"/>
        <v>52</v>
      </c>
      <c r="S722" t="str">
        <f t="shared" si="130"/>
        <v>baad</v>
      </c>
      <c r="T722" t="str">
        <f t="shared" si="126"/>
        <v>bad</v>
      </c>
      <c r="U722">
        <f t="shared" si="127"/>
        <v>4.1714399999999996</v>
      </c>
      <c r="V722" t="str">
        <f t="shared" si="131"/>
        <v>baaf</v>
      </c>
    </row>
    <row r="723" spans="1:22" x14ac:dyDescent="0.2">
      <c r="A723">
        <v>721</v>
      </c>
      <c r="B723">
        <v>-2.9846306999999999</v>
      </c>
      <c r="C723">
        <v>-1.4698432850000001</v>
      </c>
      <c r="D723">
        <v>-1.5427768999999999E-2</v>
      </c>
      <c r="E723">
        <v>8.9371561000000002E-2</v>
      </c>
      <c r="F723">
        <v>4.009206464</v>
      </c>
      <c r="G723">
        <v>1.1259197940000001</v>
      </c>
      <c r="H723">
        <v>2.9264263100000001</v>
      </c>
      <c r="I723" t="s">
        <v>19</v>
      </c>
      <c r="J723">
        <v>718.01536929999997</v>
      </c>
      <c r="K723">
        <v>359.00768464999999</v>
      </c>
      <c r="L723" t="str">
        <f t="shared" si="121"/>
        <v>Above</v>
      </c>
      <c r="M723">
        <f t="shared" si="122"/>
        <v>4000</v>
      </c>
      <c r="N723">
        <f t="shared" si="123"/>
        <v>3998</v>
      </c>
      <c r="O723">
        <f t="shared" si="124"/>
        <v>1862.6183104049983</v>
      </c>
      <c r="P723" t="str">
        <f t="shared" si="125"/>
        <v>721-2.9846307</v>
      </c>
      <c r="Q723" t="str">
        <f t="shared" si="128"/>
        <v>72</v>
      </c>
      <c r="R723" t="str">
        <f t="shared" si="129"/>
        <v>07</v>
      </c>
      <c r="S723" t="str">
        <f t="shared" si="130"/>
        <v>baad</v>
      </c>
      <c r="T723" t="str">
        <f t="shared" si="126"/>
        <v>bad</v>
      </c>
      <c r="U723">
        <f t="shared" si="127"/>
        <v>1.12592</v>
      </c>
      <c r="V723" t="str">
        <f t="shared" si="131"/>
        <v>baaf</v>
      </c>
    </row>
    <row r="724" spans="1:22" x14ac:dyDescent="0.2">
      <c r="A724">
        <v>722</v>
      </c>
      <c r="B724">
        <v>-0.72064957900000004</v>
      </c>
      <c r="C724">
        <v>-2.904340989</v>
      </c>
      <c r="D724">
        <v>2.6493701060000001</v>
      </c>
      <c r="E724">
        <v>1.5983821970000001</v>
      </c>
      <c r="F724">
        <v>1.400860421</v>
      </c>
      <c r="G724">
        <v>1.7076817879999999</v>
      </c>
      <c r="H724">
        <v>-0.39628590800000002</v>
      </c>
      <c r="I724" t="s">
        <v>18</v>
      </c>
      <c r="J724">
        <v>721.279350421</v>
      </c>
      <c r="K724">
        <v>360.6396752105</v>
      </c>
      <c r="L724" t="str">
        <f t="shared" si="121"/>
        <v>Above</v>
      </c>
      <c r="M724">
        <f t="shared" si="122"/>
        <v>4000</v>
      </c>
      <c r="N724">
        <f t="shared" si="123"/>
        <v>3998</v>
      </c>
      <c r="O724">
        <f t="shared" si="124"/>
        <v>1862.6183104049983</v>
      </c>
      <c r="P724" t="str">
        <f t="shared" si="125"/>
        <v>722-0.720649579</v>
      </c>
      <c r="Q724" t="str">
        <f t="shared" si="128"/>
        <v>72</v>
      </c>
      <c r="R724" t="str">
        <f t="shared" si="129"/>
        <v>79</v>
      </c>
      <c r="S724" t="str">
        <f t="shared" si="130"/>
        <v>good</v>
      </c>
      <c r="T724" t="str">
        <f t="shared" si="126"/>
        <v>good</v>
      </c>
      <c r="U724">
        <f t="shared" si="127"/>
        <v>1.7076819999999999</v>
      </c>
      <c r="V724" t="str">
        <f t="shared" si="131"/>
        <v>goof</v>
      </c>
    </row>
    <row r="725" spans="1:22" x14ac:dyDescent="0.2">
      <c r="A725">
        <v>723</v>
      </c>
      <c r="B725">
        <v>1.581152669</v>
      </c>
      <c r="C725">
        <v>-0.65255508100000004</v>
      </c>
      <c r="D725">
        <v>0.136983833</v>
      </c>
      <c r="E725">
        <v>1.07289981</v>
      </c>
      <c r="F725">
        <v>1.8561072350000001</v>
      </c>
      <c r="G725">
        <v>0.92346076200000005</v>
      </c>
      <c r="H725">
        <v>-2.3437480110000002</v>
      </c>
      <c r="I725" t="s">
        <v>18</v>
      </c>
      <c r="J725">
        <v>724.58115266899995</v>
      </c>
      <c r="K725">
        <v>362.29057633449997</v>
      </c>
      <c r="L725" t="str">
        <f t="shared" si="121"/>
        <v>Above</v>
      </c>
      <c r="M725">
        <f t="shared" si="122"/>
        <v>4000</v>
      </c>
      <c r="N725">
        <f t="shared" si="123"/>
        <v>3998</v>
      </c>
      <c r="O725">
        <f t="shared" si="124"/>
        <v>1862.6183104049983</v>
      </c>
      <c r="P725" t="str">
        <f t="shared" si="125"/>
        <v>7231.581152669</v>
      </c>
      <c r="Q725" t="str">
        <f t="shared" si="128"/>
        <v>72</v>
      </c>
      <c r="R725" t="str">
        <f t="shared" si="129"/>
        <v>69</v>
      </c>
      <c r="S725" t="str">
        <f t="shared" si="130"/>
        <v>good</v>
      </c>
      <c r="T725" t="str">
        <f t="shared" si="126"/>
        <v>good</v>
      </c>
      <c r="U725">
        <f t="shared" si="127"/>
        <v>0.92346099999999998</v>
      </c>
      <c r="V725" t="str">
        <f t="shared" si="131"/>
        <v>goof</v>
      </c>
    </row>
    <row r="726" spans="1:22" x14ac:dyDescent="0.2">
      <c r="A726">
        <v>724</v>
      </c>
      <c r="B726">
        <v>-0.660915959</v>
      </c>
      <c r="C726">
        <v>-0.44347462199999999</v>
      </c>
      <c r="D726">
        <v>1.671432856</v>
      </c>
      <c r="E726">
        <v>-1.5762640450000001</v>
      </c>
      <c r="F726">
        <v>-0.47251043399999998</v>
      </c>
      <c r="G726">
        <v>1.3730375210000001</v>
      </c>
      <c r="H726">
        <v>-4.2247558889999999</v>
      </c>
      <c r="I726" t="s">
        <v>18</v>
      </c>
      <c r="J726">
        <v>723.33908404099998</v>
      </c>
      <c r="K726">
        <v>361.66954202049999</v>
      </c>
      <c r="L726" t="str">
        <f t="shared" si="121"/>
        <v>Above</v>
      </c>
      <c r="M726">
        <f t="shared" si="122"/>
        <v>4000</v>
      </c>
      <c r="N726">
        <f t="shared" si="123"/>
        <v>3998</v>
      </c>
      <c r="O726">
        <f t="shared" si="124"/>
        <v>1862.6183104049983</v>
      </c>
      <c r="P726" t="str">
        <f t="shared" si="125"/>
        <v>724-0.660915959</v>
      </c>
      <c r="Q726" t="str">
        <f t="shared" si="128"/>
        <v>72</v>
      </c>
      <c r="R726" t="str">
        <f t="shared" si="129"/>
        <v>59</v>
      </c>
      <c r="S726" t="str">
        <f t="shared" si="130"/>
        <v>good</v>
      </c>
      <c r="T726" t="str">
        <f t="shared" si="126"/>
        <v>good</v>
      </c>
      <c r="U726">
        <f t="shared" si="127"/>
        <v>1.373038</v>
      </c>
      <c r="V726" t="str">
        <f t="shared" si="131"/>
        <v>goof</v>
      </c>
    </row>
    <row r="727" spans="1:22" x14ac:dyDescent="0.2">
      <c r="A727">
        <v>725</v>
      </c>
      <c r="B727">
        <v>1.169950458</v>
      </c>
      <c r="C727">
        <v>-1.3714264439999999</v>
      </c>
      <c r="D727">
        <v>-1.011931293</v>
      </c>
      <c r="E727">
        <v>0.80684681199999997</v>
      </c>
      <c r="F727">
        <v>-0.30261481600000001</v>
      </c>
      <c r="G727">
        <v>0.93642853800000003</v>
      </c>
      <c r="H727">
        <v>-1.230442485</v>
      </c>
      <c r="I727" t="s">
        <v>19</v>
      </c>
      <c r="J727">
        <v>726.16995045800002</v>
      </c>
      <c r="K727">
        <v>363.08497522900001</v>
      </c>
      <c r="L727" t="str">
        <f t="shared" si="121"/>
        <v>Above</v>
      </c>
      <c r="M727">
        <f t="shared" si="122"/>
        <v>4000</v>
      </c>
      <c r="N727">
        <f t="shared" si="123"/>
        <v>3998</v>
      </c>
      <c r="O727">
        <f t="shared" si="124"/>
        <v>1862.6183104049983</v>
      </c>
      <c r="P727" t="str">
        <f t="shared" si="125"/>
        <v>7251.169950458</v>
      </c>
      <c r="Q727" t="str">
        <f t="shared" si="128"/>
        <v>72</v>
      </c>
      <c r="R727" t="str">
        <f t="shared" si="129"/>
        <v>58</v>
      </c>
      <c r="S727" t="str">
        <f t="shared" si="130"/>
        <v>baad</v>
      </c>
      <c r="T727" t="str">
        <f t="shared" si="126"/>
        <v>bad</v>
      </c>
      <c r="U727">
        <f t="shared" si="127"/>
        <v>0.93642899999999996</v>
      </c>
      <c r="V727" t="str">
        <f t="shared" si="131"/>
        <v>baaf</v>
      </c>
    </row>
    <row r="728" spans="1:22" x14ac:dyDescent="0.2">
      <c r="A728">
        <v>726</v>
      </c>
      <c r="B728">
        <v>-1.8418771759999999</v>
      </c>
      <c r="C728">
        <v>0.27927365700000001</v>
      </c>
      <c r="D728">
        <v>-0.107076065</v>
      </c>
      <c r="E728">
        <v>1.3348927070000001</v>
      </c>
      <c r="F728">
        <v>4.4820116E-2</v>
      </c>
      <c r="G728">
        <v>0.149958592</v>
      </c>
      <c r="H728">
        <v>0.17443414199999999</v>
      </c>
      <c r="I728" t="s">
        <v>19</v>
      </c>
      <c r="J728">
        <v>724.15812282399997</v>
      </c>
      <c r="K728">
        <v>362.07906141199999</v>
      </c>
      <c r="L728" t="str">
        <f t="shared" si="121"/>
        <v>Above</v>
      </c>
      <c r="M728">
        <f t="shared" si="122"/>
        <v>4000</v>
      </c>
      <c r="N728">
        <f t="shared" si="123"/>
        <v>3998</v>
      </c>
      <c r="O728">
        <f t="shared" si="124"/>
        <v>1862.6183104049983</v>
      </c>
      <c r="P728" t="str">
        <f t="shared" si="125"/>
        <v>726-1.841877176</v>
      </c>
      <c r="Q728" t="str">
        <f t="shared" si="128"/>
        <v>72</v>
      </c>
      <c r="R728" t="str">
        <f t="shared" si="129"/>
        <v>76</v>
      </c>
      <c r="S728" t="str">
        <f t="shared" si="130"/>
        <v>baad</v>
      </c>
      <c r="T728" t="str">
        <f t="shared" si="126"/>
        <v>bad</v>
      </c>
      <c r="U728">
        <f t="shared" si="127"/>
        <v>0.14995900000000001</v>
      </c>
      <c r="V728" t="str">
        <f t="shared" si="131"/>
        <v>baaf</v>
      </c>
    </row>
    <row r="729" spans="1:22" x14ac:dyDescent="0.2">
      <c r="A729">
        <v>727</v>
      </c>
      <c r="B729">
        <v>-9.5512382000000007E-2</v>
      </c>
      <c r="C729">
        <v>-3.1427152629999999</v>
      </c>
      <c r="D729">
        <v>-3.7705865959999998</v>
      </c>
      <c r="E729">
        <v>0.34958868599999998</v>
      </c>
      <c r="F729">
        <v>1.9542125809999999</v>
      </c>
      <c r="G729">
        <v>3.9277936279999999</v>
      </c>
      <c r="H729">
        <v>0.73058332999999998</v>
      </c>
      <c r="I729" t="s">
        <v>19</v>
      </c>
      <c r="J729">
        <v>726.90448761799996</v>
      </c>
      <c r="K729">
        <v>363.45224380899998</v>
      </c>
      <c r="L729" t="str">
        <f t="shared" si="121"/>
        <v>Above</v>
      </c>
      <c r="M729">
        <f t="shared" si="122"/>
        <v>4000</v>
      </c>
      <c r="N729">
        <f t="shared" si="123"/>
        <v>3998</v>
      </c>
      <c r="O729">
        <f t="shared" si="124"/>
        <v>1862.6183104049983</v>
      </c>
      <c r="P729" t="str">
        <f t="shared" si="125"/>
        <v>727-0.095512382</v>
      </c>
      <c r="Q729" t="str">
        <f t="shared" si="128"/>
        <v>72</v>
      </c>
      <c r="R729" t="str">
        <f t="shared" si="129"/>
        <v>82</v>
      </c>
      <c r="S729" t="str">
        <f t="shared" si="130"/>
        <v>baad</v>
      </c>
      <c r="T729" t="str">
        <f t="shared" si="126"/>
        <v>bad</v>
      </c>
      <c r="U729">
        <f t="shared" si="127"/>
        <v>3.927794</v>
      </c>
      <c r="V729" t="str">
        <f t="shared" si="131"/>
        <v>baaf</v>
      </c>
    </row>
    <row r="730" spans="1:22" x14ac:dyDescent="0.2">
      <c r="A730">
        <v>728</v>
      </c>
      <c r="B730">
        <v>-2.5881075999999999E-2</v>
      </c>
      <c r="C730">
        <v>-2.7999691109999998</v>
      </c>
      <c r="D730">
        <v>0.44240239199999998</v>
      </c>
      <c r="E730">
        <v>2.7678261540000002</v>
      </c>
      <c r="F730">
        <v>-2.1588929939999999</v>
      </c>
      <c r="G730">
        <v>-1.15023488</v>
      </c>
      <c r="H730">
        <v>-2.2362086460000001</v>
      </c>
      <c r="I730" t="s">
        <v>19</v>
      </c>
      <c r="J730">
        <v>727.97411892399998</v>
      </c>
      <c r="K730">
        <v>363.98705946199999</v>
      </c>
      <c r="L730" t="str">
        <f t="shared" si="121"/>
        <v>Above</v>
      </c>
      <c r="M730">
        <f t="shared" si="122"/>
        <v>4000</v>
      </c>
      <c r="N730">
        <f t="shared" si="123"/>
        <v>3998</v>
      </c>
      <c r="O730">
        <f t="shared" si="124"/>
        <v>1862.6183104049983</v>
      </c>
      <c r="P730" t="str">
        <f t="shared" si="125"/>
        <v>728-0.025881076</v>
      </c>
      <c r="Q730" t="str">
        <f t="shared" si="128"/>
        <v>72</v>
      </c>
      <c r="R730" t="str">
        <f t="shared" si="129"/>
        <v>76</v>
      </c>
      <c r="S730" t="str">
        <f t="shared" si="130"/>
        <v>baad</v>
      </c>
      <c r="T730" t="str">
        <f t="shared" si="126"/>
        <v>bad</v>
      </c>
      <c r="U730">
        <f t="shared" si="127"/>
        <v>-1.1502349999999999</v>
      </c>
      <c r="V730" t="str">
        <f t="shared" si="131"/>
        <v>baaf</v>
      </c>
    </row>
    <row r="731" spans="1:22" x14ac:dyDescent="0.2">
      <c r="A731">
        <v>729</v>
      </c>
      <c r="B731">
        <v>0.167621402</v>
      </c>
      <c r="C731">
        <v>0.31068667599999999</v>
      </c>
      <c r="D731">
        <v>-0.67036054899999997</v>
      </c>
      <c r="E731">
        <v>1.9758918969999999</v>
      </c>
      <c r="F731">
        <v>-1.358239008</v>
      </c>
      <c r="G731">
        <v>0.54987190200000002</v>
      </c>
      <c r="H731">
        <v>-3.7690682689999999</v>
      </c>
      <c r="I731" t="s">
        <v>19</v>
      </c>
      <c r="J731">
        <v>729.16762140200001</v>
      </c>
      <c r="K731">
        <v>364.583810701</v>
      </c>
      <c r="L731" t="str">
        <f t="shared" si="121"/>
        <v>Above</v>
      </c>
      <c r="M731">
        <f t="shared" si="122"/>
        <v>4000</v>
      </c>
      <c r="N731">
        <f t="shared" si="123"/>
        <v>3998</v>
      </c>
      <c r="O731">
        <f t="shared" si="124"/>
        <v>1862.6183104049983</v>
      </c>
      <c r="P731" t="str">
        <f t="shared" si="125"/>
        <v>7290.167621402</v>
      </c>
      <c r="Q731" t="str">
        <f t="shared" si="128"/>
        <v>72</v>
      </c>
      <c r="R731" t="str">
        <f t="shared" si="129"/>
        <v>02</v>
      </c>
      <c r="S731" t="str">
        <f t="shared" si="130"/>
        <v>baad</v>
      </c>
      <c r="T731" t="str">
        <f t="shared" si="126"/>
        <v>bad</v>
      </c>
      <c r="U731">
        <f t="shared" si="127"/>
        <v>0.54987200000000003</v>
      </c>
      <c r="V731" t="str">
        <f t="shared" si="131"/>
        <v>baaf</v>
      </c>
    </row>
    <row r="732" spans="1:22" x14ac:dyDescent="0.2">
      <c r="A732">
        <v>730</v>
      </c>
      <c r="B732">
        <v>-0.37473941199999999</v>
      </c>
      <c r="C732">
        <v>-1.8697985130000001</v>
      </c>
      <c r="D732">
        <v>-1.943525306</v>
      </c>
      <c r="E732">
        <v>-2.1289215779999999</v>
      </c>
      <c r="F732">
        <v>2.625058465</v>
      </c>
      <c r="G732">
        <v>-0.34025033700000001</v>
      </c>
      <c r="H732">
        <v>-1.0382073300000001</v>
      </c>
      <c r="I732" t="s">
        <v>18</v>
      </c>
      <c r="J732">
        <v>729.62526058799995</v>
      </c>
      <c r="K732">
        <v>364.81263029399997</v>
      </c>
      <c r="L732" t="str">
        <f t="shared" si="121"/>
        <v>Above</v>
      </c>
      <c r="M732">
        <f t="shared" si="122"/>
        <v>4000</v>
      </c>
      <c r="N732">
        <f t="shared" si="123"/>
        <v>3998</v>
      </c>
      <c r="O732">
        <f t="shared" si="124"/>
        <v>1862.6183104049983</v>
      </c>
      <c r="P732" t="str">
        <f t="shared" si="125"/>
        <v>730-0.374739412</v>
      </c>
      <c r="Q732" t="str">
        <f t="shared" si="128"/>
        <v>73</v>
      </c>
      <c r="R732" t="str">
        <f t="shared" si="129"/>
        <v>12</v>
      </c>
      <c r="S732" t="str">
        <f t="shared" si="130"/>
        <v>good</v>
      </c>
      <c r="T732" t="str">
        <f t="shared" si="126"/>
        <v>good</v>
      </c>
      <c r="U732">
        <f t="shared" si="127"/>
        <v>-0.34025</v>
      </c>
      <c r="V732" t="str">
        <f t="shared" si="131"/>
        <v>goof</v>
      </c>
    </row>
    <row r="733" spans="1:22" x14ac:dyDescent="0.2">
      <c r="A733">
        <v>731</v>
      </c>
      <c r="B733">
        <v>0.78664524499999999</v>
      </c>
      <c r="C733">
        <v>-1.188885508</v>
      </c>
      <c r="D733">
        <v>-0.70342329400000003</v>
      </c>
      <c r="E733">
        <v>2.02625747</v>
      </c>
      <c r="F733">
        <v>-0.164522692</v>
      </c>
      <c r="G733">
        <v>2.1089564510000001</v>
      </c>
      <c r="H733">
        <v>-0.72819055600000004</v>
      </c>
      <c r="I733" t="s">
        <v>18</v>
      </c>
      <c r="J733">
        <v>731.78664524500005</v>
      </c>
      <c r="K733">
        <v>365.89332262250002</v>
      </c>
      <c r="L733" t="str">
        <f t="shared" si="121"/>
        <v>Above</v>
      </c>
      <c r="M733">
        <f t="shared" si="122"/>
        <v>4000</v>
      </c>
      <c r="N733">
        <f t="shared" si="123"/>
        <v>3998</v>
      </c>
      <c r="O733">
        <f t="shared" si="124"/>
        <v>1862.6183104049983</v>
      </c>
      <c r="P733" t="str">
        <f t="shared" si="125"/>
        <v>7310.786645245</v>
      </c>
      <c r="Q733" t="str">
        <f t="shared" si="128"/>
        <v>73</v>
      </c>
      <c r="R733" t="str">
        <f t="shared" si="129"/>
        <v>45</v>
      </c>
      <c r="S733" t="str">
        <f t="shared" si="130"/>
        <v>good</v>
      </c>
      <c r="T733" t="str">
        <f t="shared" si="126"/>
        <v>good</v>
      </c>
      <c r="U733">
        <f t="shared" si="127"/>
        <v>2.1089560000000001</v>
      </c>
      <c r="V733" t="str">
        <f t="shared" si="131"/>
        <v>goof</v>
      </c>
    </row>
    <row r="734" spans="1:22" x14ac:dyDescent="0.2">
      <c r="A734">
        <v>732</v>
      </c>
      <c r="B734">
        <v>2.1857937000000001</v>
      </c>
      <c r="C734">
        <v>0.72814226199999998</v>
      </c>
      <c r="D734">
        <v>-3.2265278780000002</v>
      </c>
      <c r="E734">
        <v>3.844565893</v>
      </c>
      <c r="F734">
        <v>-3.4897821659999999</v>
      </c>
      <c r="G734">
        <v>0.56187495099999996</v>
      </c>
      <c r="H734">
        <v>-1.506333071</v>
      </c>
      <c r="I734" t="s">
        <v>18</v>
      </c>
      <c r="J734">
        <v>734.18579369999998</v>
      </c>
      <c r="K734">
        <v>367.09289684999999</v>
      </c>
      <c r="L734" t="str">
        <f t="shared" si="121"/>
        <v>Above</v>
      </c>
      <c r="M734">
        <f t="shared" si="122"/>
        <v>4000</v>
      </c>
      <c r="N734">
        <f t="shared" si="123"/>
        <v>3998</v>
      </c>
      <c r="O734">
        <f t="shared" si="124"/>
        <v>1862.6183104049983</v>
      </c>
      <c r="P734" t="str">
        <f t="shared" si="125"/>
        <v>7322.1857937</v>
      </c>
      <c r="Q734" t="str">
        <f t="shared" si="128"/>
        <v>73</v>
      </c>
      <c r="R734" t="str">
        <f t="shared" si="129"/>
        <v>37</v>
      </c>
      <c r="S734" t="str">
        <f t="shared" si="130"/>
        <v>good</v>
      </c>
      <c r="T734" t="str">
        <f t="shared" si="126"/>
        <v>good</v>
      </c>
      <c r="U734">
        <f t="shared" si="127"/>
        <v>0.56187500000000001</v>
      </c>
      <c r="V734" t="str">
        <f t="shared" si="131"/>
        <v>goof</v>
      </c>
    </row>
    <row r="735" spans="1:22" x14ac:dyDescent="0.2">
      <c r="A735">
        <v>733</v>
      </c>
      <c r="B735">
        <v>-0.50041616600000005</v>
      </c>
      <c r="C735">
        <v>-1.8983599870000001</v>
      </c>
      <c r="D735">
        <v>3.1266784919999999</v>
      </c>
      <c r="E735">
        <v>2.563035202</v>
      </c>
      <c r="F735">
        <v>2.9199340220000001</v>
      </c>
      <c r="G735">
        <v>-0.98456114500000003</v>
      </c>
      <c r="H735">
        <v>-2.3181159939999998</v>
      </c>
      <c r="I735" t="s">
        <v>18</v>
      </c>
      <c r="J735">
        <v>732.49958383399996</v>
      </c>
      <c r="K735">
        <v>366.24979191699998</v>
      </c>
      <c r="L735" t="str">
        <f t="shared" si="121"/>
        <v>Above</v>
      </c>
      <c r="M735">
        <f t="shared" si="122"/>
        <v>4000</v>
      </c>
      <c r="N735">
        <f t="shared" si="123"/>
        <v>3998</v>
      </c>
      <c r="O735">
        <f t="shared" si="124"/>
        <v>1862.6183104049983</v>
      </c>
      <c r="P735" t="str">
        <f t="shared" si="125"/>
        <v>733-0.500416166</v>
      </c>
      <c r="Q735" t="str">
        <f t="shared" si="128"/>
        <v>73</v>
      </c>
      <c r="R735" t="str">
        <f t="shared" si="129"/>
        <v>66</v>
      </c>
      <c r="S735" t="str">
        <f t="shared" si="130"/>
        <v>good</v>
      </c>
      <c r="T735" t="str">
        <f t="shared" si="126"/>
        <v>good</v>
      </c>
      <c r="U735">
        <f t="shared" si="127"/>
        <v>-0.98456100000000002</v>
      </c>
      <c r="V735" t="str">
        <f t="shared" si="131"/>
        <v>goof</v>
      </c>
    </row>
    <row r="736" spans="1:22" x14ac:dyDescent="0.2">
      <c r="A736">
        <v>734</v>
      </c>
      <c r="B736">
        <v>-1.557356234</v>
      </c>
      <c r="C736">
        <v>-1.846123803</v>
      </c>
      <c r="D736">
        <v>2.1141183290000001</v>
      </c>
      <c r="E736">
        <v>0.36218789499999998</v>
      </c>
      <c r="F736">
        <v>1.5712534650000001</v>
      </c>
      <c r="G736">
        <v>0.62379534800000003</v>
      </c>
      <c r="H736">
        <v>-0.42385621400000001</v>
      </c>
      <c r="I736" t="s">
        <v>18</v>
      </c>
      <c r="J736">
        <v>732.44264376599995</v>
      </c>
      <c r="K736">
        <v>366.22132188299997</v>
      </c>
      <c r="L736" t="str">
        <f t="shared" si="121"/>
        <v>Above</v>
      </c>
      <c r="M736">
        <f t="shared" si="122"/>
        <v>4000</v>
      </c>
      <c r="N736">
        <f t="shared" si="123"/>
        <v>3998</v>
      </c>
      <c r="O736">
        <f t="shared" si="124"/>
        <v>1862.6183104049983</v>
      </c>
      <c r="P736" t="str">
        <f t="shared" si="125"/>
        <v>734-1.557356234</v>
      </c>
      <c r="Q736" t="str">
        <f t="shared" si="128"/>
        <v>73</v>
      </c>
      <c r="R736" t="str">
        <f t="shared" si="129"/>
        <v>34</v>
      </c>
      <c r="S736" t="str">
        <f t="shared" si="130"/>
        <v>good</v>
      </c>
      <c r="T736" t="str">
        <f t="shared" si="126"/>
        <v>good</v>
      </c>
      <c r="U736">
        <f t="shared" si="127"/>
        <v>0.62379499999999999</v>
      </c>
      <c r="V736" t="str">
        <f t="shared" si="131"/>
        <v>goof</v>
      </c>
    </row>
    <row r="737" spans="1:22" x14ac:dyDescent="0.2">
      <c r="A737">
        <v>735</v>
      </c>
      <c r="B737">
        <v>-1.252079173</v>
      </c>
      <c r="C737">
        <v>0.37955865300000002</v>
      </c>
      <c r="D737">
        <v>0.63037805800000002</v>
      </c>
      <c r="E737">
        <v>0.895983698</v>
      </c>
      <c r="F737">
        <v>1.8151759869999999</v>
      </c>
      <c r="G737">
        <v>0.58413575200000001</v>
      </c>
      <c r="H737">
        <v>-0.77342280799999996</v>
      </c>
      <c r="I737" t="s">
        <v>18</v>
      </c>
      <c r="J737">
        <v>733.74792082700003</v>
      </c>
      <c r="K737">
        <v>366.87396041350001</v>
      </c>
      <c r="L737" t="str">
        <f t="shared" si="121"/>
        <v>Above</v>
      </c>
      <c r="M737">
        <f t="shared" si="122"/>
        <v>4000</v>
      </c>
      <c r="N737">
        <f t="shared" si="123"/>
        <v>3998</v>
      </c>
      <c r="O737">
        <f t="shared" si="124"/>
        <v>1862.6183104049983</v>
      </c>
      <c r="P737" t="str">
        <f t="shared" si="125"/>
        <v>735-1.252079173</v>
      </c>
      <c r="Q737" t="str">
        <f t="shared" si="128"/>
        <v>73</v>
      </c>
      <c r="R737" t="str">
        <f t="shared" si="129"/>
        <v>73</v>
      </c>
      <c r="S737" t="str">
        <f t="shared" si="130"/>
        <v>good</v>
      </c>
      <c r="T737" t="str">
        <f t="shared" si="126"/>
        <v>good</v>
      </c>
      <c r="U737">
        <f t="shared" si="127"/>
        <v>0.58413599999999999</v>
      </c>
      <c r="V737" t="str">
        <f t="shared" si="131"/>
        <v>goof</v>
      </c>
    </row>
    <row r="738" spans="1:22" x14ac:dyDescent="0.2">
      <c r="A738">
        <v>736</v>
      </c>
      <c r="B738">
        <v>1.1870486410000001</v>
      </c>
      <c r="C738">
        <v>-2.1984530329999998</v>
      </c>
      <c r="D738">
        <v>-0.34553245599999999</v>
      </c>
      <c r="E738">
        <v>2.2672659629999998</v>
      </c>
      <c r="F738">
        <v>2.9859372670000002</v>
      </c>
      <c r="G738">
        <v>-2.4200512820000002</v>
      </c>
      <c r="H738">
        <v>2.009993218</v>
      </c>
      <c r="I738" t="s">
        <v>18</v>
      </c>
      <c r="J738">
        <v>737.18704864100005</v>
      </c>
      <c r="K738">
        <v>368.59352432050002</v>
      </c>
      <c r="L738" t="str">
        <f t="shared" si="121"/>
        <v>Above</v>
      </c>
      <c r="M738">
        <f t="shared" si="122"/>
        <v>4000</v>
      </c>
      <c r="N738">
        <f t="shared" si="123"/>
        <v>3998</v>
      </c>
      <c r="O738">
        <f t="shared" si="124"/>
        <v>1862.6183104049983</v>
      </c>
      <c r="P738" t="str">
        <f t="shared" si="125"/>
        <v>7361.187048641</v>
      </c>
      <c r="Q738" t="str">
        <f t="shared" si="128"/>
        <v>73</v>
      </c>
      <c r="R738" t="str">
        <f t="shared" si="129"/>
        <v>41</v>
      </c>
      <c r="S738" t="str">
        <f t="shared" si="130"/>
        <v>good</v>
      </c>
      <c r="T738" t="str">
        <f t="shared" si="126"/>
        <v>good</v>
      </c>
      <c r="U738">
        <f t="shared" si="127"/>
        <v>-2.420051</v>
      </c>
      <c r="V738" t="str">
        <f t="shared" si="131"/>
        <v>goof</v>
      </c>
    </row>
    <row r="739" spans="1:22" x14ac:dyDescent="0.2">
      <c r="A739">
        <v>737</v>
      </c>
      <c r="B739">
        <v>-1.815876845</v>
      </c>
      <c r="C739">
        <v>-4.0045567999999997E-2</v>
      </c>
      <c r="D739">
        <v>0.23422780300000001</v>
      </c>
      <c r="E739">
        <v>1.0895505539999999</v>
      </c>
      <c r="F739">
        <v>2.3678434890000002</v>
      </c>
      <c r="G739">
        <v>0.97999813999999996</v>
      </c>
      <c r="H739">
        <v>0.38375948399999998</v>
      </c>
      <c r="I739" t="s">
        <v>19</v>
      </c>
      <c r="J739">
        <v>735.18412315499995</v>
      </c>
      <c r="K739">
        <v>367.59206157749998</v>
      </c>
      <c r="L739" t="str">
        <f t="shared" si="121"/>
        <v>Above</v>
      </c>
      <c r="M739">
        <f t="shared" si="122"/>
        <v>4000</v>
      </c>
      <c r="N739">
        <f t="shared" si="123"/>
        <v>3998</v>
      </c>
      <c r="O739">
        <f t="shared" si="124"/>
        <v>1862.6183104049983</v>
      </c>
      <c r="P739" t="str">
        <f t="shared" si="125"/>
        <v>737-1.815876845</v>
      </c>
      <c r="Q739" t="str">
        <f t="shared" si="128"/>
        <v>73</v>
      </c>
      <c r="R739" t="str">
        <f t="shared" si="129"/>
        <v>45</v>
      </c>
      <c r="S739" t="str">
        <f t="shared" si="130"/>
        <v>baad</v>
      </c>
      <c r="T739" t="str">
        <f t="shared" si="126"/>
        <v>bad</v>
      </c>
      <c r="U739">
        <f t="shared" si="127"/>
        <v>0.97999800000000004</v>
      </c>
      <c r="V739" t="str">
        <f t="shared" si="131"/>
        <v>baaf</v>
      </c>
    </row>
    <row r="740" spans="1:22" x14ac:dyDescent="0.2">
      <c r="A740">
        <v>738</v>
      </c>
      <c r="B740">
        <v>3.4149419339999998</v>
      </c>
      <c r="C740">
        <v>-0.60342315999999996</v>
      </c>
      <c r="D740">
        <v>0.66569930799999999</v>
      </c>
      <c r="E740">
        <v>-1.7885995480000001</v>
      </c>
      <c r="F740">
        <v>4.022488353</v>
      </c>
      <c r="G740">
        <v>-0.29982673999999998</v>
      </c>
      <c r="H740">
        <v>3.8688857300000001</v>
      </c>
      <c r="I740" t="s">
        <v>18</v>
      </c>
      <c r="J740">
        <v>741.41494193400001</v>
      </c>
      <c r="K740">
        <v>370.70747096700001</v>
      </c>
      <c r="L740" t="str">
        <f t="shared" si="121"/>
        <v>Above</v>
      </c>
      <c r="M740">
        <f t="shared" si="122"/>
        <v>4000</v>
      </c>
      <c r="N740">
        <f t="shared" si="123"/>
        <v>3998</v>
      </c>
      <c r="O740">
        <f t="shared" si="124"/>
        <v>1862.6183104049983</v>
      </c>
      <c r="P740" t="str">
        <f t="shared" si="125"/>
        <v>7383.414941934</v>
      </c>
      <c r="Q740" t="str">
        <f t="shared" si="128"/>
        <v>73</v>
      </c>
      <c r="R740" t="str">
        <f t="shared" si="129"/>
        <v>34</v>
      </c>
      <c r="S740" t="str">
        <f t="shared" si="130"/>
        <v>good</v>
      </c>
      <c r="T740" t="str">
        <f t="shared" si="126"/>
        <v>good</v>
      </c>
      <c r="U740">
        <f t="shared" si="127"/>
        <v>-0.29982700000000001</v>
      </c>
      <c r="V740" t="str">
        <f t="shared" si="131"/>
        <v>goof</v>
      </c>
    </row>
    <row r="741" spans="1:22" x14ac:dyDescent="0.2">
      <c r="A741">
        <v>739</v>
      </c>
      <c r="B741">
        <v>-1.7711008239999999</v>
      </c>
      <c r="C741">
        <v>0.30756410499999998</v>
      </c>
      <c r="D741">
        <v>1.831174568</v>
      </c>
      <c r="E741">
        <v>1.4342260060000001</v>
      </c>
      <c r="F741">
        <v>1.015248742</v>
      </c>
      <c r="G741">
        <v>-0.76524623899999999</v>
      </c>
      <c r="H741">
        <v>0.48048955599999998</v>
      </c>
      <c r="I741" t="s">
        <v>19</v>
      </c>
      <c r="J741">
        <v>737.22889917600003</v>
      </c>
      <c r="K741">
        <v>368.61444958800001</v>
      </c>
      <c r="L741" t="str">
        <f t="shared" si="121"/>
        <v>Above</v>
      </c>
      <c r="M741">
        <f t="shared" si="122"/>
        <v>4000</v>
      </c>
      <c r="N741">
        <f t="shared" si="123"/>
        <v>3998</v>
      </c>
      <c r="O741">
        <f t="shared" si="124"/>
        <v>1862.6183104049983</v>
      </c>
      <c r="P741" t="str">
        <f t="shared" si="125"/>
        <v>739-1.771100824</v>
      </c>
      <c r="Q741" t="str">
        <f t="shared" si="128"/>
        <v>73</v>
      </c>
      <c r="R741" t="str">
        <f t="shared" si="129"/>
        <v>24</v>
      </c>
      <c r="S741" t="str">
        <f t="shared" si="130"/>
        <v>baad</v>
      </c>
      <c r="T741" t="str">
        <f t="shared" si="126"/>
        <v>bad</v>
      </c>
      <c r="U741">
        <f t="shared" si="127"/>
        <v>-0.76524599999999998</v>
      </c>
      <c r="V741" t="str">
        <f t="shared" si="131"/>
        <v>baaf</v>
      </c>
    </row>
    <row r="742" spans="1:22" x14ac:dyDescent="0.2">
      <c r="A742">
        <v>740</v>
      </c>
      <c r="B742">
        <v>-2.1619409630000002</v>
      </c>
      <c r="C742">
        <v>-1.4473303999999999E-2</v>
      </c>
      <c r="D742">
        <v>4.2407326000000002E-2</v>
      </c>
      <c r="E742">
        <v>1.7246694709999999</v>
      </c>
      <c r="F742">
        <v>2.0927028710000002</v>
      </c>
      <c r="G742">
        <v>-0.76882734699999999</v>
      </c>
      <c r="H742">
        <v>-3.1332126439999999</v>
      </c>
      <c r="I742" t="s">
        <v>18</v>
      </c>
      <c r="J742">
        <v>737.83805903699999</v>
      </c>
      <c r="K742">
        <v>368.9190295185</v>
      </c>
      <c r="L742" t="str">
        <f t="shared" si="121"/>
        <v>Above</v>
      </c>
      <c r="M742">
        <f t="shared" si="122"/>
        <v>4000</v>
      </c>
      <c r="N742">
        <f t="shared" si="123"/>
        <v>3998</v>
      </c>
      <c r="O742">
        <f t="shared" si="124"/>
        <v>1862.6183104049983</v>
      </c>
      <c r="P742" t="str">
        <f t="shared" si="125"/>
        <v>740-2.161940963</v>
      </c>
      <c r="Q742" t="str">
        <f t="shared" si="128"/>
        <v>74</v>
      </c>
      <c r="R742" t="str">
        <f t="shared" si="129"/>
        <v>63</v>
      </c>
      <c r="S742" t="str">
        <f t="shared" si="130"/>
        <v>good</v>
      </c>
      <c r="T742" t="str">
        <f t="shared" si="126"/>
        <v>good</v>
      </c>
      <c r="U742">
        <f t="shared" si="127"/>
        <v>-0.76882700000000004</v>
      </c>
      <c r="V742" t="str">
        <f t="shared" si="131"/>
        <v>goof</v>
      </c>
    </row>
    <row r="743" spans="1:22" x14ac:dyDescent="0.2">
      <c r="A743">
        <v>741</v>
      </c>
      <c r="B743">
        <v>7.7349052000000001E-2</v>
      </c>
      <c r="C743">
        <v>-0.17117512600000001</v>
      </c>
      <c r="D743">
        <v>-1.364395781</v>
      </c>
      <c r="E743">
        <v>4.4915191840000004</v>
      </c>
      <c r="F743">
        <v>-1.127824548</v>
      </c>
      <c r="G743">
        <v>-2.438635299</v>
      </c>
      <c r="H743">
        <v>1.5214440000000001E-3</v>
      </c>
      <c r="I743" t="s">
        <v>18</v>
      </c>
      <c r="J743">
        <v>741.07734905200005</v>
      </c>
      <c r="K743">
        <v>370.53867452600002</v>
      </c>
      <c r="L743" t="str">
        <f t="shared" si="121"/>
        <v>Above</v>
      </c>
      <c r="M743">
        <f t="shared" si="122"/>
        <v>4000</v>
      </c>
      <c r="N743">
        <f t="shared" si="123"/>
        <v>3998</v>
      </c>
      <c r="O743">
        <f t="shared" si="124"/>
        <v>1862.6183104049983</v>
      </c>
      <c r="P743" t="str">
        <f t="shared" si="125"/>
        <v>7410.077349052</v>
      </c>
      <c r="Q743" t="str">
        <f t="shared" si="128"/>
        <v>74</v>
      </c>
      <c r="R743" t="str">
        <f t="shared" si="129"/>
        <v>52</v>
      </c>
      <c r="S743" t="str">
        <f t="shared" si="130"/>
        <v>good</v>
      </c>
      <c r="T743" t="str">
        <f t="shared" si="126"/>
        <v>good</v>
      </c>
      <c r="U743">
        <f t="shared" si="127"/>
        <v>-2.4386350000000001</v>
      </c>
      <c r="V743" t="str">
        <f t="shared" si="131"/>
        <v>goof</v>
      </c>
    </row>
    <row r="744" spans="1:22" x14ac:dyDescent="0.2">
      <c r="A744">
        <v>742</v>
      </c>
      <c r="B744">
        <v>-3.3898291880000002</v>
      </c>
      <c r="C744">
        <v>-0.21474364700000001</v>
      </c>
      <c r="D744">
        <v>-1.9302647999999999E-2</v>
      </c>
      <c r="E744">
        <v>-9.0579927000000005E-2</v>
      </c>
      <c r="F744">
        <v>1.5214727180000001</v>
      </c>
      <c r="G744">
        <v>0.69023088399999999</v>
      </c>
      <c r="H744">
        <v>3.506464979</v>
      </c>
      <c r="I744" t="s">
        <v>19</v>
      </c>
      <c r="J744">
        <v>738.61017081199998</v>
      </c>
      <c r="K744">
        <v>369.30508540599999</v>
      </c>
      <c r="L744" t="str">
        <f t="shared" si="121"/>
        <v>Above</v>
      </c>
      <c r="M744">
        <f t="shared" si="122"/>
        <v>4000</v>
      </c>
      <c r="N744">
        <f t="shared" si="123"/>
        <v>3998</v>
      </c>
      <c r="O744">
        <f t="shared" si="124"/>
        <v>1862.6183104049983</v>
      </c>
      <c r="P744" t="str">
        <f t="shared" si="125"/>
        <v>742-3.389829188</v>
      </c>
      <c r="Q744" t="str">
        <f t="shared" si="128"/>
        <v>74</v>
      </c>
      <c r="R744" t="str">
        <f t="shared" si="129"/>
        <v>88</v>
      </c>
      <c r="S744" t="str">
        <f t="shared" si="130"/>
        <v>baad</v>
      </c>
      <c r="T744" t="str">
        <f t="shared" si="126"/>
        <v>bad</v>
      </c>
      <c r="U744">
        <f t="shared" si="127"/>
        <v>0.69023100000000004</v>
      </c>
      <c r="V744" t="str">
        <f t="shared" si="131"/>
        <v>baaf</v>
      </c>
    </row>
    <row r="745" spans="1:22" x14ac:dyDescent="0.2">
      <c r="A745">
        <v>743</v>
      </c>
      <c r="B745">
        <v>0.84827012300000004</v>
      </c>
      <c r="C745">
        <v>-0.743180273</v>
      </c>
      <c r="D745">
        <v>-1.5245670609999999</v>
      </c>
      <c r="E745">
        <v>1.043947841</v>
      </c>
      <c r="F745">
        <v>0.51421072000000001</v>
      </c>
      <c r="G745">
        <v>1.169524813</v>
      </c>
      <c r="H745">
        <v>-1.284494762</v>
      </c>
      <c r="I745" t="s">
        <v>19</v>
      </c>
      <c r="J745">
        <v>743.84827012300002</v>
      </c>
      <c r="K745">
        <v>371.92413506150001</v>
      </c>
      <c r="L745" t="str">
        <f t="shared" si="121"/>
        <v>Above</v>
      </c>
      <c r="M745">
        <f t="shared" si="122"/>
        <v>4000</v>
      </c>
      <c r="N745">
        <f t="shared" si="123"/>
        <v>3998</v>
      </c>
      <c r="O745">
        <f t="shared" si="124"/>
        <v>1862.6183104049983</v>
      </c>
      <c r="P745" t="str">
        <f t="shared" si="125"/>
        <v>7430.848270123</v>
      </c>
      <c r="Q745" t="str">
        <f t="shared" si="128"/>
        <v>74</v>
      </c>
      <c r="R745" t="str">
        <f t="shared" si="129"/>
        <v>23</v>
      </c>
      <c r="S745" t="str">
        <f t="shared" si="130"/>
        <v>baad</v>
      </c>
      <c r="T745" t="str">
        <f t="shared" si="126"/>
        <v>bad</v>
      </c>
      <c r="U745">
        <f t="shared" si="127"/>
        <v>1.1695249999999999</v>
      </c>
      <c r="V745" t="str">
        <f t="shared" si="131"/>
        <v>baaf</v>
      </c>
    </row>
    <row r="746" spans="1:22" x14ac:dyDescent="0.2">
      <c r="A746">
        <v>744</v>
      </c>
      <c r="B746">
        <v>0.122972101</v>
      </c>
      <c r="C746">
        <v>-2.4330897990000002</v>
      </c>
      <c r="D746">
        <v>1.3158235890000001</v>
      </c>
      <c r="E746">
        <v>1.138015837</v>
      </c>
      <c r="F746">
        <v>-0.40167531499999998</v>
      </c>
      <c r="G746">
        <v>0.82874769599999998</v>
      </c>
      <c r="H746">
        <v>-1.0315093950000001</v>
      </c>
      <c r="I746" t="s">
        <v>19</v>
      </c>
      <c r="J746">
        <v>744.12297210099996</v>
      </c>
      <c r="K746">
        <v>372.06148605049998</v>
      </c>
      <c r="L746" t="str">
        <f t="shared" si="121"/>
        <v>Above</v>
      </c>
      <c r="M746">
        <f t="shared" si="122"/>
        <v>4000</v>
      </c>
      <c r="N746">
        <f t="shared" si="123"/>
        <v>3998</v>
      </c>
      <c r="O746">
        <f t="shared" si="124"/>
        <v>1862.6183104049983</v>
      </c>
      <c r="P746" t="str">
        <f t="shared" si="125"/>
        <v>7440.122972101</v>
      </c>
      <c r="Q746" t="str">
        <f t="shared" si="128"/>
        <v>74</v>
      </c>
      <c r="R746" t="str">
        <f t="shared" si="129"/>
        <v>01</v>
      </c>
      <c r="S746" t="str">
        <f t="shared" si="130"/>
        <v>baad</v>
      </c>
      <c r="T746" t="str">
        <f t="shared" si="126"/>
        <v>bad</v>
      </c>
      <c r="U746">
        <f t="shared" si="127"/>
        <v>0.82874800000000004</v>
      </c>
      <c r="V746" t="str">
        <f t="shared" si="131"/>
        <v>baaf</v>
      </c>
    </row>
    <row r="747" spans="1:22" x14ac:dyDescent="0.2">
      <c r="A747">
        <v>745</v>
      </c>
      <c r="B747">
        <v>-3.0019224000000001E-2</v>
      </c>
      <c r="C747">
        <v>-0.56478926399999996</v>
      </c>
      <c r="D747">
        <v>0.84220585999999997</v>
      </c>
      <c r="E747">
        <v>-0.47120338699999997</v>
      </c>
      <c r="F747">
        <v>-1.1183555650000001</v>
      </c>
      <c r="G747">
        <v>1.548180434</v>
      </c>
      <c r="H747">
        <v>-2.814401245</v>
      </c>
      <c r="I747" t="s">
        <v>18</v>
      </c>
      <c r="J747">
        <v>744.96998077600006</v>
      </c>
      <c r="K747">
        <v>372.48499038800003</v>
      </c>
      <c r="L747" t="str">
        <f t="shared" si="121"/>
        <v>Above</v>
      </c>
      <c r="M747">
        <f t="shared" si="122"/>
        <v>4000</v>
      </c>
      <c r="N747">
        <f t="shared" si="123"/>
        <v>3998</v>
      </c>
      <c r="O747">
        <f t="shared" si="124"/>
        <v>1862.6183104049983</v>
      </c>
      <c r="P747" t="str">
        <f t="shared" si="125"/>
        <v>745-0.030019224</v>
      </c>
      <c r="Q747" t="str">
        <f t="shared" si="128"/>
        <v>74</v>
      </c>
      <c r="R747" t="str">
        <f t="shared" si="129"/>
        <v>24</v>
      </c>
      <c r="S747" t="str">
        <f t="shared" si="130"/>
        <v>good</v>
      </c>
      <c r="T747" t="str">
        <f t="shared" si="126"/>
        <v>good</v>
      </c>
      <c r="U747">
        <f t="shared" si="127"/>
        <v>1.5481799999999999</v>
      </c>
      <c r="V747" t="str">
        <f t="shared" si="131"/>
        <v>goof</v>
      </c>
    </row>
    <row r="748" spans="1:22" x14ac:dyDescent="0.2">
      <c r="A748">
        <v>746</v>
      </c>
      <c r="B748">
        <v>-5.2407665960000003</v>
      </c>
      <c r="C748">
        <v>-4.1118898640000001</v>
      </c>
      <c r="D748">
        <v>1.2991082540000001</v>
      </c>
      <c r="E748">
        <v>0.157964732</v>
      </c>
      <c r="F748">
        <v>4.1771334370000002</v>
      </c>
      <c r="G748">
        <v>3.069097529</v>
      </c>
      <c r="H748">
        <v>5.1361387880000002</v>
      </c>
      <c r="I748" t="s">
        <v>19</v>
      </c>
      <c r="J748">
        <v>740.75923340400004</v>
      </c>
      <c r="K748">
        <v>370.37961670200002</v>
      </c>
      <c r="L748" t="str">
        <f t="shared" si="121"/>
        <v>Above</v>
      </c>
      <c r="M748">
        <f t="shared" si="122"/>
        <v>4000</v>
      </c>
      <c r="N748">
        <f t="shared" si="123"/>
        <v>3998</v>
      </c>
      <c r="O748">
        <f t="shared" si="124"/>
        <v>1862.6183104049983</v>
      </c>
      <c r="P748" t="str">
        <f t="shared" si="125"/>
        <v>746-5.240766596</v>
      </c>
      <c r="Q748" t="str">
        <f t="shared" si="128"/>
        <v>74</v>
      </c>
      <c r="R748" t="str">
        <f t="shared" si="129"/>
        <v>96</v>
      </c>
      <c r="S748" t="str">
        <f t="shared" si="130"/>
        <v>baad</v>
      </c>
      <c r="T748" t="str">
        <f t="shared" si="126"/>
        <v>bad</v>
      </c>
      <c r="U748">
        <f t="shared" si="127"/>
        <v>3.0690979999999999</v>
      </c>
      <c r="V748" t="str">
        <f t="shared" si="131"/>
        <v>baaf</v>
      </c>
    </row>
    <row r="749" spans="1:22" x14ac:dyDescent="0.2">
      <c r="A749">
        <v>747</v>
      </c>
      <c r="B749">
        <v>0.49932595299999999</v>
      </c>
      <c r="C749">
        <v>-0.81164950499999999</v>
      </c>
      <c r="D749">
        <v>-2.1491154190000001</v>
      </c>
      <c r="E749">
        <v>-0.220934346</v>
      </c>
      <c r="F749">
        <v>0.70580609900000002</v>
      </c>
      <c r="G749">
        <v>0.33147926</v>
      </c>
      <c r="H749">
        <v>-1.8498987920000001</v>
      </c>
      <c r="I749" t="s">
        <v>19</v>
      </c>
      <c r="J749">
        <v>747.49932595300004</v>
      </c>
      <c r="K749">
        <v>373.74966297650002</v>
      </c>
      <c r="L749" t="str">
        <f t="shared" si="121"/>
        <v>Above</v>
      </c>
      <c r="M749">
        <f t="shared" si="122"/>
        <v>4000</v>
      </c>
      <c r="N749">
        <f t="shared" si="123"/>
        <v>3998</v>
      </c>
      <c r="O749">
        <f t="shared" si="124"/>
        <v>1862.6183104049983</v>
      </c>
      <c r="P749" t="str">
        <f t="shared" si="125"/>
        <v>7470.499325953</v>
      </c>
      <c r="Q749" t="str">
        <f t="shared" si="128"/>
        <v>74</v>
      </c>
      <c r="R749" t="str">
        <f t="shared" si="129"/>
        <v>53</v>
      </c>
      <c r="S749" t="str">
        <f t="shared" si="130"/>
        <v>baad</v>
      </c>
      <c r="T749" t="str">
        <f t="shared" si="126"/>
        <v>bad</v>
      </c>
      <c r="U749">
        <f t="shared" si="127"/>
        <v>0.33147900000000002</v>
      </c>
      <c r="V749" t="str">
        <f t="shared" si="131"/>
        <v>baaf</v>
      </c>
    </row>
    <row r="750" spans="1:22" x14ac:dyDescent="0.2">
      <c r="A750">
        <v>748</v>
      </c>
      <c r="B750">
        <v>-0.41949600599999998</v>
      </c>
      <c r="C750">
        <v>-1.9718277660000001</v>
      </c>
      <c r="D750">
        <v>0.91539799700000002</v>
      </c>
      <c r="E750">
        <v>0.61848054600000002</v>
      </c>
      <c r="F750">
        <v>1.717537573</v>
      </c>
      <c r="G750">
        <v>1.4458150139999999</v>
      </c>
      <c r="H750">
        <v>-3.0327791359999998</v>
      </c>
      <c r="I750" t="s">
        <v>18</v>
      </c>
      <c r="J750">
        <v>747.58050399399997</v>
      </c>
      <c r="K750">
        <v>373.79025199699998</v>
      </c>
      <c r="L750" t="str">
        <f t="shared" si="121"/>
        <v>Above</v>
      </c>
      <c r="M750">
        <f t="shared" si="122"/>
        <v>4000</v>
      </c>
      <c r="N750">
        <f t="shared" si="123"/>
        <v>3998</v>
      </c>
      <c r="O750">
        <f t="shared" si="124"/>
        <v>1862.6183104049983</v>
      </c>
      <c r="P750" t="str">
        <f t="shared" si="125"/>
        <v>748-0.419496006</v>
      </c>
      <c r="Q750" t="str">
        <f t="shared" si="128"/>
        <v>74</v>
      </c>
      <c r="R750" t="str">
        <f t="shared" si="129"/>
        <v>06</v>
      </c>
      <c r="S750" t="str">
        <f t="shared" si="130"/>
        <v>good</v>
      </c>
      <c r="T750" t="str">
        <f t="shared" si="126"/>
        <v>good</v>
      </c>
      <c r="U750">
        <f t="shared" si="127"/>
        <v>1.4458150000000001</v>
      </c>
      <c r="V750" t="str">
        <f t="shared" si="131"/>
        <v>goof</v>
      </c>
    </row>
    <row r="751" spans="1:22" x14ac:dyDescent="0.2">
      <c r="A751">
        <v>749</v>
      </c>
      <c r="B751">
        <v>0.56419206399999999</v>
      </c>
      <c r="C751">
        <v>-0.59164045499999995</v>
      </c>
      <c r="D751">
        <v>-1.294808081</v>
      </c>
      <c r="E751">
        <v>2.1075359100000002</v>
      </c>
      <c r="F751">
        <v>1.4707383270000001</v>
      </c>
      <c r="G751">
        <v>-1.610299873</v>
      </c>
      <c r="H751">
        <v>1.986156356</v>
      </c>
      <c r="I751" t="s">
        <v>18</v>
      </c>
      <c r="J751">
        <v>749.56419206400005</v>
      </c>
      <c r="K751">
        <v>374.78209603200003</v>
      </c>
      <c r="L751" t="str">
        <f t="shared" si="121"/>
        <v>Above</v>
      </c>
      <c r="M751">
        <f t="shared" si="122"/>
        <v>4000</v>
      </c>
      <c r="N751">
        <f t="shared" si="123"/>
        <v>3998</v>
      </c>
      <c r="O751">
        <f t="shared" si="124"/>
        <v>1862.6183104049983</v>
      </c>
      <c r="P751" t="str">
        <f t="shared" si="125"/>
        <v>7490.564192064</v>
      </c>
      <c r="Q751" t="str">
        <f t="shared" si="128"/>
        <v>74</v>
      </c>
      <c r="R751" t="str">
        <f t="shared" si="129"/>
        <v>64</v>
      </c>
      <c r="S751" t="str">
        <f t="shared" si="130"/>
        <v>good</v>
      </c>
      <c r="T751" t="str">
        <f t="shared" si="126"/>
        <v>good</v>
      </c>
      <c r="U751">
        <f t="shared" si="127"/>
        <v>-1.6103000000000001</v>
      </c>
      <c r="V751" t="str">
        <f t="shared" si="131"/>
        <v>goof</v>
      </c>
    </row>
    <row r="752" spans="1:22" x14ac:dyDescent="0.2">
      <c r="A752">
        <v>750</v>
      </c>
      <c r="B752">
        <v>2.28939051</v>
      </c>
      <c r="C752">
        <v>-1.7088114640000001</v>
      </c>
      <c r="D752">
        <v>-0.82878056700000002</v>
      </c>
      <c r="E752">
        <v>3.0156678139999999</v>
      </c>
      <c r="F752">
        <v>-3.7188436450000002</v>
      </c>
      <c r="G752">
        <v>-1.3667369899999999</v>
      </c>
      <c r="H752">
        <v>0.254018717</v>
      </c>
      <c r="I752" t="s">
        <v>19</v>
      </c>
      <c r="J752">
        <v>752.28939050999998</v>
      </c>
      <c r="K752">
        <v>376.14469525499999</v>
      </c>
      <c r="L752" t="str">
        <f t="shared" si="121"/>
        <v>Above</v>
      </c>
      <c r="M752">
        <f t="shared" si="122"/>
        <v>4000</v>
      </c>
      <c r="N752">
        <f t="shared" si="123"/>
        <v>3998</v>
      </c>
      <c r="O752">
        <f t="shared" si="124"/>
        <v>1862.6183104049983</v>
      </c>
      <c r="P752" t="str">
        <f t="shared" si="125"/>
        <v>7502.28939051</v>
      </c>
      <c r="Q752" t="str">
        <f t="shared" si="128"/>
        <v>75</v>
      </c>
      <c r="R752" t="str">
        <f t="shared" si="129"/>
        <v>51</v>
      </c>
      <c r="S752" t="str">
        <f t="shared" si="130"/>
        <v>baad</v>
      </c>
      <c r="T752" t="str">
        <f t="shared" si="126"/>
        <v>bad</v>
      </c>
      <c r="U752">
        <f t="shared" si="127"/>
        <v>-1.3667370000000001</v>
      </c>
      <c r="V752" t="str">
        <f t="shared" si="131"/>
        <v>baaf</v>
      </c>
    </row>
    <row r="753" spans="1:22" x14ac:dyDescent="0.2">
      <c r="A753">
        <v>751</v>
      </c>
      <c r="B753">
        <v>0.51788169699999997</v>
      </c>
      <c r="C753">
        <v>-2.57873522</v>
      </c>
      <c r="D753">
        <v>-3.349119296</v>
      </c>
      <c r="E753">
        <v>1.9185137189999999</v>
      </c>
      <c r="F753">
        <v>0.29620360400000001</v>
      </c>
      <c r="G753">
        <v>4.2440420999999999E-2</v>
      </c>
      <c r="H753">
        <v>-1.5049227679999999</v>
      </c>
      <c r="I753" t="s">
        <v>18</v>
      </c>
      <c r="J753">
        <v>751.51788169700001</v>
      </c>
      <c r="K753">
        <v>375.7589408485</v>
      </c>
      <c r="L753" t="str">
        <f t="shared" si="121"/>
        <v>Above</v>
      </c>
      <c r="M753">
        <f t="shared" si="122"/>
        <v>4000</v>
      </c>
      <c r="N753">
        <f t="shared" si="123"/>
        <v>3998</v>
      </c>
      <c r="O753">
        <f t="shared" si="124"/>
        <v>1862.6183104049983</v>
      </c>
      <c r="P753" t="str">
        <f t="shared" si="125"/>
        <v>7510.517881697</v>
      </c>
      <c r="Q753" t="str">
        <f t="shared" si="128"/>
        <v>75</v>
      </c>
      <c r="R753" t="str">
        <f t="shared" si="129"/>
        <v>97</v>
      </c>
      <c r="S753" t="str">
        <f t="shared" si="130"/>
        <v>good</v>
      </c>
      <c r="T753" t="str">
        <f t="shared" si="126"/>
        <v>good</v>
      </c>
      <c r="U753">
        <f t="shared" si="127"/>
        <v>4.2439999999999999E-2</v>
      </c>
      <c r="V753" t="str">
        <f t="shared" si="131"/>
        <v>goof</v>
      </c>
    </row>
    <row r="754" spans="1:22" x14ac:dyDescent="0.2">
      <c r="A754">
        <v>752</v>
      </c>
      <c r="B754">
        <v>-0.94113125099999995</v>
      </c>
      <c r="C754">
        <v>-2.0173667019999999</v>
      </c>
      <c r="D754">
        <v>0.385144928</v>
      </c>
      <c r="E754">
        <v>-1.71422667</v>
      </c>
      <c r="F754">
        <v>1.096906323</v>
      </c>
      <c r="G754">
        <v>-1.3082547339999999</v>
      </c>
      <c r="H754">
        <v>0.45972326499999999</v>
      </c>
      <c r="I754" t="s">
        <v>18</v>
      </c>
      <c r="J754">
        <v>751.058868749</v>
      </c>
      <c r="K754">
        <v>375.5294343745</v>
      </c>
      <c r="L754" t="str">
        <f t="shared" si="121"/>
        <v>Above</v>
      </c>
      <c r="M754">
        <f t="shared" si="122"/>
        <v>4000</v>
      </c>
      <c r="N754">
        <f t="shared" si="123"/>
        <v>3998</v>
      </c>
      <c r="O754">
        <f t="shared" si="124"/>
        <v>1862.6183104049983</v>
      </c>
      <c r="P754" t="str">
        <f t="shared" si="125"/>
        <v>752-0.941131251</v>
      </c>
      <c r="Q754" t="str">
        <f t="shared" si="128"/>
        <v>75</v>
      </c>
      <c r="R754" t="str">
        <f t="shared" si="129"/>
        <v>51</v>
      </c>
      <c r="S754" t="str">
        <f t="shared" si="130"/>
        <v>good</v>
      </c>
      <c r="T754" t="str">
        <f t="shared" si="126"/>
        <v>good</v>
      </c>
      <c r="U754">
        <f t="shared" si="127"/>
        <v>-1.3082549999999999</v>
      </c>
      <c r="V754" t="str">
        <f t="shared" si="131"/>
        <v>goof</v>
      </c>
    </row>
    <row r="755" spans="1:22" x14ac:dyDescent="0.2">
      <c r="A755">
        <v>753</v>
      </c>
      <c r="B755">
        <v>1.402216543</v>
      </c>
      <c r="C755">
        <v>-4.9373098879999997</v>
      </c>
      <c r="D755">
        <v>2.7060251829999999</v>
      </c>
      <c r="E755">
        <v>2.2381350630000001</v>
      </c>
      <c r="F755">
        <v>1.9379738200000001</v>
      </c>
      <c r="G755">
        <v>2.6513317930000002</v>
      </c>
      <c r="H755">
        <v>0.98854099799999995</v>
      </c>
      <c r="I755" t="s">
        <v>18</v>
      </c>
      <c r="J755">
        <v>754.40221654300001</v>
      </c>
      <c r="K755">
        <v>377.2011082715</v>
      </c>
      <c r="L755" t="str">
        <f t="shared" si="121"/>
        <v>Above</v>
      </c>
      <c r="M755">
        <f t="shared" si="122"/>
        <v>4000</v>
      </c>
      <c r="N755">
        <f t="shared" si="123"/>
        <v>3998</v>
      </c>
      <c r="O755">
        <f t="shared" si="124"/>
        <v>1862.6183104049983</v>
      </c>
      <c r="P755" t="str">
        <f t="shared" si="125"/>
        <v>7531.402216543</v>
      </c>
      <c r="Q755" t="str">
        <f t="shared" si="128"/>
        <v>75</v>
      </c>
      <c r="R755" t="str">
        <f t="shared" si="129"/>
        <v>43</v>
      </c>
      <c r="S755" t="str">
        <f t="shared" si="130"/>
        <v>good</v>
      </c>
      <c r="T755" t="str">
        <f t="shared" si="126"/>
        <v>good</v>
      </c>
      <c r="U755">
        <f t="shared" si="127"/>
        <v>2.651332</v>
      </c>
      <c r="V755" t="str">
        <f t="shared" si="131"/>
        <v>goof</v>
      </c>
    </row>
    <row r="756" spans="1:22" x14ac:dyDescent="0.2">
      <c r="A756">
        <v>754</v>
      </c>
      <c r="B756">
        <v>2.1441658069999998</v>
      </c>
      <c r="C756">
        <v>1.219872107</v>
      </c>
      <c r="D756">
        <v>-3.8624838910000001</v>
      </c>
      <c r="E756">
        <v>1.987819649</v>
      </c>
      <c r="F756">
        <v>-1.188190069</v>
      </c>
      <c r="G756">
        <v>1.102201148</v>
      </c>
      <c r="H756">
        <v>2.397487419</v>
      </c>
      <c r="I756" t="s">
        <v>19</v>
      </c>
      <c r="J756">
        <v>756.14416580700004</v>
      </c>
      <c r="K756">
        <v>378.07208290350002</v>
      </c>
      <c r="L756" t="str">
        <f t="shared" si="121"/>
        <v>Above</v>
      </c>
      <c r="M756">
        <f t="shared" si="122"/>
        <v>4000</v>
      </c>
      <c r="N756">
        <f t="shared" si="123"/>
        <v>3998</v>
      </c>
      <c r="O756">
        <f t="shared" si="124"/>
        <v>1862.6183104049983</v>
      </c>
      <c r="P756" t="str">
        <f t="shared" si="125"/>
        <v>7542.144165807</v>
      </c>
      <c r="Q756" t="str">
        <f t="shared" si="128"/>
        <v>75</v>
      </c>
      <c r="R756" t="str">
        <f t="shared" si="129"/>
        <v>07</v>
      </c>
      <c r="S756" t="str">
        <f t="shared" si="130"/>
        <v>baad</v>
      </c>
      <c r="T756" t="str">
        <f t="shared" si="126"/>
        <v>bad</v>
      </c>
      <c r="U756">
        <f t="shared" si="127"/>
        <v>1.102201</v>
      </c>
      <c r="V756" t="str">
        <f t="shared" si="131"/>
        <v>baaf</v>
      </c>
    </row>
    <row r="757" spans="1:22" x14ac:dyDescent="0.2">
      <c r="A757">
        <v>755</v>
      </c>
      <c r="B757">
        <v>-2.5165792790000001</v>
      </c>
      <c r="C757">
        <v>-1.226960389</v>
      </c>
      <c r="D757">
        <v>-0.35884802599999999</v>
      </c>
      <c r="E757">
        <v>0.41775330100000002</v>
      </c>
      <c r="F757">
        <v>1.2581754110000001</v>
      </c>
      <c r="G757">
        <v>1.8018024960000001</v>
      </c>
      <c r="H757">
        <v>0.88965910800000003</v>
      </c>
      <c r="I757" t="s">
        <v>19</v>
      </c>
      <c r="J757">
        <v>752.48342072100002</v>
      </c>
      <c r="K757">
        <v>376.24171036050001</v>
      </c>
      <c r="L757" t="str">
        <f t="shared" si="121"/>
        <v>Above</v>
      </c>
      <c r="M757">
        <f t="shared" si="122"/>
        <v>4000</v>
      </c>
      <c r="N757">
        <f t="shared" si="123"/>
        <v>3998</v>
      </c>
      <c r="O757">
        <f t="shared" si="124"/>
        <v>1862.6183104049983</v>
      </c>
      <c r="P757" t="str">
        <f t="shared" si="125"/>
        <v>755-2.516579279</v>
      </c>
      <c r="Q757" t="str">
        <f t="shared" si="128"/>
        <v>75</v>
      </c>
      <c r="R757" t="str">
        <f t="shared" si="129"/>
        <v>79</v>
      </c>
      <c r="S757" t="str">
        <f t="shared" si="130"/>
        <v>baad</v>
      </c>
      <c r="T757" t="str">
        <f t="shared" si="126"/>
        <v>bad</v>
      </c>
      <c r="U757">
        <f t="shared" si="127"/>
        <v>1.8018019999999999</v>
      </c>
      <c r="V757" t="str">
        <f t="shared" si="131"/>
        <v>baaf</v>
      </c>
    </row>
    <row r="758" spans="1:22" x14ac:dyDescent="0.2">
      <c r="A758">
        <v>756</v>
      </c>
      <c r="B758">
        <v>-1.3167926089999999</v>
      </c>
      <c r="C758">
        <v>-0.19355413499999999</v>
      </c>
      <c r="D758">
        <v>-1.596090725</v>
      </c>
      <c r="E758">
        <v>2.0437073959999998</v>
      </c>
      <c r="F758">
        <v>-0.25226864100000002</v>
      </c>
      <c r="G758">
        <v>0.42705236800000002</v>
      </c>
      <c r="H758">
        <v>-0.50054681499999998</v>
      </c>
      <c r="I758" t="s">
        <v>19</v>
      </c>
      <c r="J758">
        <v>754.683207391</v>
      </c>
      <c r="K758">
        <v>377.3416036955</v>
      </c>
      <c r="L758" t="str">
        <f t="shared" si="121"/>
        <v>Above</v>
      </c>
      <c r="M758">
        <f t="shared" si="122"/>
        <v>4000</v>
      </c>
      <c r="N758">
        <f t="shared" si="123"/>
        <v>3998</v>
      </c>
      <c r="O758">
        <f t="shared" si="124"/>
        <v>1862.6183104049983</v>
      </c>
      <c r="P758" t="str">
        <f t="shared" si="125"/>
        <v>756-1.316792609</v>
      </c>
      <c r="Q758" t="str">
        <f t="shared" si="128"/>
        <v>75</v>
      </c>
      <c r="R758" t="str">
        <f t="shared" si="129"/>
        <v>09</v>
      </c>
      <c r="S758" t="str">
        <f t="shared" si="130"/>
        <v>baad</v>
      </c>
      <c r="T758" t="str">
        <f t="shared" si="126"/>
        <v>bad</v>
      </c>
      <c r="U758">
        <f t="shared" si="127"/>
        <v>0.42705199999999999</v>
      </c>
      <c r="V758" t="str">
        <f t="shared" si="131"/>
        <v>baaf</v>
      </c>
    </row>
    <row r="759" spans="1:22" x14ac:dyDescent="0.2">
      <c r="A759">
        <v>757</v>
      </c>
      <c r="B759">
        <v>-4.1969194229999998</v>
      </c>
      <c r="C759">
        <v>-1.354339065</v>
      </c>
      <c r="D759">
        <v>0.96958540699999995</v>
      </c>
      <c r="E759">
        <v>2.6949978450000001</v>
      </c>
      <c r="F759">
        <v>-1.530658751</v>
      </c>
      <c r="G759">
        <v>2.0230673239999999</v>
      </c>
      <c r="H759">
        <v>2.1772821740000001</v>
      </c>
      <c r="I759" t="s">
        <v>19</v>
      </c>
      <c r="J759">
        <v>752.80308057699995</v>
      </c>
      <c r="K759">
        <v>376.40154028849997</v>
      </c>
      <c r="L759" t="str">
        <f t="shared" si="121"/>
        <v>Above</v>
      </c>
      <c r="M759">
        <f t="shared" si="122"/>
        <v>4000</v>
      </c>
      <c r="N759">
        <f t="shared" si="123"/>
        <v>3998</v>
      </c>
      <c r="O759">
        <f t="shared" si="124"/>
        <v>1862.6183104049983</v>
      </c>
      <c r="P759" t="str">
        <f t="shared" si="125"/>
        <v>757-4.196919423</v>
      </c>
      <c r="Q759" t="str">
        <f t="shared" si="128"/>
        <v>75</v>
      </c>
      <c r="R759" t="str">
        <f t="shared" si="129"/>
        <v>23</v>
      </c>
      <c r="S759" t="str">
        <f t="shared" si="130"/>
        <v>baad</v>
      </c>
      <c r="T759" t="str">
        <f t="shared" si="126"/>
        <v>bad</v>
      </c>
      <c r="U759">
        <f t="shared" si="127"/>
        <v>2.0230670000000002</v>
      </c>
      <c r="V759" t="str">
        <f t="shared" si="131"/>
        <v>baaf</v>
      </c>
    </row>
    <row r="760" spans="1:22" x14ac:dyDescent="0.2">
      <c r="A760">
        <v>758</v>
      </c>
      <c r="B760">
        <v>0.68929185900000001</v>
      </c>
      <c r="C760">
        <v>-1.206374477</v>
      </c>
      <c r="D760">
        <v>-0.37050198899999998</v>
      </c>
      <c r="E760">
        <v>2.2306120960000002</v>
      </c>
      <c r="F760">
        <v>0.98221915100000001</v>
      </c>
      <c r="G760">
        <v>1.854799828</v>
      </c>
      <c r="H760">
        <v>-2.1349731300000001</v>
      </c>
      <c r="I760" t="s">
        <v>18</v>
      </c>
      <c r="J760">
        <v>758.68929185900004</v>
      </c>
      <c r="K760">
        <v>379.34464592950002</v>
      </c>
      <c r="L760" t="str">
        <f t="shared" si="121"/>
        <v>Above</v>
      </c>
      <c r="M760">
        <f t="shared" si="122"/>
        <v>4000</v>
      </c>
      <c r="N760">
        <f t="shared" si="123"/>
        <v>3998</v>
      </c>
      <c r="O760">
        <f t="shared" si="124"/>
        <v>1862.6183104049983</v>
      </c>
      <c r="P760" t="str">
        <f t="shared" si="125"/>
        <v>7580.689291859</v>
      </c>
      <c r="Q760" t="str">
        <f t="shared" si="128"/>
        <v>75</v>
      </c>
      <c r="R760" t="str">
        <f t="shared" si="129"/>
        <v>59</v>
      </c>
      <c r="S760" t="str">
        <f t="shared" si="130"/>
        <v>good</v>
      </c>
      <c r="T760" t="str">
        <f t="shared" si="126"/>
        <v>good</v>
      </c>
      <c r="U760">
        <f t="shared" si="127"/>
        <v>1.8548</v>
      </c>
      <c r="V760" t="str">
        <f t="shared" si="131"/>
        <v>goof</v>
      </c>
    </row>
    <row r="761" spans="1:22" x14ac:dyDescent="0.2">
      <c r="A761">
        <v>759</v>
      </c>
      <c r="B761">
        <v>2.3659889430000001</v>
      </c>
      <c r="C761">
        <v>-0.40845915999999999</v>
      </c>
      <c r="D761">
        <v>-1.8893527729999999</v>
      </c>
      <c r="E761">
        <v>0.31703583899999999</v>
      </c>
      <c r="F761">
        <v>2.3211749519999998</v>
      </c>
      <c r="G761">
        <v>0.20160615800000001</v>
      </c>
      <c r="H761">
        <v>2.9666948319999999</v>
      </c>
      <c r="I761" t="s">
        <v>18</v>
      </c>
      <c r="J761">
        <v>761.36598894300005</v>
      </c>
      <c r="K761">
        <v>380.68299447150002</v>
      </c>
      <c r="L761" t="str">
        <f t="shared" si="121"/>
        <v>Above</v>
      </c>
      <c r="M761">
        <f t="shared" si="122"/>
        <v>4000</v>
      </c>
      <c r="N761">
        <f t="shared" si="123"/>
        <v>3998</v>
      </c>
      <c r="O761">
        <f t="shared" si="124"/>
        <v>1862.6183104049983</v>
      </c>
      <c r="P761" t="str">
        <f t="shared" si="125"/>
        <v>7592.365988943</v>
      </c>
      <c r="Q761" t="str">
        <f t="shared" si="128"/>
        <v>75</v>
      </c>
      <c r="R761" t="str">
        <f t="shared" si="129"/>
        <v>43</v>
      </c>
      <c r="S761" t="str">
        <f t="shared" si="130"/>
        <v>good</v>
      </c>
      <c r="T761" t="str">
        <f t="shared" si="126"/>
        <v>good</v>
      </c>
      <c r="U761">
        <f t="shared" si="127"/>
        <v>0.20160600000000001</v>
      </c>
      <c r="V761" t="str">
        <f t="shared" si="131"/>
        <v>goof</v>
      </c>
    </row>
    <row r="762" spans="1:22" x14ac:dyDescent="0.2">
      <c r="A762">
        <v>760</v>
      </c>
      <c r="B762">
        <v>-0.302209634</v>
      </c>
      <c r="C762">
        <v>-0.99324719500000003</v>
      </c>
      <c r="D762">
        <v>0.55313426300000001</v>
      </c>
      <c r="E762">
        <v>-1.6591682E-2</v>
      </c>
      <c r="F762">
        <v>0.56398015899999998</v>
      </c>
      <c r="G762">
        <v>-1.7159688500000001</v>
      </c>
      <c r="H762">
        <v>0.73354965699999997</v>
      </c>
      <c r="I762" t="s">
        <v>18</v>
      </c>
      <c r="J762">
        <v>759.69779036600005</v>
      </c>
      <c r="K762">
        <v>379.84889518300002</v>
      </c>
      <c r="L762" t="str">
        <f t="shared" si="121"/>
        <v>Above</v>
      </c>
      <c r="M762">
        <f t="shared" si="122"/>
        <v>4000</v>
      </c>
      <c r="N762">
        <f t="shared" si="123"/>
        <v>3998</v>
      </c>
      <c r="O762">
        <f t="shared" si="124"/>
        <v>1862.6183104049983</v>
      </c>
      <c r="P762" t="str">
        <f t="shared" si="125"/>
        <v>760-0.302209634</v>
      </c>
      <c r="Q762" t="str">
        <f t="shared" si="128"/>
        <v>76</v>
      </c>
      <c r="R762" t="str">
        <f t="shared" si="129"/>
        <v>34</v>
      </c>
      <c r="S762" t="str">
        <f t="shared" si="130"/>
        <v>good</v>
      </c>
      <c r="T762" t="str">
        <f t="shared" si="126"/>
        <v>good</v>
      </c>
      <c r="U762">
        <f t="shared" si="127"/>
        <v>-1.7159690000000001</v>
      </c>
      <c r="V762" t="str">
        <f t="shared" si="131"/>
        <v>goof</v>
      </c>
    </row>
    <row r="763" spans="1:22" x14ac:dyDescent="0.2">
      <c r="A763">
        <v>761</v>
      </c>
      <c r="B763">
        <v>4.0014012619999999</v>
      </c>
      <c r="C763">
        <v>-3.3292004070000001</v>
      </c>
      <c r="D763">
        <v>-2.392717056</v>
      </c>
      <c r="E763">
        <v>2.6101372139999999</v>
      </c>
      <c r="F763">
        <v>1.5219517890000001</v>
      </c>
      <c r="G763">
        <v>0.29968349300000002</v>
      </c>
      <c r="H763">
        <v>-0.16076243400000001</v>
      </c>
      <c r="I763" t="s">
        <v>18</v>
      </c>
      <c r="J763">
        <v>765.00140126199994</v>
      </c>
      <c r="K763">
        <v>382.50070063099997</v>
      </c>
      <c r="L763" t="str">
        <f t="shared" si="121"/>
        <v>Above</v>
      </c>
      <c r="M763">
        <f t="shared" si="122"/>
        <v>4000</v>
      </c>
      <c r="N763">
        <f t="shared" si="123"/>
        <v>3998</v>
      </c>
      <c r="O763">
        <f t="shared" si="124"/>
        <v>1862.6183104049983</v>
      </c>
      <c r="P763" t="str">
        <f t="shared" si="125"/>
        <v>7614.001401262</v>
      </c>
      <c r="Q763" t="str">
        <f t="shared" si="128"/>
        <v>76</v>
      </c>
      <c r="R763" t="str">
        <f t="shared" si="129"/>
        <v>62</v>
      </c>
      <c r="S763" t="str">
        <f t="shared" si="130"/>
        <v>good</v>
      </c>
      <c r="T763" t="str">
        <f t="shared" si="126"/>
        <v>good</v>
      </c>
      <c r="U763">
        <f t="shared" si="127"/>
        <v>0.29968299999999998</v>
      </c>
      <c r="V763" t="str">
        <f t="shared" si="131"/>
        <v>goof</v>
      </c>
    </row>
    <row r="764" spans="1:22" x14ac:dyDescent="0.2">
      <c r="A764">
        <v>762</v>
      </c>
      <c r="B764">
        <v>-1.249399529</v>
      </c>
      <c r="C764">
        <v>-1.6373174610000001</v>
      </c>
      <c r="D764">
        <v>3.7915573440000001</v>
      </c>
      <c r="E764">
        <v>-0.87127257199999997</v>
      </c>
      <c r="F764">
        <v>0.41666208700000001</v>
      </c>
      <c r="G764">
        <v>0.77173083799999997</v>
      </c>
      <c r="H764">
        <v>-0.92135972399999999</v>
      </c>
      <c r="I764" t="s">
        <v>18</v>
      </c>
      <c r="J764">
        <v>760.75060047099998</v>
      </c>
      <c r="K764">
        <v>380.37530023549999</v>
      </c>
      <c r="L764" t="str">
        <f t="shared" si="121"/>
        <v>Above</v>
      </c>
      <c r="M764">
        <f t="shared" si="122"/>
        <v>4000</v>
      </c>
      <c r="N764">
        <f t="shared" si="123"/>
        <v>3998</v>
      </c>
      <c r="O764">
        <f t="shared" si="124"/>
        <v>1862.6183104049983</v>
      </c>
      <c r="P764" t="str">
        <f t="shared" si="125"/>
        <v>762-1.249399529</v>
      </c>
      <c r="Q764" t="str">
        <f t="shared" si="128"/>
        <v>76</v>
      </c>
      <c r="R764" t="str">
        <f t="shared" si="129"/>
        <v>29</v>
      </c>
      <c r="S764" t="str">
        <f t="shared" si="130"/>
        <v>good</v>
      </c>
      <c r="T764" t="str">
        <f t="shared" si="126"/>
        <v>good</v>
      </c>
      <c r="U764">
        <f t="shared" si="127"/>
        <v>0.77173099999999994</v>
      </c>
      <c r="V764" t="str">
        <f t="shared" si="131"/>
        <v>goof</v>
      </c>
    </row>
    <row r="765" spans="1:22" x14ac:dyDescent="0.2">
      <c r="A765">
        <v>763</v>
      </c>
      <c r="B765">
        <v>-0.53152308000000004</v>
      </c>
      <c r="C765">
        <v>1.046667333</v>
      </c>
      <c r="D765">
        <v>-1.63591584</v>
      </c>
      <c r="E765">
        <v>0.54658174599999998</v>
      </c>
      <c r="F765">
        <v>-0.90310253900000004</v>
      </c>
      <c r="G765">
        <v>-1.00313221</v>
      </c>
      <c r="H765">
        <v>-1.635295535</v>
      </c>
      <c r="I765" t="s">
        <v>18</v>
      </c>
      <c r="J765">
        <v>762.46847691999994</v>
      </c>
      <c r="K765">
        <v>381.23423845999997</v>
      </c>
      <c r="L765" t="str">
        <f t="shared" si="121"/>
        <v>Above</v>
      </c>
      <c r="M765">
        <f t="shared" si="122"/>
        <v>4000</v>
      </c>
      <c r="N765">
        <f t="shared" si="123"/>
        <v>3998</v>
      </c>
      <c r="O765">
        <f t="shared" si="124"/>
        <v>1862.6183104049983</v>
      </c>
      <c r="P765" t="str">
        <f t="shared" si="125"/>
        <v>763-0.53152308</v>
      </c>
      <c r="Q765" t="str">
        <f t="shared" si="128"/>
        <v>76</v>
      </c>
      <c r="R765" t="str">
        <f t="shared" si="129"/>
        <v>08</v>
      </c>
      <c r="S765" t="str">
        <f t="shared" si="130"/>
        <v>good</v>
      </c>
      <c r="T765" t="str">
        <f t="shared" si="126"/>
        <v>good</v>
      </c>
      <c r="U765">
        <f t="shared" si="127"/>
        <v>-1.0031319999999999</v>
      </c>
      <c r="V765" t="str">
        <f t="shared" si="131"/>
        <v>goof</v>
      </c>
    </row>
    <row r="766" spans="1:22" x14ac:dyDescent="0.2">
      <c r="A766">
        <v>764</v>
      </c>
      <c r="B766">
        <v>-2.8146100509999998</v>
      </c>
      <c r="C766">
        <v>-0.94445632099999999</v>
      </c>
      <c r="D766">
        <v>0.31911004599999998</v>
      </c>
      <c r="E766">
        <v>0.68321612799999998</v>
      </c>
      <c r="F766">
        <v>2.2195027010000001</v>
      </c>
      <c r="G766">
        <v>1.042943089</v>
      </c>
      <c r="H766">
        <v>-1.15563525</v>
      </c>
      <c r="I766" t="s">
        <v>18</v>
      </c>
      <c r="J766">
        <v>761.18538994899995</v>
      </c>
      <c r="K766">
        <v>380.59269497449998</v>
      </c>
      <c r="L766" t="str">
        <f t="shared" si="121"/>
        <v>Above</v>
      </c>
      <c r="M766">
        <f t="shared" si="122"/>
        <v>4000</v>
      </c>
      <c r="N766">
        <f t="shared" si="123"/>
        <v>3998</v>
      </c>
      <c r="O766">
        <f t="shared" si="124"/>
        <v>1862.6183104049983</v>
      </c>
      <c r="P766" t="str">
        <f t="shared" si="125"/>
        <v>764-2.814610051</v>
      </c>
      <c r="Q766" t="str">
        <f t="shared" si="128"/>
        <v>76</v>
      </c>
      <c r="R766" t="str">
        <f t="shared" si="129"/>
        <v>51</v>
      </c>
      <c r="S766" t="str">
        <f t="shared" si="130"/>
        <v>good</v>
      </c>
      <c r="T766" t="str">
        <f t="shared" si="126"/>
        <v>good</v>
      </c>
      <c r="U766">
        <f t="shared" si="127"/>
        <v>1.042943</v>
      </c>
      <c r="V766" t="str">
        <f t="shared" si="131"/>
        <v>goof</v>
      </c>
    </row>
    <row r="767" spans="1:22" x14ac:dyDescent="0.2">
      <c r="A767">
        <v>765</v>
      </c>
      <c r="B767">
        <v>0.824070525</v>
      </c>
      <c r="C767">
        <v>-2.2570043229999999</v>
      </c>
      <c r="D767">
        <v>0.19133070199999999</v>
      </c>
      <c r="E767">
        <v>3.010131398</v>
      </c>
      <c r="F767">
        <v>2.1443269300000001</v>
      </c>
      <c r="G767">
        <v>1.425293055</v>
      </c>
      <c r="H767">
        <v>-0.90534577100000002</v>
      </c>
      <c r="I767" t="s">
        <v>18</v>
      </c>
      <c r="J767">
        <v>765.82407052500002</v>
      </c>
      <c r="K767">
        <v>382.91203526250001</v>
      </c>
      <c r="L767" t="str">
        <f t="shared" si="121"/>
        <v>Above</v>
      </c>
      <c r="M767">
        <f t="shared" si="122"/>
        <v>4000</v>
      </c>
      <c r="N767">
        <f t="shared" si="123"/>
        <v>3998</v>
      </c>
      <c r="O767">
        <f t="shared" si="124"/>
        <v>1862.6183104049983</v>
      </c>
      <c r="P767" t="str">
        <f t="shared" si="125"/>
        <v>7650.824070525</v>
      </c>
      <c r="Q767" t="str">
        <f t="shared" si="128"/>
        <v>76</v>
      </c>
      <c r="R767" t="str">
        <f t="shared" si="129"/>
        <v>25</v>
      </c>
      <c r="S767" t="str">
        <f t="shared" si="130"/>
        <v>good</v>
      </c>
      <c r="T767" t="str">
        <f t="shared" si="126"/>
        <v>good</v>
      </c>
      <c r="U767">
        <f t="shared" si="127"/>
        <v>1.4252929999999999</v>
      </c>
      <c r="V767" t="str">
        <f t="shared" si="131"/>
        <v>goof</v>
      </c>
    </row>
    <row r="768" spans="1:22" x14ac:dyDescent="0.2">
      <c r="A768">
        <v>766</v>
      </c>
      <c r="B768">
        <v>-2.603643479</v>
      </c>
      <c r="C768">
        <v>-1.0322245510000001</v>
      </c>
      <c r="D768">
        <v>0.94597340799999996</v>
      </c>
      <c r="E768">
        <v>1.5223568679999999</v>
      </c>
      <c r="F768">
        <v>2.891498007</v>
      </c>
      <c r="G768">
        <v>-0.72323655499999995</v>
      </c>
      <c r="H768">
        <v>-1.0659066909999999</v>
      </c>
      <c r="I768" t="s">
        <v>18</v>
      </c>
      <c r="J768">
        <v>763.39635652100003</v>
      </c>
      <c r="K768">
        <v>381.69817826050001</v>
      </c>
      <c r="L768" t="str">
        <f t="shared" si="121"/>
        <v>Above</v>
      </c>
      <c r="M768">
        <f t="shared" si="122"/>
        <v>4000</v>
      </c>
      <c r="N768">
        <f t="shared" si="123"/>
        <v>3998</v>
      </c>
      <c r="O768">
        <f t="shared" si="124"/>
        <v>1862.6183104049983</v>
      </c>
      <c r="P768" t="str">
        <f t="shared" si="125"/>
        <v>766-2.603643479</v>
      </c>
      <c r="Q768" t="str">
        <f t="shared" si="128"/>
        <v>76</v>
      </c>
      <c r="R768" t="str">
        <f t="shared" si="129"/>
        <v>79</v>
      </c>
      <c r="S768" t="str">
        <f t="shared" si="130"/>
        <v>good</v>
      </c>
      <c r="T768" t="str">
        <f t="shared" si="126"/>
        <v>good</v>
      </c>
      <c r="U768">
        <f t="shared" si="127"/>
        <v>-0.72323700000000002</v>
      </c>
      <c r="V768" t="str">
        <f t="shared" si="131"/>
        <v>goof</v>
      </c>
    </row>
    <row r="769" spans="1:22" x14ac:dyDescent="0.2">
      <c r="A769">
        <v>767</v>
      </c>
      <c r="B769">
        <v>-0.12984443100000001</v>
      </c>
      <c r="C769">
        <v>0.404794761</v>
      </c>
      <c r="D769">
        <v>-0.50159160999999997</v>
      </c>
      <c r="E769">
        <v>-0.45980811700000002</v>
      </c>
      <c r="F769">
        <v>2.756893652</v>
      </c>
      <c r="G769">
        <v>-2.082683625</v>
      </c>
      <c r="H769">
        <v>0.243968297</v>
      </c>
      <c r="I769" t="s">
        <v>19</v>
      </c>
      <c r="J769">
        <v>766.87015556899996</v>
      </c>
      <c r="K769">
        <v>383.43507778449998</v>
      </c>
      <c r="L769" t="str">
        <f t="shared" si="121"/>
        <v>Above</v>
      </c>
      <c r="M769">
        <f t="shared" si="122"/>
        <v>4000</v>
      </c>
      <c r="N769">
        <f t="shared" si="123"/>
        <v>3998</v>
      </c>
      <c r="O769">
        <f t="shared" si="124"/>
        <v>1862.6183104049983</v>
      </c>
      <c r="P769" t="str">
        <f t="shared" si="125"/>
        <v>767-0.129844431</v>
      </c>
      <c r="Q769" t="str">
        <f t="shared" si="128"/>
        <v>76</v>
      </c>
      <c r="R769" t="str">
        <f t="shared" si="129"/>
        <v>31</v>
      </c>
      <c r="S769" t="str">
        <f t="shared" si="130"/>
        <v>baad</v>
      </c>
      <c r="T769" t="str">
        <f t="shared" si="126"/>
        <v>bad</v>
      </c>
      <c r="U769">
        <f t="shared" si="127"/>
        <v>-2.082684</v>
      </c>
      <c r="V769" t="str">
        <f t="shared" si="131"/>
        <v>baaf</v>
      </c>
    </row>
    <row r="770" spans="1:22" x14ac:dyDescent="0.2">
      <c r="A770">
        <v>768</v>
      </c>
      <c r="B770">
        <v>0.83184281599999998</v>
      </c>
      <c r="C770">
        <v>-0.26510362100000001</v>
      </c>
      <c r="D770">
        <v>-2.5923011260000002</v>
      </c>
      <c r="E770">
        <v>1.0240161109999999</v>
      </c>
      <c r="F770">
        <v>-0.249262804</v>
      </c>
      <c r="G770">
        <v>-0.21388628500000001</v>
      </c>
      <c r="H770">
        <v>0.66085469399999996</v>
      </c>
      <c r="I770" t="s">
        <v>19</v>
      </c>
      <c r="J770">
        <v>768.83184281599995</v>
      </c>
      <c r="K770">
        <v>384.41592140799997</v>
      </c>
      <c r="L770" t="str">
        <f t="shared" ref="L770:L833" si="132">IF(A770&gt;1, "Above", "Below")</f>
        <v>Above</v>
      </c>
      <c r="M770">
        <f t="shared" ref="M770:M833" si="133">COUNT(A:A)</f>
        <v>4000</v>
      </c>
      <c r="N770">
        <f t="shared" ref="N770:N833" si="134">COUNTIF(A:A, "&gt;1")</f>
        <v>3998</v>
      </c>
      <c r="O770">
        <f t="shared" ref="O770:O833" si="135">SUMIF(B:B, "&gt;1")</f>
        <v>1862.6183104049983</v>
      </c>
      <c r="P770" t="str">
        <f t="shared" ref="P770:P833" si="136">CONCATENATE(A770, B770)</f>
        <v>7680.831842816</v>
      </c>
      <c r="Q770" t="str">
        <f t="shared" si="128"/>
        <v>76</v>
      </c>
      <c r="R770" t="str">
        <f t="shared" si="129"/>
        <v>16</v>
      </c>
      <c r="S770" t="str">
        <f t="shared" si="130"/>
        <v>baad</v>
      </c>
      <c r="T770" t="str">
        <f t="shared" ref="T770:T833" si="137">TRIM(I770)</f>
        <v>bad</v>
      </c>
      <c r="U770">
        <f t="shared" ref="U770:U833" si="138">ROUND(G770,6)</f>
        <v>-0.21388599999999999</v>
      </c>
      <c r="V770" t="str">
        <f t="shared" si="131"/>
        <v>baaf</v>
      </c>
    </row>
    <row r="771" spans="1:22" x14ac:dyDescent="0.2">
      <c r="A771">
        <v>769</v>
      </c>
      <c r="B771">
        <v>1.975435166</v>
      </c>
      <c r="C771">
        <v>1.4791670939999999</v>
      </c>
      <c r="D771">
        <v>-1.28163655</v>
      </c>
      <c r="E771">
        <v>9.4645074999999995E-2</v>
      </c>
      <c r="F771">
        <v>2.8113242650000001</v>
      </c>
      <c r="G771">
        <v>-2.6933162240000001</v>
      </c>
      <c r="H771">
        <v>-0.47143216599999999</v>
      </c>
      <c r="I771" t="s">
        <v>19</v>
      </c>
      <c r="J771">
        <v>770.97543516600001</v>
      </c>
      <c r="K771">
        <v>385.48771758300001</v>
      </c>
      <c r="L771" t="str">
        <f t="shared" si="132"/>
        <v>Above</v>
      </c>
      <c r="M771">
        <f t="shared" si="133"/>
        <v>4000</v>
      </c>
      <c r="N771">
        <f t="shared" si="134"/>
        <v>3998</v>
      </c>
      <c r="O771">
        <f t="shared" si="135"/>
        <v>1862.6183104049983</v>
      </c>
      <c r="P771" t="str">
        <f t="shared" si="136"/>
        <v>7691.975435166</v>
      </c>
      <c r="Q771" t="str">
        <f t="shared" ref="Q771:Q834" si="139">LEFT(A771, 2)</f>
        <v>76</v>
      </c>
      <c r="R771" t="str">
        <f t="shared" ref="R771:R834" si="140">RIGHT(B771, 2)</f>
        <v>66</v>
      </c>
      <c r="S771" t="str">
        <f t="shared" ref="S771:S834" si="141">CONCATENATE(LEFT(I771,2),RIGHT(I771,2))</f>
        <v>baad</v>
      </c>
      <c r="T771" t="str">
        <f t="shared" si="137"/>
        <v>bad</v>
      </c>
      <c r="U771">
        <f t="shared" si="138"/>
        <v>-2.6933159999999998</v>
      </c>
      <c r="V771" t="str">
        <f t="shared" ref="V771:V834" si="142">REPLACE(S771,4,1,"f")</f>
        <v>baaf</v>
      </c>
    </row>
    <row r="772" spans="1:22" x14ac:dyDescent="0.2">
      <c r="A772">
        <v>770</v>
      </c>
      <c r="B772">
        <v>0.64436109399999997</v>
      </c>
      <c r="C772">
        <v>1.9492459870000001</v>
      </c>
      <c r="D772">
        <v>-0.51853719300000001</v>
      </c>
      <c r="E772">
        <v>1.2109174190000001</v>
      </c>
      <c r="F772">
        <v>-0.26025989799999999</v>
      </c>
      <c r="G772">
        <v>-1.298721749</v>
      </c>
      <c r="H772">
        <v>2.6200616239999999</v>
      </c>
      <c r="I772" t="s">
        <v>18</v>
      </c>
      <c r="J772">
        <v>770.64436109400003</v>
      </c>
      <c r="K772">
        <v>385.32218054700002</v>
      </c>
      <c r="L772" t="str">
        <f t="shared" si="132"/>
        <v>Above</v>
      </c>
      <c r="M772">
        <f t="shared" si="133"/>
        <v>4000</v>
      </c>
      <c r="N772">
        <f t="shared" si="134"/>
        <v>3998</v>
      </c>
      <c r="O772">
        <f t="shared" si="135"/>
        <v>1862.6183104049983</v>
      </c>
      <c r="P772" t="str">
        <f t="shared" si="136"/>
        <v>7700.644361094</v>
      </c>
      <c r="Q772" t="str">
        <f t="shared" si="139"/>
        <v>77</v>
      </c>
      <c r="R772" t="str">
        <f t="shared" si="140"/>
        <v>94</v>
      </c>
      <c r="S772" t="str">
        <f t="shared" si="141"/>
        <v>good</v>
      </c>
      <c r="T772" t="str">
        <f t="shared" si="137"/>
        <v>good</v>
      </c>
      <c r="U772">
        <f t="shared" si="138"/>
        <v>-1.2987219999999999</v>
      </c>
      <c r="V772" t="str">
        <f t="shared" si="142"/>
        <v>goof</v>
      </c>
    </row>
    <row r="773" spans="1:22" x14ac:dyDescent="0.2">
      <c r="A773">
        <v>771</v>
      </c>
      <c r="B773">
        <v>0.95582877499999996</v>
      </c>
      <c r="C773">
        <v>-1.1677416060000001</v>
      </c>
      <c r="D773">
        <v>-6.1359840999999998E-2</v>
      </c>
      <c r="E773">
        <v>0.96762515699999996</v>
      </c>
      <c r="F773">
        <v>2.1749406210000002</v>
      </c>
      <c r="G773">
        <v>-1.811067574</v>
      </c>
      <c r="H773">
        <v>1.562067587</v>
      </c>
      <c r="I773" t="s">
        <v>18</v>
      </c>
      <c r="J773">
        <v>771.95582877499999</v>
      </c>
      <c r="K773">
        <v>385.97791438749999</v>
      </c>
      <c r="L773" t="str">
        <f t="shared" si="132"/>
        <v>Above</v>
      </c>
      <c r="M773">
        <f t="shared" si="133"/>
        <v>4000</v>
      </c>
      <c r="N773">
        <f t="shared" si="134"/>
        <v>3998</v>
      </c>
      <c r="O773">
        <f t="shared" si="135"/>
        <v>1862.6183104049983</v>
      </c>
      <c r="P773" t="str">
        <f t="shared" si="136"/>
        <v>7710.955828775</v>
      </c>
      <c r="Q773" t="str">
        <f t="shared" si="139"/>
        <v>77</v>
      </c>
      <c r="R773" t="str">
        <f t="shared" si="140"/>
        <v>75</v>
      </c>
      <c r="S773" t="str">
        <f t="shared" si="141"/>
        <v>good</v>
      </c>
      <c r="T773" t="str">
        <f t="shared" si="137"/>
        <v>good</v>
      </c>
      <c r="U773">
        <f t="shared" si="138"/>
        <v>-1.8110679999999999</v>
      </c>
      <c r="V773" t="str">
        <f t="shared" si="142"/>
        <v>goof</v>
      </c>
    </row>
    <row r="774" spans="1:22" x14ac:dyDescent="0.2">
      <c r="A774">
        <v>772</v>
      </c>
      <c r="B774">
        <v>-1.881170427</v>
      </c>
      <c r="C774">
        <v>-1.6676033750000001</v>
      </c>
      <c r="D774">
        <v>-0.78230833499999997</v>
      </c>
      <c r="E774">
        <v>1.4549631730000001</v>
      </c>
      <c r="F774">
        <v>1.81973469</v>
      </c>
      <c r="G774">
        <v>1.448284524</v>
      </c>
      <c r="H774">
        <v>2.2056990380000001</v>
      </c>
      <c r="I774" t="s">
        <v>19</v>
      </c>
      <c r="J774">
        <v>770.11882957299997</v>
      </c>
      <c r="K774">
        <v>385.05941478649999</v>
      </c>
      <c r="L774" t="str">
        <f t="shared" si="132"/>
        <v>Above</v>
      </c>
      <c r="M774">
        <f t="shared" si="133"/>
        <v>4000</v>
      </c>
      <c r="N774">
        <f t="shared" si="134"/>
        <v>3998</v>
      </c>
      <c r="O774">
        <f t="shared" si="135"/>
        <v>1862.6183104049983</v>
      </c>
      <c r="P774" t="str">
        <f t="shared" si="136"/>
        <v>772-1.881170427</v>
      </c>
      <c r="Q774" t="str">
        <f t="shared" si="139"/>
        <v>77</v>
      </c>
      <c r="R774" t="str">
        <f t="shared" si="140"/>
        <v>27</v>
      </c>
      <c r="S774" t="str">
        <f t="shared" si="141"/>
        <v>baad</v>
      </c>
      <c r="T774" t="str">
        <f t="shared" si="137"/>
        <v>bad</v>
      </c>
      <c r="U774">
        <f t="shared" si="138"/>
        <v>1.448285</v>
      </c>
      <c r="V774" t="str">
        <f t="shared" si="142"/>
        <v>baaf</v>
      </c>
    </row>
    <row r="775" spans="1:22" x14ac:dyDescent="0.2">
      <c r="A775">
        <v>773</v>
      </c>
      <c r="B775">
        <v>-2.0985052720000001</v>
      </c>
      <c r="C775">
        <v>-0.194447541</v>
      </c>
      <c r="D775">
        <v>-0.63715419200000001</v>
      </c>
      <c r="E775">
        <v>2.859707185</v>
      </c>
      <c r="F775">
        <v>-2.3272168940000002</v>
      </c>
      <c r="G775">
        <v>2.2626370389999999</v>
      </c>
      <c r="H775">
        <v>-1.33782954</v>
      </c>
      <c r="I775" t="s">
        <v>19</v>
      </c>
      <c r="J775">
        <v>770.90149472799999</v>
      </c>
      <c r="K775">
        <v>385.45074736399999</v>
      </c>
      <c r="L775" t="str">
        <f t="shared" si="132"/>
        <v>Above</v>
      </c>
      <c r="M775">
        <f t="shared" si="133"/>
        <v>4000</v>
      </c>
      <c r="N775">
        <f t="shared" si="134"/>
        <v>3998</v>
      </c>
      <c r="O775">
        <f t="shared" si="135"/>
        <v>1862.6183104049983</v>
      </c>
      <c r="P775" t="str">
        <f t="shared" si="136"/>
        <v>773-2.098505272</v>
      </c>
      <c r="Q775" t="str">
        <f t="shared" si="139"/>
        <v>77</v>
      </c>
      <c r="R775" t="str">
        <f t="shared" si="140"/>
        <v>72</v>
      </c>
      <c r="S775" t="str">
        <f t="shared" si="141"/>
        <v>baad</v>
      </c>
      <c r="T775" t="str">
        <f t="shared" si="137"/>
        <v>bad</v>
      </c>
      <c r="U775">
        <f t="shared" si="138"/>
        <v>2.2626369999999998</v>
      </c>
      <c r="V775" t="str">
        <f t="shared" si="142"/>
        <v>baaf</v>
      </c>
    </row>
    <row r="776" spans="1:22" x14ac:dyDescent="0.2">
      <c r="A776">
        <v>774</v>
      </c>
      <c r="B776">
        <v>1.05884278</v>
      </c>
      <c r="C776">
        <v>-7.9005564E-2</v>
      </c>
      <c r="D776">
        <v>-1.543831562</v>
      </c>
      <c r="E776">
        <v>-0.55061971499999995</v>
      </c>
      <c r="F776">
        <v>0.442155252</v>
      </c>
      <c r="G776">
        <v>8.6762188000000004E-2</v>
      </c>
      <c r="H776">
        <v>0.31755593500000001</v>
      </c>
      <c r="I776" t="s">
        <v>18</v>
      </c>
      <c r="J776">
        <v>775.05884277999996</v>
      </c>
      <c r="K776">
        <v>387.52942138999998</v>
      </c>
      <c r="L776" t="str">
        <f t="shared" si="132"/>
        <v>Above</v>
      </c>
      <c r="M776">
        <f t="shared" si="133"/>
        <v>4000</v>
      </c>
      <c r="N776">
        <f t="shared" si="134"/>
        <v>3998</v>
      </c>
      <c r="O776">
        <f t="shared" si="135"/>
        <v>1862.6183104049983</v>
      </c>
      <c r="P776" t="str">
        <f t="shared" si="136"/>
        <v>7741.05884278</v>
      </c>
      <c r="Q776" t="str">
        <f t="shared" si="139"/>
        <v>77</v>
      </c>
      <c r="R776" t="str">
        <f t="shared" si="140"/>
        <v>78</v>
      </c>
      <c r="S776" t="str">
        <f t="shared" si="141"/>
        <v>good</v>
      </c>
      <c r="T776" t="str">
        <f t="shared" si="137"/>
        <v>good</v>
      </c>
      <c r="U776">
        <f t="shared" si="138"/>
        <v>8.6762000000000006E-2</v>
      </c>
      <c r="V776" t="str">
        <f t="shared" si="142"/>
        <v>goof</v>
      </c>
    </row>
    <row r="777" spans="1:22" x14ac:dyDescent="0.2">
      <c r="A777">
        <v>775</v>
      </c>
      <c r="B777">
        <v>0.56659169099999995</v>
      </c>
      <c r="C777">
        <v>-2.7086461960000001</v>
      </c>
      <c r="D777">
        <v>-3.3131805179999998</v>
      </c>
      <c r="E777">
        <v>0.66335439100000004</v>
      </c>
      <c r="F777">
        <v>1.086875939</v>
      </c>
      <c r="G777">
        <v>0.33528091999999998</v>
      </c>
      <c r="H777">
        <v>-0.99558603599999995</v>
      </c>
      <c r="I777" t="s">
        <v>18</v>
      </c>
      <c r="J777">
        <v>775.56659169099999</v>
      </c>
      <c r="K777">
        <v>387.78329584549999</v>
      </c>
      <c r="L777" t="str">
        <f t="shared" si="132"/>
        <v>Above</v>
      </c>
      <c r="M777">
        <f t="shared" si="133"/>
        <v>4000</v>
      </c>
      <c r="N777">
        <f t="shared" si="134"/>
        <v>3998</v>
      </c>
      <c r="O777">
        <f t="shared" si="135"/>
        <v>1862.6183104049983</v>
      </c>
      <c r="P777" t="str">
        <f t="shared" si="136"/>
        <v>7750.566591691</v>
      </c>
      <c r="Q777" t="str">
        <f t="shared" si="139"/>
        <v>77</v>
      </c>
      <c r="R777" t="str">
        <f t="shared" si="140"/>
        <v>91</v>
      </c>
      <c r="S777" t="str">
        <f t="shared" si="141"/>
        <v>good</v>
      </c>
      <c r="T777" t="str">
        <f t="shared" si="137"/>
        <v>good</v>
      </c>
      <c r="U777">
        <f t="shared" si="138"/>
        <v>0.335281</v>
      </c>
      <c r="V777" t="str">
        <f t="shared" si="142"/>
        <v>goof</v>
      </c>
    </row>
    <row r="778" spans="1:22" x14ac:dyDescent="0.2">
      <c r="A778">
        <v>776</v>
      </c>
      <c r="B778">
        <v>1.147448359</v>
      </c>
      <c r="C778">
        <v>1.961559391</v>
      </c>
      <c r="D778">
        <v>-1.5865449869999999</v>
      </c>
      <c r="E778">
        <v>2.5112144330000001</v>
      </c>
      <c r="F778">
        <v>-1.274645856</v>
      </c>
      <c r="G778">
        <v>-0.784790247</v>
      </c>
      <c r="H778">
        <v>1.330072744</v>
      </c>
      <c r="I778" t="s">
        <v>18</v>
      </c>
      <c r="J778">
        <v>777.14744835900001</v>
      </c>
      <c r="K778">
        <v>388.5737241795</v>
      </c>
      <c r="L778" t="str">
        <f t="shared" si="132"/>
        <v>Above</v>
      </c>
      <c r="M778">
        <f t="shared" si="133"/>
        <v>4000</v>
      </c>
      <c r="N778">
        <f t="shared" si="134"/>
        <v>3998</v>
      </c>
      <c r="O778">
        <f t="shared" si="135"/>
        <v>1862.6183104049983</v>
      </c>
      <c r="P778" t="str">
        <f t="shared" si="136"/>
        <v>7761.147448359</v>
      </c>
      <c r="Q778" t="str">
        <f t="shared" si="139"/>
        <v>77</v>
      </c>
      <c r="R778" t="str">
        <f t="shared" si="140"/>
        <v>59</v>
      </c>
      <c r="S778" t="str">
        <f t="shared" si="141"/>
        <v>good</v>
      </c>
      <c r="T778" t="str">
        <f t="shared" si="137"/>
        <v>good</v>
      </c>
      <c r="U778">
        <f t="shared" si="138"/>
        <v>-0.78478999999999999</v>
      </c>
      <c r="V778" t="str">
        <f t="shared" si="142"/>
        <v>goof</v>
      </c>
    </row>
    <row r="779" spans="1:22" x14ac:dyDescent="0.2">
      <c r="A779">
        <v>777</v>
      </c>
      <c r="B779">
        <v>0.76138455400000005</v>
      </c>
      <c r="C779">
        <v>-0.15110985800000001</v>
      </c>
      <c r="D779">
        <v>-1.59713258</v>
      </c>
      <c r="E779">
        <v>2.9183913179999998</v>
      </c>
      <c r="F779">
        <v>-0.70781639100000004</v>
      </c>
      <c r="G779">
        <v>-1.398917352</v>
      </c>
      <c r="H779">
        <v>-2.9111847999999999E-2</v>
      </c>
      <c r="I779" t="s">
        <v>18</v>
      </c>
      <c r="J779">
        <v>777.76138455399996</v>
      </c>
      <c r="K779">
        <v>388.88069227699998</v>
      </c>
      <c r="L779" t="str">
        <f t="shared" si="132"/>
        <v>Above</v>
      </c>
      <c r="M779">
        <f t="shared" si="133"/>
        <v>4000</v>
      </c>
      <c r="N779">
        <f t="shared" si="134"/>
        <v>3998</v>
      </c>
      <c r="O779">
        <f t="shared" si="135"/>
        <v>1862.6183104049983</v>
      </c>
      <c r="P779" t="str">
        <f t="shared" si="136"/>
        <v>7770.761384554</v>
      </c>
      <c r="Q779" t="str">
        <f t="shared" si="139"/>
        <v>77</v>
      </c>
      <c r="R779" t="str">
        <f t="shared" si="140"/>
        <v>54</v>
      </c>
      <c r="S779" t="str">
        <f t="shared" si="141"/>
        <v>good</v>
      </c>
      <c r="T779" t="str">
        <f t="shared" si="137"/>
        <v>good</v>
      </c>
      <c r="U779">
        <f t="shared" si="138"/>
        <v>-1.398917</v>
      </c>
      <c r="V779" t="str">
        <f t="shared" si="142"/>
        <v>goof</v>
      </c>
    </row>
    <row r="780" spans="1:22" x14ac:dyDescent="0.2">
      <c r="A780">
        <v>778</v>
      </c>
      <c r="B780">
        <v>-1.1774893</v>
      </c>
      <c r="C780">
        <v>-1.130156886</v>
      </c>
      <c r="D780">
        <v>-0.46459189299999998</v>
      </c>
      <c r="E780">
        <v>0.87098353100000003</v>
      </c>
      <c r="F780">
        <v>-1.8113294360000001</v>
      </c>
      <c r="G780">
        <v>0.66174810699999997</v>
      </c>
      <c r="H780">
        <v>-1.131353718</v>
      </c>
      <c r="I780" t="s">
        <v>19</v>
      </c>
      <c r="J780">
        <v>776.82251069999995</v>
      </c>
      <c r="K780">
        <v>388.41125534999998</v>
      </c>
      <c r="L780" t="str">
        <f t="shared" si="132"/>
        <v>Above</v>
      </c>
      <c r="M780">
        <f t="shared" si="133"/>
        <v>4000</v>
      </c>
      <c r="N780">
        <f t="shared" si="134"/>
        <v>3998</v>
      </c>
      <c r="O780">
        <f t="shared" si="135"/>
        <v>1862.6183104049983</v>
      </c>
      <c r="P780" t="str">
        <f t="shared" si="136"/>
        <v>778-1.1774893</v>
      </c>
      <c r="Q780" t="str">
        <f t="shared" si="139"/>
        <v>77</v>
      </c>
      <c r="R780" t="str">
        <f t="shared" si="140"/>
        <v>93</v>
      </c>
      <c r="S780" t="str">
        <f t="shared" si="141"/>
        <v>baad</v>
      </c>
      <c r="T780" t="str">
        <f t="shared" si="137"/>
        <v>bad</v>
      </c>
      <c r="U780">
        <f t="shared" si="138"/>
        <v>0.661748</v>
      </c>
      <c r="V780" t="str">
        <f t="shared" si="142"/>
        <v>baaf</v>
      </c>
    </row>
    <row r="781" spans="1:22" x14ac:dyDescent="0.2">
      <c r="A781">
        <v>779</v>
      </c>
      <c r="B781">
        <v>-2.9807414369999998</v>
      </c>
      <c r="C781">
        <v>0.101515699</v>
      </c>
      <c r="D781">
        <v>3.0116317979999998</v>
      </c>
      <c r="E781">
        <v>-0.36951839199999997</v>
      </c>
      <c r="F781">
        <v>2.5702519719999999</v>
      </c>
      <c r="G781">
        <v>-0.85563166199999996</v>
      </c>
      <c r="H781">
        <v>-1.770887232</v>
      </c>
      <c r="I781" t="s">
        <v>18</v>
      </c>
      <c r="J781">
        <v>776.01925856299999</v>
      </c>
      <c r="K781">
        <v>388.0096292815</v>
      </c>
      <c r="L781" t="str">
        <f t="shared" si="132"/>
        <v>Above</v>
      </c>
      <c r="M781">
        <f t="shared" si="133"/>
        <v>4000</v>
      </c>
      <c r="N781">
        <f t="shared" si="134"/>
        <v>3998</v>
      </c>
      <c r="O781">
        <f t="shared" si="135"/>
        <v>1862.6183104049983</v>
      </c>
      <c r="P781" t="str">
        <f t="shared" si="136"/>
        <v>779-2.980741437</v>
      </c>
      <c r="Q781" t="str">
        <f t="shared" si="139"/>
        <v>77</v>
      </c>
      <c r="R781" t="str">
        <f t="shared" si="140"/>
        <v>37</v>
      </c>
      <c r="S781" t="str">
        <f t="shared" si="141"/>
        <v>good</v>
      </c>
      <c r="T781" t="str">
        <f t="shared" si="137"/>
        <v>good</v>
      </c>
      <c r="U781">
        <f t="shared" si="138"/>
        <v>-0.85563199999999995</v>
      </c>
      <c r="V781" t="str">
        <f t="shared" si="142"/>
        <v>goof</v>
      </c>
    </row>
    <row r="782" spans="1:22" x14ac:dyDescent="0.2">
      <c r="A782">
        <v>780</v>
      </c>
      <c r="B782">
        <v>-0.84079343600000001</v>
      </c>
      <c r="C782">
        <v>-3.7203962100000001</v>
      </c>
      <c r="D782">
        <v>2.9131498360000001</v>
      </c>
      <c r="E782">
        <v>1.5282576459999999</v>
      </c>
      <c r="F782">
        <v>7.9635041000000004E-2</v>
      </c>
      <c r="G782">
        <v>1.955687623</v>
      </c>
      <c r="H782">
        <v>-0.53910124699999995</v>
      </c>
      <c r="I782" t="s">
        <v>18</v>
      </c>
      <c r="J782">
        <v>779.15920656399999</v>
      </c>
      <c r="K782">
        <v>389.57960328199999</v>
      </c>
      <c r="L782" t="str">
        <f t="shared" si="132"/>
        <v>Above</v>
      </c>
      <c r="M782">
        <f t="shared" si="133"/>
        <v>4000</v>
      </c>
      <c r="N782">
        <f t="shared" si="134"/>
        <v>3998</v>
      </c>
      <c r="O782">
        <f t="shared" si="135"/>
        <v>1862.6183104049983</v>
      </c>
      <c r="P782" t="str">
        <f t="shared" si="136"/>
        <v>780-0.840793436</v>
      </c>
      <c r="Q782" t="str">
        <f t="shared" si="139"/>
        <v>78</v>
      </c>
      <c r="R782" t="str">
        <f t="shared" si="140"/>
        <v>36</v>
      </c>
      <c r="S782" t="str">
        <f t="shared" si="141"/>
        <v>good</v>
      </c>
      <c r="T782" t="str">
        <f t="shared" si="137"/>
        <v>good</v>
      </c>
      <c r="U782">
        <f t="shared" si="138"/>
        <v>1.9556880000000001</v>
      </c>
      <c r="V782" t="str">
        <f t="shared" si="142"/>
        <v>goof</v>
      </c>
    </row>
    <row r="783" spans="1:22" x14ac:dyDescent="0.2">
      <c r="A783">
        <v>781</v>
      </c>
      <c r="B783">
        <v>1.081000545</v>
      </c>
      <c r="C783">
        <v>-0.64870696500000002</v>
      </c>
      <c r="D783">
        <v>1.2374493529999999</v>
      </c>
      <c r="E783">
        <v>0.31427560700000001</v>
      </c>
      <c r="F783">
        <v>0.46334507200000002</v>
      </c>
      <c r="G783">
        <v>-1.691862234</v>
      </c>
      <c r="H783">
        <v>2.5243040639999998</v>
      </c>
      <c r="I783" t="s">
        <v>18</v>
      </c>
      <c r="J783">
        <v>782.08100054500005</v>
      </c>
      <c r="K783">
        <v>391.04050027250003</v>
      </c>
      <c r="L783" t="str">
        <f t="shared" si="132"/>
        <v>Above</v>
      </c>
      <c r="M783">
        <f t="shared" si="133"/>
        <v>4000</v>
      </c>
      <c r="N783">
        <f t="shared" si="134"/>
        <v>3998</v>
      </c>
      <c r="O783">
        <f t="shared" si="135"/>
        <v>1862.6183104049983</v>
      </c>
      <c r="P783" t="str">
        <f t="shared" si="136"/>
        <v>7811.081000545</v>
      </c>
      <c r="Q783" t="str">
        <f t="shared" si="139"/>
        <v>78</v>
      </c>
      <c r="R783" t="str">
        <f t="shared" si="140"/>
        <v>45</v>
      </c>
      <c r="S783" t="str">
        <f t="shared" si="141"/>
        <v>good</v>
      </c>
      <c r="T783" t="str">
        <f t="shared" si="137"/>
        <v>good</v>
      </c>
      <c r="U783">
        <f t="shared" si="138"/>
        <v>-1.691862</v>
      </c>
      <c r="V783" t="str">
        <f t="shared" si="142"/>
        <v>goof</v>
      </c>
    </row>
    <row r="784" spans="1:22" x14ac:dyDescent="0.2">
      <c r="A784">
        <v>782</v>
      </c>
      <c r="B784">
        <v>-2.2685858419999998</v>
      </c>
      <c r="C784">
        <v>-1.789799965</v>
      </c>
      <c r="D784">
        <v>1.4455661849999999</v>
      </c>
      <c r="E784">
        <v>1.056595714</v>
      </c>
      <c r="F784">
        <v>-2.46535745</v>
      </c>
      <c r="G784">
        <v>0.69188929099999996</v>
      </c>
      <c r="H784">
        <v>-0.38231807800000001</v>
      </c>
      <c r="I784" t="s">
        <v>19</v>
      </c>
      <c r="J784">
        <v>779.73141415800001</v>
      </c>
      <c r="K784">
        <v>389.865707079</v>
      </c>
      <c r="L784" t="str">
        <f t="shared" si="132"/>
        <v>Above</v>
      </c>
      <c r="M784">
        <f t="shared" si="133"/>
        <v>4000</v>
      </c>
      <c r="N784">
        <f t="shared" si="134"/>
        <v>3998</v>
      </c>
      <c r="O784">
        <f t="shared" si="135"/>
        <v>1862.6183104049983</v>
      </c>
      <c r="P784" t="str">
        <f t="shared" si="136"/>
        <v>782-2.268585842</v>
      </c>
      <c r="Q784" t="str">
        <f t="shared" si="139"/>
        <v>78</v>
      </c>
      <c r="R784" t="str">
        <f t="shared" si="140"/>
        <v>42</v>
      </c>
      <c r="S784" t="str">
        <f t="shared" si="141"/>
        <v>baad</v>
      </c>
      <c r="T784" t="str">
        <f t="shared" si="137"/>
        <v>bad</v>
      </c>
      <c r="U784">
        <f t="shared" si="138"/>
        <v>0.69188899999999998</v>
      </c>
      <c r="V784" t="str">
        <f t="shared" si="142"/>
        <v>baaf</v>
      </c>
    </row>
    <row r="785" spans="1:22" x14ac:dyDescent="0.2">
      <c r="A785">
        <v>783</v>
      </c>
      <c r="B785">
        <v>0.51523768400000003</v>
      </c>
      <c r="C785">
        <v>-1.1363373489999999</v>
      </c>
      <c r="D785">
        <v>-5.1845519209999997</v>
      </c>
      <c r="E785">
        <v>1.021673716</v>
      </c>
      <c r="F785">
        <v>1.8846871890000001</v>
      </c>
      <c r="G785">
        <v>3.6260367150000001</v>
      </c>
      <c r="H785">
        <v>-0.175329442</v>
      </c>
      <c r="I785" t="s">
        <v>19</v>
      </c>
      <c r="J785">
        <v>783.515237684</v>
      </c>
      <c r="K785">
        <v>391.757618842</v>
      </c>
      <c r="L785" t="str">
        <f t="shared" si="132"/>
        <v>Above</v>
      </c>
      <c r="M785">
        <f t="shared" si="133"/>
        <v>4000</v>
      </c>
      <c r="N785">
        <f t="shared" si="134"/>
        <v>3998</v>
      </c>
      <c r="O785">
        <f t="shared" si="135"/>
        <v>1862.6183104049983</v>
      </c>
      <c r="P785" t="str">
        <f t="shared" si="136"/>
        <v>7830.515237684</v>
      </c>
      <c r="Q785" t="str">
        <f t="shared" si="139"/>
        <v>78</v>
      </c>
      <c r="R785" t="str">
        <f t="shared" si="140"/>
        <v>84</v>
      </c>
      <c r="S785" t="str">
        <f t="shared" si="141"/>
        <v>baad</v>
      </c>
      <c r="T785" t="str">
        <f t="shared" si="137"/>
        <v>bad</v>
      </c>
      <c r="U785">
        <f t="shared" si="138"/>
        <v>3.6260370000000002</v>
      </c>
      <c r="V785" t="str">
        <f t="shared" si="142"/>
        <v>baaf</v>
      </c>
    </row>
    <row r="786" spans="1:22" x14ac:dyDescent="0.2">
      <c r="A786">
        <v>784</v>
      </c>
      <c r="B786">
        <v>-1.540001237</v>
      </c>
      <c r="C786">
        <v>-0.31682624700000001</v>
      </c>
      <c r="D786">
        <v>1.1221986930000001</v>
      </c>
      <c r="E786">
        <v>1.8521486730000001</v>
      </c>
      <c r="F786">
        <v>2.3439569960000002</v>
      </c>
      <c r="G786">
        <v>-3.2854209000000002E-2</v>
      </c>
      <c r="H786">
        <v>0.351966322</v>
      </c>
      <c r="I786" t="s">
        <v>18</v>
      </c>
      <c r="J786">
        <v>782.45999876300004</v>
      </c>
      <c r="K786">
        <v>391.22999938150002</v>
      </c>
      <c r="L786" t="str">
        <f t="shared" si="132"/>
        <v>Above</v>
      </c>
      <c r="M786">
        <f t="shared" si="133"/>
        <v>4000</v>
      </c>
      <c r="N786">
        <f t="shared" si="134"/>
        <v>3998</v>
      </c>
      <c r="O786">
        <f t="shared" si="135"/>
        <v>1862.6183104049983</v>
      </c>
      <c r="P786" t="str">
        <f t="shared" si="136"/>
        <v>784-1.540001237</v>
      </c>
      <c r="Q786" t="str">
        <f t="shared" si="139"/>
        <v>78</v>
      </c>
      <c r="R786" t="str">
        <f t="shared" si="140"/>
        <v>37</v>
      </c>
      <c r="S786" t="str">
        <f t="shared" si="141"/>
        <v>good</v>
      </c>
      <c r="T786" t="str">
        <f t="shared" si="137"/>
        <v>good</v>
      </c>
      <c r="U786">
        <f t="shared" si="138"/>
        <v>-3.2854000000000001E-2</v>
      </c>
      <c r="V786" t="str">
        <f t="shared" si="142"/>
        <v>goof</v>
      </c>
    </row>
    <row r="787" spans="1:22" x14ac:dyDescent="0.2">
      <c r="A787">
        <v>785</v>
      </c>
      <c r="B787">
        <v>-4.1454399930000001</v>
      </c>
      <c r="C787">
        <v>0.77798600699999998</v>
      </c>
      <c r="D787">
        <v>1.4873506030000001</v>
      </c>
      <c r="E787">
        <v>2.065713154</v>
      </c>
      <c r="F787">
        <v>3.403159187</v>
      </c>
      <c r="G787">
        <v>-2.632625896</v>
      </c>
      <c r="H787">
        <v>-1.263063979</v>
      </c>
      <c r="I787" t="s">
        <v>18</v>
      </c>
      <c r="J787">
        <v>780.85456000700003</v>
      </c>
      <c r="K787">
        <v>390.42728000350002</v>
      </c>
      <c r="L787" t="str">
        <f t="shared" si="132"/>
        <v>Above</v>
      </c>
      <c r="M787">
        <f t="shared" si="133"/>
        <v>4000</v>
      </c>
      <c r="N787">
        <f t="shared" si="134"/>
        <v>3998</v>
      </c>
      <c r="O787">
        <f t="shared" si="135"/>
        <v>1862.6183104049983</v>
      </c>
      <c r="P787" t="str">
        <f t="shared" si="136"/>
        <v>785-4.145439993</v>
      </c>
      <c r="Q787" t="str">
        <f t="shared" si="139"/>
        <v>78</v>
      </c>
      <c r="R787" t="str">
        <f t="shared" si="140"/>
        <v>93</v>
      </c>
      <c r="S787" t="str">
        <f t="shared" si="141"/>
        <v>good</v>
      </c>
      <c r="T787" t="str">
        <f t="shared" si="137"/>
        <v>good</v>
      </c>
      <c r="U787">
        <f t="shared" si="138"/>
        <v>-2.6326260000000001</v>
      </c>
      <c r="V787" t="str">
        <f t="shared" si="142"/>
        <v>goof</v>
      </c>
    </row>
    <row r="788" spans="1:22" x14ac:dyDescent="0.2">
      <c r="A788">
        <v>786</v>
      </c>
      <c r="B788">
        <v>3.3136260499999999</v>
      </c>
      <c r="C788">
        <v>2.1769289000000001E-2</v>
      </c>
      <c r="D788">
        <v>-0.29463562700000001</v>
      </c>
      <c r="E788">
        <v>-4.0875630789999997</v>
      </c>
      <c r="F788">
        <v>3.3484886720000002</v>
      </c>
      <c r="G788">
        <v>1.584653935</v>
      </c>
      <c r="H788">
        <v>4.623162668</v>
      </c>
      <c r="I788" t="s">
        <v>18</v>
      </c>
      <c r="J788">
        <v>789.31362605000004</v>
      </c>
      <c r="K788">
        <v>394.65681302500002</v>
      </c>
      <c r="L788" t="str">
        <f t="shared" si="132"/>
        <v>Above</v>
      </c>
      <c r="M788">
        <f t="shared" si="133"/>
        <v>4000</v>
      </c>
      <c r="N788">
        <f t="shared" si="134"/>
        <v>3998</v>
      </c>
      <c r="O788">
        <f t="shared" si="135"/>
        <v>1862.6183104049983</v>
      </c>
      <c r="P788" t="str">
        <f t="shared" si="136"/>
        <v>7863.31362605</v>
      </c>
      <c r="Q788" t="str">
        <f t="shared" si="139"/>
        <v>78</v>
      </c>
      <c r="R788" t="str">
        <f t="shared" si="140"/>
        <v>05</v>
      </c>
      <c r="S788" t="str">
        <f t="shared" si="141"/>
        <v>good</v>
      </c>
      <c r="T788" t="str">
        <f t="shared" si="137"/>
        <v>good</v>
      </c>
      <c r="U788">
        <f t="shared" si="138"/>
        <v>1.584654</v>
      </c>
      <c r="V788" t="str">
        <f t="shared" si="142"/>
        <v>goof</v>
      </c>
    </row>
    <row r="789" spans="1:22" x14ac:dyDescent="0.2">
      <c r="A789">
        <v>787</v>
      </c>
      <c r="B789">
        <v>2.0654776300000002</v>
      </c>
      <c r="C789">
        <v>-2.402223572</v>
      </c>
      <c r="D789">
        <v>-3.1014087930000001</v>
      </c>
      <c r="E789">
        <v>3.6170042910000002</v>
      </c>
      <c r="F789">
        <v>1.900639338</v>
      </c>
      <c r="G789">
        <v>-0.94169608599999999</v>
      </c>
      <c r="H789">
        <v>-0.37330042899999999</v>
      </c>
      <c r="I789" t="s">
        <v>18</v>
      </c>
      <c r="J789">
        <v>789.06547763000003</v>
      </c>
      <c r="K789">
        <v>394.53273881500002</v>
      </c>
      <c r="L789" t="str">
        <f t="shared" si="132"/>
        <v>Above</v>
      </c>
      <c r="M789">
        <f t="shared" si="133"/>
        <v>4000</v>
      </c>
      <c r="N789">
        <f t="shared" si="134"/>
        <v>3998</v>
      </c>
      <c r="O789">
        <f t="shared" si="135"/>
        <v>1862.6183104049983</v>
      </c>
      <c r="P789" t="str">
        <f t="shared" si="136"/>
        <v>7872.06547763</v>
      </c>
      <c r="Q789" t="str">
        <f t="shared" si="139"/>
        <v>78</v>
      </c>
      <c r="R789" t="str">
        <f t="shared" si="140"/>
        <v>63</v>
      </c>
      <c r="S789" t="str">
        <f t="shared" si="141"/>
        <v>good</v>
      </c>
      <c r="T789" t="str">
        <f t="shared" si="137"/>
        <v>good</v>
      </c>
      <c r="U789">
        <f t="shared" si="138"/>
        <v>-0.94169599999999998</v>
      </c>
      <c r="V789" t="str">
        <f t="shared" si="142"/>
        <v>goof</v>
      </c>
    </row>
    <row r="790" spans="1:22" x14ac:dyDescent="0.2">
      <c r="A790">
        <v>788</v>
      </c>
      <c r="B790">
        <v>0.45605154599999997</v>
      </c>
      <c r="C790">
        <v>1.089813315</v>
      </c>
      <c r="D790">
        <v>-2.015435584</v>
      </c>
      <c r="E790">
        <v>1.693630623</v>
      </c>
      <c r="F790">
        <v>1.3992631069999999</v>
      </c>
      <c r="G790">
        <v>0.88161805999999998</v>
      </c>
      <c r="H790">
        <v>-2.7464535259999998</v>
      </c>
      <c r="I790" t="s">
        <v>18</v>
      </c>
      <c r="J790">
        <v>788.45605154600003</v>
      </c>
      <c r="K790">
        <v>394.22802577300001</v>
      </c>
      <c r="L790" t="str">
        <f t="shared" si="132"/>
        <v>Above</v>
      </c>
      <c r="M790">
        <f t="shared" si="133"/>
        <v>4000</v>
      </c>
      <c r="N790">
        <f t="shared" si="134"/>
        <v>3998</v>
      </c>
      <c r="O790">
        <f t="shared" si="135"/>
        <v>1862.6183104049983</v>
      </c>
      <c r="P790" t="str">
        <f t="shared" si="136"/>
        <v>7880.456051546</v>
      </c>
      <c r="Q790" t="str">
        <f t="shared" si="139"/>
        <v>78</v>
      </c>
      <c r="R790" t="str">
        <f t="shared" si="140"/>
        <v>46</v>
      </c>
      <c r="S790" t="str">
        <f t="shared" si="141"/>
        <v>good</v>
      </c>
      <c r="T790" t="str">
        <f t="shared" si="137"/>
        <v>good</v>
      </c>
      <c r="U790">
        <f t="shared" si="138"/>
        <v>0.88161800000000001</v>
      </c>
      <c r="V790" t="str">
        <f t="shared" si="142"/>
        <v>goof</v>
      </c>
    </row>
    <row r="791" spans="1:22" x14ac:dyDescent="0.2">
      <c r="A791">
        <v>789</v>
      </c>
      <c r="B791">
        <v>-1.29909173</v>
      </c>
      <c r="C791">
        <v>-1.1251944570000001</v>
      </c>
      <c r="D791">
        <v>-2.018248212</v>
      </c>
      <c r="E791">
        <v>0.112943295</v>
      </c>
      <c r="F791">
        <v>-1.5947468629999999</v>
      </c>
      <c r="G791">
        <v>1.360336988</v>
      </c>
      <c r="H791">
        <v>-2.5560070829999999</v>
      </c>
      <c r="I791" t="s">
        <v>19</v>
      </c>
      <c r="J791">
        <v>787.70090827000001</v>
      </c>
      <c r="K791">
        <v>393.85045413500001</v>
      </c>
      <c r="L791" t="str">
        <f t="shared" si="132"/>
        <v>Above</v>
      </c>
      <c r="M791">
        <f t="shared" si="133"/>
        <v>4000</v>
      </c>
      <c r="N791">
        <f t="shared" si="134"/>
        <v>3998</v>
      </c>
      <c r="O791">
        <f t="shared" si="135"/>
        <v>1862.6183104049983</v>
      </c>
      <c r="P791" t="str">
        <f t="shared" si="136"/>
        <v>789-1.29909173</v>
      </c>
      <c r="Q791" t="str">
        <f t="shared" si="139"/>
        <v>78</v>
      </c>
      <c r="R791" t="str">
        <f t="shared" si="140"/>
        <v>73</v>
      </c>
      <c r="S791" t="str">
        <f t="shared" si="141"/>
        <v>baad</v>
      </c>
      <c r="T791" t="str">
        <f t="shared" si="137"/>
        <v>bad</v>
      </c>
      <c r="U791">
        <f t="shared" si="138"/>
        <v>1.3603369999999999</v>
      </c>
      <c r="V791" t="str">
        <f t="shared" si="142"/>
        <v>baaf</v>
      </c>
    </row>
    <row r="792" spans="1:22" x14ac:dyDescent="0.2">
      <c r="A792">
        <v>790</v>
      </c>
      <c r="B792">
        <v>-0.64585793199999997</v>
      </c>
      <c r="C792">
        <v>-2.564352832</v>
      </c>
      <c r="D792">
        <v>-1.6158795859999999</v>
      </c>
      <c r="E792">
        <v>0.326544852</v>
      </c>
      <c r="F792">
        <v>2.8840809429999998</v>
      </c>
      <c r="G792">
        <v>1.8697570240000001</v>
      </c>
      <c r="H792">
        <v>4.3253086239999998</v>
      </c>
      <c r="I792" t="s">
        <v>19</v>
      </c>
      <c r="J792">
        <v>789.35414206799999</v>
      </c>
      <c r="K792">
        <v>394.67707103399999</v>
      </c>
      <c r="L792" t="str">
        <f t="shared" si="132"/>
        <v>Above</v>
      </c>
      <c r="M792">
        <f t="shared" si="133"/>
        <v>4000</v>
      </c>
      <c r="N792">
        <f t="shared" si="134"/>
        <v>3998</v>
      </c>
      <c r="O792">
        <f t="shared" si="135"/>
        <v>1862.6183104049983</v>
      </c>
      <c r="P792" t="str">
        <f t="shared" si="136"/>
        <v>790-0.645857932</v>
      </c>
      <c r="Q792" t="str">
        <f t="shared" si="139"/>
        <v>79</v>
      </c>
      <c r="R792" t="str">
        <f t="shared" si="140"/>
        <v>32</v>
      </c>
      <c r="S792" t="str">
        <f t="shared" si="141"/>
        <v>baad</v>
      </c>
      <c r="T792" t="str">
        <f t="shared" si="137"/>
        <v>bad</v>
      </c>
      <c r="U792">
        <f t="shared" si="138"/>
        <v>1.8697569999999999</v>
      </c>
      <c r="V792" t="str">
        <f t="shared" si="142"/>
        <v>baaf</v>
      </c>
    </row>
    <row r="793" spans="1:22" x14ac:dyDescent="0.2">
      <c r="A793">
        <v>791</v>
      </c>
      <c r="B793">
        <v>-2.4776055509999999</v>
      </c>
      <c r="C793">
        <v>-0.65795254299999995</v>
      </c>
      <c r="D793">
        <v>-2.094640965</v>
      </c>
      <c r="E793">
        <v>1.5800060739999999</v>
      </c>
      <c r="F793">
        <v>-0.911672865</v>
      </c>
      <c r="G793">
        <v>-0.41933938300000001</v>
      </c>
      <c r="H793">
        <v>-2.9494436770000001</v>
      </c>
      <c r="I793" t="s">
        <v>19</v>
      </c>
      <c r="J793">
        <v>788.52239444899999</v>
      </c>
      <c r="K793">
        <v>394.26119722449999</v>
      </c>
      <c r="L793" t="str">
        <f t="shared" si="132"/>
        <v>Above</v>
      </c>
      <c r="M793">
        <f t="shared" si="133"/>
        <v>4000</v>
      </c>
      <c r="N793">
        <f t="shared" si="134"/>
        <v>3998</v>
      </c>
      <c r="O793">
        <f t="shared" si="135"/>
        <v>1862.6183104049983</v>
      </c>
      <c r="P793" t="str">
        <f t="shared" si="136"/>
        <v>791-2.477605551</v>
      </c>
      <c r="Q793" t="str">
        <f t="shared" si="139"/>
        <v>79</v>
      </c>
      <c r="R793" t="str">
        <f t="shared" si="140"/>
        <v>51</v>
      </c>
      <c r="S793" t="str">
        <f t="shared" si="141"/>
        <v>baad</v>
      </c>
      <c r="T793" t="str">
        <f t="shared" si="137"/>
        <v>bad</v>
      </c>
      <c r="U793">
        <f t="shared" si="138"/>
        <v>-0.41933900000000002</v>
      </c>
      <c r="V793" t="str">
        <f t="shared" si="142"/>
        <v>baaf</v>
      </c>
    </row>
    <row r="794" spans="1:22" x14ac:dyDescent="0.2">
      <c r="A794">
        <v>792</v>
      </c>
      <c r="B794">
        <v>-0.54760997899999997</v>
      </c>
      <c r="C794">
        <v>-2.5479394609999999</v>
      </c>
      <c r="D794">
        <v>-0.86905164700000004</v>
      </c>
      <c r="E794">
        <v>0.45927177699999999</v>
      </c>
      <c r="F794">
        <v>-1.291142939</v>
      </c>
      <c r="G794">
        <v>1.138855808</v>
      </c>
      <c r="H794">
        <v>-3.0990572620000001</v>
      </c>
      <c r="I794" t="s">
        <v>19</v>
      </c>
      <c r="J794">
        <v>791.45239002100004</v>
      </c>
      <c r="K794">
        <v>395.72619501050002</v>
      </c>
      <c r="L794" t="str">
        <f t="shared" si="132"/>
        <v>Above</v>
      </c>
      <c r="M794">
        <f t="shared" si="133"/>
        <v>4000</v>
      </c>
      <c r="N794">
        <f t="shared" si="134"/>
        <v>3998</v>
      </c>
      <c r="O794">
        <f t="shared" si="135"/>
        <v>1862.6183104049983</v>
      </c>
      <c r="P794" t="str">
        <f t="shared" si="136"/>
        <v>792-0.547609979</v>
      </c>
      <c r="Q794" t="str">
        <f t="shared" si="139"/>
        <v>79</v>
      </c>
      <c r="R794" t="str">
        <f t="shared" si="140"/>
        <v>79</v>
      </c>
      <c r="S794" t="str">
        <f t="shared" si="141"/>
        <v>baad</v>
      </c>
      <c r="T794" t="str">
        <f t="shared" si="137"/>
        <v>bad</v>
      </c>
      <c r="U794">
        <f t="shared" si="138"/>
        <v>1.1388560000000001</v>
      </c>
      <c r="V794" t="str">
        <f t="shared" si="142"/>
        <v>baaf</v>
      </c>
    </row>
    <row r="795" spans="1:22" x14ac:dyDescent="0.2">
      <c r="A795">
        <v>793</v>
      </c>
      <c r="B795">
        <v>-2.2469460379999999</v>
      </c>
      <c r="C795">
        <v>-0.67018466899999996</v>
      </c>
      <c r="D795">
        <v>-1.117857289</v>
      </c>
      <c r="E795">
        <v>0.95028963200000005</v>
      </c>
      <c r="F795">
        <v>0.29901151399999998</v>
      </c>
      <c r="G795">
        <v>1.9549815020000001</v>
      </c>
      <c r="H795">
        <v>-0.85129519200000003</v>
      </c>
      <c r="I795" t="s">
        <v>19</v>
      </c>
      <c r="J795">
        <v>790.75305396199997</v>
      </c>
      <c r="K795">
        <v>395.37652698099998</v>
      </c>
      <c r="L795" t="str">
        <f t="shared" si="132"/>
        <v>Above</v>
      </c>
      <c r="M795">
        <f t="shared" si="133"/>
        <v>4000</v>
      </c>
      <c r="N795">
        <f t="shared" si="134"/>
        <v>3998</v>
      </c>
      <c r="O795">
        <f t="shared" si="135"/>
        <v>1862.6183104049983</v>
      </c>
      <c r="P795" t="str">
        <f t="shared" si="136"/>
        <v>793-2.246946038</v>
      </c>
      <c r="Q795" t="str">
        <f t="shared" si="139"/>
        <v>79</v>
      </c>
      <c r="R795" t="str">
        <f t="shared" si="140"/>
        <v>38</v>
      </c>
      <c r="S795" t="str">
        <f t="shared" si="141"/>
        <v>baad</v>
      </c>
      <c r="T795" t="str">
        <f t="shared" si="137"/>
        <v>bad</v>
      </c>
      <c r="U795">
        <f t="shared" si="138"/>
        <v>1.954982</v>
      </c>
      <c r="V795" t="str">
        <f t="shared" si="142"/>
        <v>baaf</v>
      </c>
    </row>
    <row r="796" spans="1:22" x14ac:dyDescent="0.2">
      <c r="A796">
        <v>794</v>
      </c>
      <c r="B796">
        <v>0.44048404699999999</v>
      </c>
      <c r="C796">
        <v>0.85648682200000004</v>
      </c>
      <c r="D796">
        <v>-0.27591663999999999</v>
      </c>
      <c r="E796">
        <v>5.2790852340000001</v>
      </c>
      <c r="F796">
        <v>1.4865358E-2</v>
      </c>
      <c r="G796">
        <v>-4.0713843560000003</v>
      </c>
      <c r="H796">
        <v>-1.319501638</v>
      </c>
      <c r="I796" t="s">
        <v>18</v>
      </c>
      <c r="J796">
        <v>794.44048404700004</v>
      </c>
      <c r="K796">
        <v>397.22024202350002</v>
      </c>
      <c r="L796" t="str">
        <f t="shared" si="132"/>
        <v>Above</v>
      </c>
      <c r="M796">
        <f t="shared" si="133"/>
        <v>4000</v>
      </c>
      <c r="N796">
        <f t="shared" si="134"/>
        <v>3998</v>
      </c>
      <c r="O796">
        <f t="shared" si="135"/>
        <v>1862.6183104049983</v>
      </c>
      <c r="P796" t="str">
        <f t="shared" si="136"/>
        <v>7940.440484047</v>
      </c>
      <c r="Q796" t="str">
        <f t="shared" si="139"/>
        <v>79</v>
      </c>
      <c r="R796" t="str">
        <f t="shared" si="140"/>
        <v>47</v>
      </c>
      <c r="S796" t="str">
        <f t="shared" si="141"/>
        <v>good</v>
      </c>
      <c r="T796" t="str">
        <f t="shared" si="137"/>
        <v>good</v>
      </c>
      <c r="U796">
        <f t="shared" si="138"/>
        <v>-4.0713840000000001</v>
      </c>
      <c r="V796" t="str">
        <f t="shared" si="142"/>
        <v>goof</v>
      </c>
    </row>
    <row r="797" spans="1:22" x14ac:dyDescent="0.2">
      <c r="A797">
        <v>795</v>
      </c>
      <c r="B797">
        <v>0.63854439699999999</v>
      </c>
      <c r="C797">
        <v>-3.0943484290000001</v>
      </c>
      <c r="D797">
        <v>-1.5034267210000001</v>
      </c>
      <c r="E797">
        <v>2.226712912</v>
      </c>
      <c r="F797">
        <v>-3.5324523409999999</v>
      </c>
      <c r="G797">
        <v>0.56524259300000002</v>
      </c>
      <c r="H797">
        <v>-2.0536944180000001</v>
      </c>
      <c r="I797" t="s">
        <v>19</v>
      </c>
      <c r="J797">
        <v>795.63854439700003</v>
      </c>
      <c r="K797">
        <v>397.81927219850002</v>
      </c>
      <c r="L797" t="str">
        <f t="shared" si="132"/>
        <v>Above</v>
      </c>
      <c r="M797">
        <f t="shared" si="133"/>
        <v>4000</v>
      </c>
      <c r="N797">
        <f t="shared" si="134"/>
        <v>3998</v>
      </c>
      <c r="O797">
        <f t="shared" si="135"/>
        <v>1862.6183104049983</v>
      </c>
      <c r="P797" t="str">
        <f t="shared" si="136"/>
        <v>7950.638544397</v>
      </c>
      <c r="Q797" t="str">
        <f t="shared" si="139"/>
        <v>79</v>
      </c>
      <c r="R797" t="str">
        <f t="shared" si="140"/>
        <v>97</v>
      </c>
      <c r="S797" t="str">
        <f t="shared" si="141"/>
        <v>baad</v>
      </c>
      <c r="T797" t="str">
        <f t="shared" si="137"/>
        <v>bad</v>
      </c>
      <c r="U797">
        <f t="shared" si="138"/>
        <v>0.56524300000000005</v>
      </c>
      <c r="V797" t="str">
        <f t="shared" si="142"/>
        <v>baaf</v>
      </c>
    </row>
    <row r="798" spans="1:22" x14ac:dyDescent="0.2">
      <c r="A798">
        <v>796</v>
      </c>
      <c r="B798">
        <v>0.94664022299999995</v>
      </c>
      <c r="C798">
        <v>0.62928321600000003</v>
      </c>
      <c r="D798">
        <v>0.66239251200000004</v>
      </c>
      <c r="E798">
        <v>1.196954673</v>
      </c>
      <c r="F798">
        <v>-0.71791165999999995</v>
      </c>
      <c r="G798">
        <v>-1.7970719900000001</v>
      </c>
      <c r="H798">
        <v>0.58426359299999997</v>
      </c>
      <c r="I798" t="s">
        <v>18</v>
      </c>
      <c r="J798">
        <v>796.94664022300003</v>
      </c>
      <c r="K798">
        <v>398.47332011150002</v>
      </c>
      <c r="L798" t="str">
        <f t="shared" si="132"/>
        <v>Above</v>
      </c>
      <c r="M798">
        <f t="shared" si="133"/>
        <v>4000</v>
      </c>
      <c r="N798">
        <f t="shared" si="134"/>
        <v>3998</v>
      </c>
      <c r="O798">
        <f t="shared" si="135"/>
        <v>1862.6183104049983</v>
      </c>
      <c r="P798" t="str">
        <f t="shared" si="136"/>
        <v>7960.946640223</v>
      </c>
      <c r="Q798" t="str">
        <f t="shared" si="139"/>
        <v>79</v>
      </c>
      <c r="R798" t="str">
        <f t="shared" si="140"/>
        <v>23</v>
      </c>
      <c r="S798" t="str">
        <f t="shared" si="141"/>
        <v>good</v>
      </c>
      <c r="T798" t="str">
        <f t="shared" si="137"/>
        <v>good</v>
      </c>
      <c r="U798">
        <f t="shared" si="138"/>
        <v>-1.797072</v>
      </c>
      <c r="V798" t="str">
        <f t="shared" si="142"/>
        <v>goof</v>
      </c>
    </row>
    <row r="799" spans="1:22" x14ac:dyDescent="0.2">
      <c r="A799">
        <v>797</v>
      </c>
      <c r="B799">
        <v>-1.9762683089999999</v>
      </c>
      <c r="C799">
        <v>-1.6974749200000001</v>
      </c>
      <c r="D799">
        <v>3.9387559419999998</v>
      </c>
      <c r="E799">
        <v>-0.93752695100000005</v>
      </c>
      <c r="F799">
        <v>-1.122784652</v>
      </c>
      <c r="G799">
        <v>-4.3763827999999998E-2</v>
      </c>
      <c r="H799">
        <v>-0.81228595599999998</v>
      </c>
      <c r="I799" t="s">
        <v>19</v>
      </c>
      <c r="J799">
        <v>795.02373169099997</v>
      </c>
      <c r="K799">
        <v>397.51186584549998</v>
      </c>
      <c r="L799" t="str">
        <f t="shared" si="132"/>
        <v>Above</v>
      </c>
      <c r="M799">
        <f t="shared" si="133"/>
        <v>4000</v>
      </c>
      <c r="N799">
        <f t="shared" si="134"/>
        <v>3998</v>
      </c>
      <c r="O799">
        <f t="shared" si="135"/>
        <v>1862.6183104049983</v>
      </c>
      <c r="P799" t="str">
        <f t="shared" si="136"/>
        <v>797-1.976268309</v>
      </c>
      <c r="Q799" t="str">
        <f t="shared" si="139"/>
        <v>79</v>
      </c>
      <c r="R799" t="str">
        <f t="shared" si="140"/>
        <v>09</v>
      </c>
      <c r="S799" t="str">
        <f t="shared" si="141"/>
        <v>baad</v>
      </c>
      <c r="T799" t="str">
        <f t="shared" si="137"/>
        <v>bad</v>
      </c>
      <c r="U799">
        <f t="shared" si="138"/>
        <v>-4.3763999999999997E-2</v>
      </c>
      <c r="V799" t="str">
        <f t="shared" si="142"/>
        <v>baaf</v>
      </c>
    </row>
    <row r="800" spans="1:22" x14ac:dyDescent="0.2">
      <c r="A800">
        <v>798</v>
      </c>
      <c r="B800">
        <v>-1.920002717</v>
      </c>
      <c r="C800">
        <v>-1.9214855559999999</v>
      </c>
      <c r="D800">
        <v>0.69524195300000002</v>
      </c>
      <c r="E800">
        <v>0.39059234399999998</v>
      </c>
      <c r="F800">
        <v>-0.76519946500000002</v>
      </c>
      <c r="G800">
        <v>1.04654673</v>
      </c>
      <c r="H800">
        <v>-2.0877428290000002</v>
      </c>
      <c r="I800" t="s">
        <v>19</v>
      </c>
      <c r="J800">
        <v>796.07999728300001</v>
      </c>
      <c r="K800">
        <v>398.03999864150001</v>
      </c>
      <c r="L800" t="str">
        <f t="shared" si="132"/>
        <v>Above</v>
      </c>
      <c r="M800">
        <f t="shared" si="133"/>
        <v>4000</v>
      </c>
      <c r="N800">
        <f t="shared" si="134"/>
        <v>3998</v>
      </c>
      <c r="O800">
        <f t="shared" si="135"/>
        <v>1862.6183104049983</v>
      </c>
      <c r="P800" t="str">
        <f t="shared" si="136"/>
        <v>798-1.920002717</v>
      </c>
      <c r="Q800" t="str">
        <f t="shared" si="139"/>
        <v>79</v>
      </c>
      <c r="R800" t="str">
        <f t="shared" si="140"/>
        <v>17</v>
      </c>
      <c r="S800" t="str">
        <f t="shared" si="141"/>
        <v>baad</v>
      </c>
      <c r="T800" t="str">
        <f t="shared" si="137"/>
        <v>bad</v>
      </c>
      <c r="U800">
        <f t="shared" si="138"/>
        <v>1.0465469999999999</v>
      </c>
      <c r="V800" t="str">
        <f t="shared" si="142"/>
        <v>baaf</v>
      </c>
    </row>
    <row r="801" spans="1:22" x14ac:dyDescent="0.2">
      <c r="A801">
        <v>799</v>
      </c>
      <c r="B801">
        <v>-1.3341200959999999</v>
      </c>
      <c r="C801">
        <v>-3.2273106299999998</v>
      </c>
      <c r="D801">
        <v>-1.231597544</v>
      </c>
      <c r="E801">
        <v>1.438142252</v>
      </c>
      <c r="F801">
        <v>-0.55951452800000001</v>
      </c>
      <c r="G801">
        <v>1.964592957</v>
      </c>
      <c r="H801">
        <v>-3.480103771</v>
      </c>
      <c r="I801" t="s">
        <v>19</v>
      </c>
      <c r="J801">
        <v>797.66587990400001</v>
      </c>
      <c r="K801">
        <v>398.832939952</v>
      </c>
      <c r="L801" t="str">
        <f t="shared" si="132"/>
        <v>Above</v>
      </c>
      <c r="M801">
        <f t="shared" si="133"/>
        <v>4000</v>
      </c>
      <c r="N801">
        <f t="shared" si="134"/>
        <v>3998</v>
      </c>
      <c r="O801">
        <f t="shared" si="135"/>
        <v>1862.6183104049983</v>
      </c>
      <c r="P801" t="str">
        <f t="shared" si="136"/>
        <v>799-1.334120096</v>
      </c>
      <c r="Q801" t="str">
        <f t="shared" si="139"/>
        <v>79</v>
      </c>
      <c r="R801" t="str">
        <f t="shared" si="140"/>
        <v>96</v>
      </c>
      <c r="S801" t="str">
        <f t="shared" si="141"/>
        <v>baad</v>
      </c>
      <c r="T801" t="str">
        <f t="shared" si="137"/>
        <v>bad</v>
      </c>
      <c r="U801">
        <f t="shared" si="138"/>
        <v>1.964593</v>
      </c>
      <c r="V801" t="str">
        <f t="shared" si="142"/>
        <v>baaf</v>
      </c>
    </row>
    <row r="802" spans="1:22" x14ac:dyDescent="0.2">
      <c r="A802">
        <v>800</v>
      </c>
      <c r="B802">
        <v>0.59955751499999999</v>
      </c>
      <c r="C802">
        <v>-2.1569297120000002</v>
      </c>
      <c r="D802">
        <v>-0.50430674399999997</v>
      </c>
      <c r="E802">
        <v>2.2285446750000002</v>
      </c>
      <c r="F802">
        <v>-1.122550916</v>
      </c>
      <c r="G802">
        <v>-0.46046689600000001</v>
      </c>
      <c r="H802">
        <v>-1.6047606160000001</v>
      </c>
      <c r="I802" t="s">
        <v>19</v>
      </c>
      <c r="J802">
        <v>800.59955751500001</v>
      </c>
      <c r="K802">
        <v>400.29977875750001</v>
      </c>
      <c r="L802" t="str">
        <f t="shared" si="132"/>
        <v>Above</v>
      </c>
      <c r="M802">
        <f t="shared" si="133"/>
        <v>4000</v>
      </c>
      <c r="N802">
        <f t="shared" si="134"/>
        <v>3998</v>
      </c>
      <c r="O802">
        <f t="shared" si="135"/>
        <v>1862.6183104049983</v>
      </c>
      <c r="P802" t="str">
        <f t="shared" si="136"/>
        <v>8000.599557515</v>
      </c>
      <c r="Q802" t="str">
        <f t="shared" si="139"/>
        <v>80</v>
      </c>
      <c r="R802" t="str">
        <f t="shared" si="140"/>
        <v>15</v>
      </c>
      <c r="S802" t="str">
        <f t="shared" si="141"/>
        <v>baad</v>
      </c>
      <c r="T802" t="str">
        <f t="shared" si="137"/>
        <v>bad</v>
      </c>
      <c r="U802">
        <f t="shared" si="138"/>
        <v>-0.46046700000000002</v>
      </c>
      <c r="V802" t="str">
        <f t="shared" si="142"/>
        <v>baaf</v>
      </c>
    </row>
    <row r="803" spans="1:22" x14ac:dyDescent="0.2">
      <c r="A803">
        <v>801</v>
      </c>
      <c r="B803">
        <v>-0.62078806099999995</v>
      </c>
      <c r="C803">
        <v>-2.230090755</v>
      </c>
      <c r="D803">
        <v>-4.083172845</v>
      </c>
      <c r="E803">
        <v>-0.32602673199999999</v>
      </c>
      <c r="F803">
        <v>3.2997668280000001</v>
      </c>
      <c r="G803">
        <v>3.854242476</v>
      </c>
      <c r="H803">
        <v>0.44860351399999998</v>
      </c>
      <c r="I803" t="s">
        <v>19</v>
      </c>
      <c r="J803">
        <v>800.37921193900002</v>
      </c>
      <c r="K803">
        <v>400.18960596950001</v>
      </c>
      <c r="L803" t="str">
        <f t="shared" si="132"/>
        <v>Above</v>
      </c>
      <c r="M803">
        <f t="shared" si="133"/>
        <v>4000</v>
      </c>
      <c r="N803">
        <f t="shared" si="134"/>
        <v>3998</v>
      </c>
      <c r="O803">
        <f t="shared" si="135"/>
        <v>1862.6183104049983</v>
      </c>
      <c r="P803" t="str">
        <f t="shared" si="136"/>
        <v>801-0.620788061</v>
      </c>
      <c r="Q803" t="str">
        <f t="shared" si="139"/>
        <v>80</v>
      </c>
      <c r="R803" t="str">
        <f t="shared" si="140"/>
        <v>61</v>
      </c>
      <c r="S803" t="str">
        <f t="shared" si="141"/>
        <v>baad</v>
      </c>
      <c r="T803" t="str">
        <f t="shared" si="137"/>
        <v>bad</v>
      </c>
      <c r="U803">
        <f t="shared" si="138"/>
        <v>3.8542420000000002</v>
      </c>
      <c r="V803" t="str">
        <f t="shared" si="142"/>
        <v>baaf</v>
      </c>
    </row>
    <row r="804" spans="1:22" x14ac:dyDescent="0.2">
      <c r="A804">
        <v>802</v>
      </c>
      <c r="B804">
        <v>-1.9394467399999999</v>
      </c>
      <c r="C804">
        <v>-0.36414236799999999</v>
      </c>
      <c r="D804">
        <v>-3.3651080150000001</v>
      </c>
      <c r="E804">
        <v>2.8985436089999999</v>
      </c>
      <c r="F804">
        <v>-3.9476384320000002</v>
      </c>
      <c r="G804">
        <v>-0.22299511799999999</v>
      </c>
      <c r="H804">
        <v>-1.4986353050000001</v>
      </c>
      <c r="I804" t="s">
        <v>18</v>
      </c>
      <c r="J804">
        <v>800.06055326000001</v>
      </c>
      <c r="K804">
        <v>400.03027663</v>
      </c>
      <c r="L804" t="str">
        <f t="shared" si="132"/>
        <v>Above</v>
      </c>
      <c r="M804">
        <f t="shared" si="133"/>
        <v>4000</v>
      </c>
      <c r="N804">
        <f t="shared" si="134"/>
        <v>3998</v>
      </c>
      <c r="O804">
        <f t="shared" si="135"/>
        <v>1862.6183104049983</v>
      </c>
      <c r="P804" t="str">
        <f t="shared" si="136"/>
        <v>802-1.93944674</v>
      </c>
      <c r="Q804" t="str">
        <f t="shared" si="139"/>
        <v>80</v>
      </c>
      <c r="R804" t="str">
        <f t="shared" si="140"/>
        <v>74</v>
      </c>
      <c r="S804" t="str">
        <f t="shared" si="141"/>
        <v>good</v>
      </c>
      <c r="T804" t="str">
        <f t="shared" si="137"/>
        <v>good</v>
      </c>
      <c r="U804">
        <f t="shared" si="138"/>
        <v>-0.222995</v>
      </c>
      <c r="V804" t="str">
        <f t="shared" si="142"/>
        <v>goof</v>
      </c>
    </row>
    <row r="805" spans="1:22" x14ac:dyDescent="0.2">
      <c r="A805">
        <v>803</v>
      </c>
      <c r="B805">
        <v>-1.071852907</v>
      </c>
      <c r="C805">
        <v>-1.496799183</v>
      </c>
      <c r="D805">
        <v>-0.30302292199999997</v>
      </c>
      <c r="E805">
        <v>1.4250777910000001</v>
      </c>
      <c r="F805">
        <v>2.1830757799999998</v>
      </c>
      <c r="G805">
        <v>1.5328040060000001</v>
      </c>
      <c r="H805">
        <v>1.4338174269999999</v>
      </c>
      <c r="I805" t="s">
        <v>18</v>
      </c>
      <c r="J805">
        <v>801.92814709300001</v>
      </c>
      <c r="K805">
        <v>400.9640735465</v>
      </c>
      <c r="L805" t="str">
        <f t="shared" si="132"/>
        <v>Above</v>
      </c>
      <c r="M805">
        <f t="shared" si="133"/>
        <v>4000</v>
      </c>
      <c r="N805">
        <f t="shared" si="134"/>
        <v>3998</v>
      </c>
      <c r="O805">
        <f t="shared" si="135"/>
        <v>1862.6183104049983</v>
      </c>
      <c r="P805" t="str">
        <f t="shared" si="136"/>
        <v>803-1.071852907</v>
      </c>
      <c r="Q805" t="str">
        <f t="shared" si="139"/>
        <v>80</v>
      </c>
      <c r="R805" t="str">
        <f t="shared" si="140"/>
        <v>07</v>
      </c>
      <c r="S805" t="str">
        <f t="shared" si="141"/>
        <v>good</v>
      </c>
      <c r="T805" t="str">
        <f t="shared" si="137"/>
        <v>good</v>
      </c>
      <c r="U805">
        <f t="shared" si="138"/>
        <v>1.5328040000000001</v>
      </c>
      <c r="V805" t="str">
        <f t="shared" si="142"/>
        <v>goof</v>
      </c>
    </row>
    <row r="806" spans="1:22" x14ac:dyDescent="0.2">
      <c r="A806">
        <v>804</v>
      </c>
      <c r="B806">
        <v>-0.27687187499999999</v>
      </c>
      <c r="C806">
        <v>-1.2803440960000001</v>
      </c>
      <c r="D806">
        <v>1.3777295359999999</v>
      </c>
      <c r="E806">
        <v>-0.60772972700000005</v>
      </c>
      <c r="F806">
        <v>-1.3496798919999999</v>
      </c>
      <c r="G806">
        <v>2.6882400400000002</v>
      </c>
      <c r="H806">
        <v>-5.8599695E-2</v>
      </c>
      <c r="I806" t="s">
        <v>18</v>
      </c>
      <c r="J806">
        <v>803.72312812500002</v>
      </c>
      <c r="K806">
        <v>401.86156406250001</v>
      </c>
      <c r="L806" t="str">
        <f t="shared" si="132"/>
        <v>Above</v>
      </c>
      <c r="M806">
        <f t="shared" si="133"/>
        <v>4000</v>
      </c>
      <c r="N806">
        <f t="shared" si="134"/>
        <v>3998</v>
      </c>
      <c r="O806">
        <f t="shared" si="135"/>
        <v>1862.6183104049983</v>
      </c>
      <c r="P806" t="str">
        <f t="shared" si="136"/>
        <v>804-0.276871875</v>
      </c>
      <c r="Q806" t="str">
        <f t="shared" si="139"/>
        <v>80</v>
      </c>
      <c r="R806" t="str">
        <f t="shared" si="140"/>
        <v>75</v>
      </c>
      <c r="S806" t="str">
        <f t="shared" si="141"/>
        <v>good</v>
      </c>
      <c r="T806" t="str">
        <f t="shared" si="137"/>
        <v>good</v>
      </c>
      <c r="U806">
        <f t="shared" si="138"/>
        <v>2.68824</v>
      </c>
      <c r="V806" t="str">
        <f t="shared" si="142"/>
        <v>goof</v>
      </c>
    </row>
    <row r="807" spans="1:22" x14ac:dyDescent="0.2">
      <c r="A807">
        <v>805</v>
      </c>
      <c r="B807">
        <v>0.37453619700000002</v>
      </c>
      <c r="C807">
        <v>-0.17120864999999999</v>
      </c>
      <c r="D807">
        <v>-0.77312461099999996</v>
      </c>
      <c r="E807">
        <v>1.4563759519999999</v>
      </c>
      <c r="F807">
        <v>-2.345211146</v>
      </c>
      <c r="G807">
        <v>-0.58619725700000003</v>
      </c>
      <c r="H807">
        <v>0.120913067</v>
      </c>
      <c r="I807" t="s">
        <v>18</v>
      </c>
      <c r="J807">
        <v>805.374536197</v>
      </c>
      <c r="K807">
        <v>402.6872680985</v>
      </c>
      <c r="L807" t="str">
        <f t="shared" si="132"/>
        <v>Above</v>
      </c>
      <c r="M807">
        <f t="shared" si="133"/>
        <v>4000</v>
      </c>
      <c r="N807">
        <f t="shared" si="134"/>
        <v>3998</v>
      </c>
      <c r="O807">
        <f t="shared" si="135"/>
        <v>1862.6183104049983</v>
      </c>
      <c r="P807" t="str">
        <f t="shared" si="136"/>
        <v>8050.374536197</v>
      </c>
      <c r="Q807" t="str">
        <f t="shared" si="139"/>
        <v>80</v>
      </c>
      <c r="R807" t="str">
        <f t="shared" si="140"/>
        <v>97</v>
      </c>
      <c r="S807" t="str">
        <f t="shared" si="141"/>
        <v>good</v>
      </c>
      <c r="T807" t="str">
        <f t="shared" si="137"/>
        <v>good</v>
      </c>
      <c r="U807">
        <f t="shared" si="138"/>
        <v>-0.58619699999999997</v>
      </c>
      <c r="V807" t="str">
        <f t="shared" si="142"/>
        <v>goof</v>
      </c>
    </row>
    <row r="808" spans="1:22" x14ac:dyDescent="0.2">
      <c r="A808">
        <v>806</v>
      </c>
      <c r="B808">
        <v>-0.85988609199999999</v>
      </c>
      <c r="C808">
        <v>-1.247253803</v>
      </c>
      <c r="D808">
        <v>-0.76513543500000003</v>
      </c>
      <c r="E808">
        <v>0.72593786100000002</v>
      </c>
      <c r="F808">
        <v>-0.97618505</v>
      </c>
      <c r="G808">
        <v>0.27884568999999998</v>
      </c>
      <c r="H808">
        <v>-1.9817290700000001</v>
      </c>
      <c r="I808" t="s">
        <v>19</v>
      </c>
      <c r="J808">
        <v>805.14011390799999</v>
      </c>
      <c r="K808">
        <v>402.57005695399999</v>
      </c>
      <c r="L808" t="str">
        <f t="shared" si="132"/>
        <v>Above</v>
      </c>
      <c r="M808">
        <f t="shared" si="133"/>
        <v>4000</v>
      </c>
      <c r="N808">
        <f t="shared" si="134"/>
        <v>3998</v>
      </c>
      <c r="O808">
        <f t="shared" si="135"/>
        <v>1862.6183104049983</v>
      </c>
      <c r="P808" t="str">
        <f t="shared" si="136"/>
        <v>806-0.859886092</v>
      </c>
      <c r="Q808" t="str">
        <f t="shared" si="139"/>
        <v>80</v>
      </c>
      <c r="R808" t="str">
        <f t="shared" si="140"/>
        <v>92</v>
      </c>
      <c r="S808" t="str">
        <f t="shared" si="141"/>
        <v>baad</v>
      </c>
      <c r="T808" t="str">
        <f t="shared" si="137"/>
        <v>bad</v>
      </c>
      <c r="U808">
        <f t="shared" si="138"/>
        <v>0.27884599999999998</v>
      </c>
      <c r="V808" t="str">
        <f t="shared" si="142"/>
        <v>baaf</v>
      </c>
    </row>
    <row r="809" spans="1:22" x14ac:dyDescent="0.2">
      <c r="A809">
        <v>807</v>
      </c>
      <c r="B809">
        <v>0.49148759400000003</v>
      </c>
      <c r="C809">
        <v>9.9524644999999995E-2</v>
      </c>
      <c r="D809">
        <v>0.30577032399999998</v>
      </c>
      <c r="E809">
        <v>-2.6010844949999998</v>
      </c>
      <c r="F809">
        <v>2.7313386020000001</v>
      </c>
      <c r="G809">
        <v>-0.59931061900000004</v>
      </c>
      <c r="H809">
        <v>3.4519550250000002</v>
      </c>
      <c r="I809" t="s">
        <v>18</v>
      </c>
      <c r="J809">
        <v>807.49148759399998</v>
      </c>
      <c r="K809">
        <v>403.74574379699999</v>
      </c>
      <c r="L809" t="str">
        <f t="shared" si="132"/>
        <v>Above</v>
      </c>
      <c r="M809">
        <f t="shared" si="133"/>
        <v>4000</v>
      </c>
      <c r="N809">
        <f t="shared" si="134"/>
        <v>3998</v>
      </c>
      <c r="O809">
        <f t="shared" si="135"/>
        <v>1862.6183104049983</v>
      </c>
      <c r="P809" t="str">
        <f t="shared" si="136"/>
        <v>8070.491487594</v>
      </c>
      <c r="Q809" t="str">
        <f t="shared" si="139"/>
        <v>80</v>
      </c>
      <c r="R809" t="str">
        <f t="shared" si="140"/>
        <v>94</v>
      </c>
      <c r="S809" t="str">
        <f t="shared" si="141"/>
        <v>good</v>
      </c>
      <c r="T809" t="str">
        <f t="shared" si="137"/>
        <v>good</v>
      </c>
      <c r="U809">
        <f t="shared" si="138"/>
        <v>-0.59931100000000004</v>
      </c>
      <c r="V809" t="str">
        <f t="shared" si="142"/>
        <v>goof</v>
      </c>
    </row>
    <row r="810" spans="1:22" x14ac:dyDescent="0.2">
      <c r="A810">
        <v>808</v>
      </c>
      <c r="B810">
        <v>-0.50159894199999999</v>
      </c>
      <c r="C810">
        <v>-1.5560651240000001</v>
      </c>
      <c r="D810">
        <v>-1.4926577379999999</v>
      </c>
      <c r="E810">
        <v>2.1696659070000002</v>
      </c>
      <c r="F810">
        <v>-1.2601278970000001</v>
      </c>
      <c r="G810">
        <v>-1.199729262</v>
      </c>
      <c r="H810">
        <v>-0.96091654900000001</v>
      </c>
      <c r="I810" t="s">
        <v>18</v>
      </c>
      <c r="J810">
        <v>807.49840105800001</v>
      </c>
      <c r="K810">
        <v>403.74920052900001</v>
      </c>
      <c r="L810" t="str">
        <f t="shared" si="132"/>
        <v>Above</v>
      </c>
      <c r="M810">
        <f t="shared" si="133"/>
        <v>4000</v>
      </c>
      <c r="N810">
        <f t="shared" si="134"/>
        <v>3998</v>
      </c>
      <c r="O810">
        <f t="shared" si="135"/>
        <v>1862.6183104049983</v>
      </c>
      <c r="P810" t="str">
        <f t="shared" si="136"/>
        <v>808-0.501598942</v>
      </c>
      <c r="Q810" t="str">
        <f t="shared" si="139"/>
        <v>80</v>
      </c>
      <c r="R810" t="str">
        <f t="shared" si="140"/>
        <v>42</v>
      </c>
      <c r="S810" t="str">
        <f t="shared" si="141"/>
        <v>good</v>
      </c>
      <c r="T810" t="str">
        <f t="shared" si="137"/>
        <v>good</v>
      </c>
      <c r="U810">
        <f t="shared" si="138"/>
        <v>-1.199729</v>
      </c>
      <c r="V810" t="str">
        <f t="shared" si="142"/>
        <v>goof</v>
      </c>
    </row>
    <row r="811" spans="1:22" x14ac:dyDescent="0.2">
      <c r="A811">
        <v>809</v>
      </c>
      <c r="B811">
        <v>1.0046702649999999</v>
      </c>
      <c r="C811">
        <v>8.6562375999999996E-2</v>
      </c>
      <c r="D811">
        <v>-0.82772219899999999</v>
      </c>
      <c r="E811">
        <v>-1.2644898999999999E-2</v>
      </c>
      <c r="F811">
        <v>-1.335902881</v>
      </c>
      <c r="G811">
        <v>0.171168246</v>
      </c>
      <c r="H811">
        <v>1.1861775489999999</v>
      </c>
      <c r="I811" t="s">
        <v>18</v>
      </c>
      <c r="J811">
        <v>810.00467026499996</v>
      </c>
      <c r="K811">
        <v>405.00233513249998</v>
      </c>
      <c r="L811" t="str">
        <f t="shared" si="132"/>
        <v>Above</v>
      </c>
      <c r="M811">
        <f t="shared" si="133"/>
        <v>4000</v>
      </c>
      <c r="N811">
        <f t="shared" si="134"/>
        <v>3998</v>
      </c>
      <c r="O811">
        <f t="shared" si="135"/>
        <v>1862.6183104049983</v>
      </c>
      <c r="P811" t="str">
        <f t="shared" si="136"/>
        <v>8091.004670265</v>
      </c>
      <c r="Q811" t="str">
        <f t="shared" si="139"/>
        <v>80</v>
      </c>
      <c r="R811" t="str">
        <f t="shared" si="140"/>
        <v>65</v>
      </c>
      <c r="S811" t="str">
        <f t="shared" si="141"/>
        <v>good</v>
      </c>
      <c r="T811" t="str">
        <f t="shared" si="137"/>
        <v>good</v>
      </c>
      <c r="U811">
        <f t="shared" si="138"/>
        <v>0.17116799999999999</v>
      </c>
      <c r="V811" t="str">
        <f t="shared" si="142"/>
        <v>goof</v>
      </c>
    </row>
    <row r="812" spans="1:22" x14ac:dyDescent="0.2">
      <c r="A812">
        <v>810</v>
      </c>
      <c r="B812">
        <v>-1.158851732</v>
      </c>
      <c r="C812">
        <v>-3.0261653499999999</v>
      </c>
      <c r="D812">
        <v>-1.553845922</v>
      </c>
      <c r="E812">
        <v>0.70214865599999998</v>
      </c>
      <c r="F812">
        <v>3.3102124040000001</v>
      </c>
      <c r="G812">
        <v>2.6217719640000001</v>
      </c>
      <c r="H812">
        <v>2.8406131920000002</v>
      </c>
      <c r="I812" t="s">
        <v>19</v>
      </c>
      <c r="J812">
        <v>808.84114826799998</v>
      </c>
      <c r="K812">
        <v>404.42057413399999</v>
      </c>
      <c r="L812" t="str">
        <f t="shared" si="132"/>
        <v>Above</v>
      </c>
      <c r="M812">
        <f t="shared" si="133"/>
        <v>4000</v>
      </c>
      <c r="N812">
        <f t="shared" si="134"/>
        <v>3998</v>
      </c>
      <c r="O812">
        <f t="shared" si="135"/>
        <v>1862.6183104049983</v>
      </c>
      <c r="P812" t="str">
        <f t="shared" si="136"/>
        <v>810-1.158851732</v>
      </c>
      <c r="Q812" t="str">
        <f t="shared" si="139"/>
        <v>81</v>
      </c>
      <c r="R812" t="str">
        <f t="shared" si="140"/>
        <v>32</v>
      </c>
      <c r="S812" t="str">
        <f t="shared" si="141"/>
        <v>baad</v>
      </c>
      <c r="T812" t="str">
        <f t="shared" si="137"/>
        <v>bad</v>
      </c>
      <c r="U812">
        <f t="shared" si="138"/>
        <v>2.621772</v>
      </c>
      <c r="V812" t="str">
        <f t="shared" si="142"/>
        <v>baaf</v>
      </c>
    </row>
    <row r="813" spans="1:22" x14ac:dyDescent="0.2">
      <c r="A813">
        <v>811</v>
      </c>
      <c r="B813">
        <v>-4.5115139040000001</v>
      </c>
      <c r="C813">
        <v>2.188929361</v>
      </c>
      <c r="D813">
        <v>-3.4946773850000001</v>
      </c>
      <c r="E813">
        <v>-1.016464622</v>
      </c>
      <c r="F813">
        <v>1.374406703</v>
      </c>
      <c r="G813">
        <v>4.0808232269999998</v>
      </c>
      <c r="H813">
        <v>0.180781197</v>
      </c>
      <c r="I813" t="s">
        <v>19</v>
      </c>
      <c r="J813">
        <v>806.48848609599997</v>
      </c>
      <c r="K813">
        <v>403.24424304799999</v>
      </c>
      <c r="L813" t="str">
        <f t="shared" si="132"/>
        <v>Above</v>
      </c>
      <c r="M813">
        <f t="shared" si="133"/>
        <v>4000</v>
      </c>
      <c r="N813">
        <f t="shared" si="134"/>
        <v>3998</v>
      </c>
      <c r="O813">
        <f t="shared" si="135"/>
        <v>1862.6183104049983</v>
      </c>
      <c r="P813" t="str">
        <f t="shared" si="136"/>
        <v>811-4.511513904</v>
      </c>
      <c r="Q813" t="str">
        <f t="shared" si="139"/>
        <v>81</v>
      </c>
      <c r="R813" t="str">
        <f t="shared" si="140"/>
        <v>04</v>
      </c>
      <c r="S813" t="str">
        <f t="shared" si="141"/>
        <v>baad</v>
      </c>
      <c r="T813" t="str">
        <f t="shared" si="137"/>
        <v>bad</v>
      </c>
      <c r="U813">
        <f t="shared" si="138"/>
        <v>4.0808229999999996</v>
      </c>
      <c r="V813" t="str">
        <f t="shared" si="142"/>
        <v>baaf</v>
      </c>
    </row>
    <row r="814" spans="1:22" x14ac:dyDescent="0.2">
      <c r="A814">
        <v>812</v>
      </c>
      <c r="B814">
        <v>1.8679189329999999</v>
      </c>
      <c r="C814">
        <v>-1.5254891770000001</v>
      </c>
      <c r="D814">
        <v>-1.733019884</v>
      </c>
      <c r="E814">
        <v>1.1364993720000001</v>
      </c>
      <c r="F814">
        <v>-2.357744147</v>
      </c>
      <c r="G814">
        <v>0.32303609700000002</v>
      </c>
      <c r="H814">
        <v>-0.91239585700000003</v>
      </c>
      <c r="I814" t="s">
        <v>19</v>
      </c>
      <c r="J814">
        <v>813.86791893300006</v>
      </c>
      <c r="K814">
        <v>406.93395946650003</v>
      </c>
      <c r="L814" t="str">
        <f t="shared" si="132"/>
        <v>Above</v>
      </c>
      <c r="M814">
        <f t="shared" si="133"/>
        <v>4000</v>
      </c>
      <c r="N814">
        <f t="shared" si="134"/>
        <v>3998</v>
      </c>
      <c r="O814">
        <f t="shared" si="135"/>
        <v>1862.6183104049983</v>
      </c>
      <c r="P814" t="str">
        <f t="shared" si="136"/>
        <v>8121.867918933</v>
      </c>
      <c r="Q814" t="str">
        <f t="shared" si="139"/>
        <v>81</v>
      </c>
      <c r="R814" t="str">
        <f t="shared" si="140"/>
        <v>33</v>
      </c>
      <c r="S814" t="str">
        <f t="shared" si="141"/>
        <v>baad</v>
      </c>
      <c r="T814" t="str">
        <f t="shared" si="137"/>
        <v>bad</v>
      </c>
      <c r="U814">
        <f t="shared" si="138"/>
        <v>0.32303599999999999</v>
      </c>
      <c r="V814" t="str">
        <f t="shared" si="142"/>
        <v>baaf</v>
      </c>
    </row>
    <row r="815" spans="1:22" x14ac:dyDescent="0.2">
      <c r="A815">
        <v>813</v>
      </c>
      <c r="B815">
        <v>1.666354406</v>
      </c>
      <c r="C815">
        <v>-3.521163155</v>
      </c>
      <c r="D815">
        <v>-3.2088398420000002</v>
      </c>
      <c r="E815">
        <v>1.8340601480000001</v>
      </c>
      <c r="F815">
        <v>1.008371578</v>
      </c>
      <c r="G815">
        <v>0.48753402800000001</v>
      </c>
      <c r="H815">
        <v>-0.46500337000000003</v>
      </c>
      <c r="I815" t="s">
        <v>18</v>
      </c>
      <c r="J815">
        <v>814.66635440599998</v>
      </c>
      <c r="K815">
        <v>407.33317720299999</v>
      </c>
      <c r="L815" t="str">
        <f t="shared" si="132"/>
        <v>Above</v>
      </c>
      <c r="M815">
        <f t="shared" si="133"/>
        <v>4000</v>
      </c>
      <c r="N815">
        <f t="shared" si="134"/>
        <v>3998</v>
      </c>
      <c r="O815">
        <f t="shared" si="135"/>
        <v>1862.6183104049983</v>
      </c>
      <c r="P815" t="str">
        <f t="shared" si="136"/>
        <v>8131.666354406</v>
      </c>
      <c r="Q815" t="str">
        <f t="shared" si="139"/>
        <v>81</v>
      </c>
      <c r="R815" t="str">
        <f t="shared" si="140"/>
        <v>06</v>
      </c>
      <c r="S815" t="str">
        <f t="shared" si="141"/>
        <v>good</v>
      </c>
      <c r="T815" t="str">
        <f t="shared" si="137"/>
        <v>good</v>
      </c>
      <c r="U815">
        <f t="shared" si="138"/>
        <v>0.48753400000000002</v>
      </c>
      <c r="V815" t="str">
        <f t="shared" si="142"/>
        <v>goof</v>
      </c>
    </row>
    <row r="816" spans="1:22" x14ac:dyDescent="0.2">
      <c r="A816">
        <v>814</v>
      </c>
      <c r="B816">
        <v>0.85403815500000002</v>
      </c>
      <c r="C816">
        <v>1.0806917199999999</v>
      </c>
      <c r="D816">
        <v>-0.212660603</v>
      </c>
      <c r="E816">
        <v>2.6595327750000002</v>
      </c>
      <c r="F816">
        <v>-1.821791809</v>
      </c>
      <c r="G816">
        <v>-1.964684026</v>
      </c>
      <c r="H816">
        <v>-1.260379857</v>
      </c>
      <c r="I816" t="s">
        <v>19</v>
      </c>
      <c r="J816">
        <v>814.85403815500001</v>
      </c>
      <c r="K816">
        <v>407.42701907750001</v>
      </c>
      <c r="L816" t="str">
        <f t="shared" si="132"/>
        <v>Above</v>
      </c>
      <c r="M816">
        <f t="shared" si="133"/>
        <v>4000</v>
      </c>
      <c r="N816">
        <f t="shared" si="134"/>
        <v>3998</v>
      </c>
      <c r="O816">
        <f t="shared" si="135"/>
        <v>1862.6183104049983</v>
      </c>
      <c r="P816" t="str">
        <f t="shared" si="136"/>
        <v>8140.854038155</v>
      </c>
      <c r="Q816" t="str">
        <f t="shared" si="139"/>
        <v>81</v>
      </c>
      <c r="R816" t="str">
        <f t="shared" si="140"/>
        <v>55</v>
      </c>
      <c r="S816" t="str">
        <f t="shared" si="141"/>
        <v>baad</v>
      </c>
      <c r="T816" t="str">
        <f t="shared" si="137"/>
        <v>bad</v>
      </c>
      <c r="U816">
        <f t="shared" si="138"/>
        <v>-1.9646840000000001</v>
      </c>
      <c r="V816" t="str">
        <f t="shared" si="142"/>
        <v>baaf</v>
      </c>
    </row>
    <row r="817" spans="1:22" x14ac:dyDescent="0.2">
      <c r="A817">
        <v>815</v>
      </c>
      <c r="B817">
        <v>-1.2343366010000001</v>
      </c>
      <c r="C817">
        <v>-1.5161485459999999</v>
      </c>
      <c r="D817">
        <v>0.72118752399999997</v>
      </c>
      <c r="E817">
        <v>0.81726273400000005</v>
      </c>
      <c r="F817">
        <v>-0.137655158</v>
      </c>
      <c r="G817">
        <v>0.22935702799999999</v>
      </c>
      <c r="H817">
        <v>0.171314883</v>
      </c>
      <c r="I817" t="s">
        <v>19</v>
      </c>
      <c r="J817">
        <v>813.765663399</v>
      </c>
      <c r="K817">
        <v>406.8828316995</v>
      </c>
      <c r="L817" t="str">
        <f t="shared" si="132"/>
        <v>Above</v>
      </c>
      <c r="M817">
        <f t="shared" si="133"/>
        <v>4000</v>
      </c>
      <c r="N817">
        <f t="shared" si="134"/>
        <v>3998</v>
      </c>
      <c r="O817">
        <f t="shared" si="135"/>
        <v>1862.6183104049983</v>
      </c>
      <c r="P817" t="str">
        <f t="shared" si="136"/>
        <v>815-1.234336601</v>
      </c>
      <c r="Q817" t="str">
        <f t="shared" si="139"/>
        <v>81</v>
      </c>
      <c r="R817" t="str">
        <f t="shared" si="140"/>
        <v>01</v>
      </c>
      <c r="S817" t="str">
        <f t="shared" si="141"/>
        <v>baad</v>
      </c>
      <c r="T817" t="str">
        <f t="shared" si="137"/>
        <v>bad</v>
      </c>
      <c r="U817">
        <f t="shared" si="138"/>
        <v>0.22935700000000001</v>
      </c>
      <c r="V817" t="str">
        <f t="shared" si="142"/>
        <v>baaf</v>
      </c>
    </row>
    <row r="818" spans="1:22" x14ac:dyDescent="0.2">
      <c r="A818">
        <v>816</v>
      </c>
      <c r="B818">
        <v>-0.273281581</v>
      </c>
      <c r="C818">
        <v>-3.0705155519999998</v>
      </c>
      <c r="D818">
        <v>0.74809468300000004</v>
      </c>
      <c r="E818">
        <v>0.98139370699999995</v>
      </c>
      <c r="F818">
        <v>3.2545429970000002</v>
      </c>
      <c r="G818">
        <v>-3.1807651699999999</v>
      </c>
      <c r="H818">
        <v>1.7803167120000001</v>
      </c>
      <c r="I818" t="s">
        <v>18</v>
      </c>
      <c r="J818">
        <v>815.72671841900001</v>
      </c>
      <c r="K818">
        <v>407.8633592095</v>
      </c>
      <c r="L818" t="str">
        <f t="shared" si="132"/>
        <v>Above</v>
      </c>
      <c r="M818">
        <f t="shared" si="133"/>
        <v>4000</v>
      </c>
      <c r="N818">
        <f t="shared" si="134"/>
        <v>3998</v>
      </c>
      <c r="O818">
        <f t="shared" si="135"/>
        <v>1862.6183104049983</v>
      </c>
      <c r="P818" t="str">
        <f t="shared" si="136"/>
        <v>816-0.273281581</v>
      </c>
      <c r="Q818" t="str">
        <f t="shared" si="139"/>
        <v>81</v>
      </c>
      <c r="R818" t="str">
        <f t="shared" si="140"/>
        <v>81</v>
      </c>
      <c r="S818" t="str">
        <f t="shared" si="141"/>
        <v>good</v>
      </c>
      <c r="T818" t="str">
        <f t="shared" si="137"/>
        <v>good</v>
      </c>
      <c r="U818">
        <f t="shared" si="138"/>
        <v>-3.1807650000000001</v>
      </c>
      <c r="V818" t="str">
        <f t="shared" si="142"/>
        <v>goof</v>
      </c>
    </row>
    <row r="819" spans="1:22" x14ac:dyDescent="0.2">
      <c r="A819">
        <v>817</v>
      </c>
      <c r="B819">
        <v>0.46929572800000002</v>
      </c>
      <c r="C819">
        <v>0.64545149599999996</v>
      </c>
      <c r="D819">
        <v>0.76776567500000004</v>
      </c>
      <c r="E819">
        <v>3.453803384</v>
      </c>
      <c r="F819">
        <v>-3.1585620259999998</v>
      </c>
      <c r="G819">
        <v>-2.2530116539999998</v>
      </c>
      <c r="H819">
        <v>1.010451335</v>
      </c>
      <c r="I819" t="s">
        <v>18</v>
      </c>
      <c r="J819">
        <v>817.46929572800002</v>
      </c>
      <c r="K819">
        <v>408.73464786400001</v>
      </c>
      <c r="L819" t="str">
        <f t="shared" si="132"/>
        <v>Above</v>
      </c>
      <c r="M819">
        <f t="shared" si="133"/>
        <v>4000</v>
      </c>
      <c r="N819">
        <f t="shared" si="134"/>
        <v>3998</v>
      </c>
      <c r="O819">
        <f t="shared" si="135"/>
        <v>1862.6183104049983</v>
      </c>
      <c r="P819" t="str">
        <f t="shared" si="136"/>
        <v>8170.469295728</v>
      </c>
      <c r="Q819" t="str">
        <f t="shared" si="139"/>
        <v>81</v>
      </c>
      <c r="R819" t="str">
        <f t="shared" si="140"/>
        <v>28</v>
      </c>
      <c r="S819" t="str">
        <f t="shared" si="141"/>
        <v>good</v>
      </c>
      <c r="T819" t="str">
        <f t="shared" si="137"/>
        <v>good</v>
      </c>
      <c r="U819">
        <f t="shared" si="138"/>
        <v>-2.253012</v>
      </c>
      <c r="V819" t="str">
        <f t="shared" si="142"/>
        <v>goof</v>
      </c>
    </row>
    <row r="820" spans="1:22" x14ac:dyDescent="0.2">
      <c r="A820">
        <v>818</v>
      </c>
      <c r="B820">
        <v>-2.8351241169999999</v>
      </c>
      <c r="C820">
        <v>-0.30373853099999998</v>
      </c>
      <c r="D820">
        <v>0.14317074199999999</v>
      </c>
      <c r="E820">
        <v>0.70149807799999997</v>
      </c>
      <c r="F820">
        <v>1.9289769619999999</v>
      </c>
      <c r="G820">
        <v>0.23591951899999999</v>
      </c>
      <c r="H820">
        <v>-3.2740835129999999</v>
      </c>
      <c r="I820" t="s">
        <v>18</v>
      </c>
      <c r="J820">
        <v>815.16487588300004</v>
      </c>
      <c r="K820">
        <v>407.58243794150002</v>
      </c>
      <c r="L820" t="str">
        <f t="shared" si="132"/>
        <v>Above</v>
      </c>
      <c r="M820">
        <f t="shared" si="133"/>
        <v>4000</v>
      </c>
      <c r="N820">
        <f t="shared" si="134"/>
        <v>3998</v>
      </c>
      <c r="O820">
        <f t="shared" si="135"/>
        <v>1862.6183104049983</v>
      </c>
      <c r="P820" t="str">
        <f t="shared" si="136"/>
        <v>818-2.835124117</v>
      </c>
      <c r="Q820" t="str">
        <f t="shared" si="139"/>
        <v>81</v>
      </c>
      <c r="R820" t="str">
        <f t="shared" si="140"/>
        <v>17</v>
      </c>
      <c r="S820" t="str">
        <f t="shared" si="141"/>
        <v>good</v>
      </c>
      <c r="T820" t="str">
        <f t="shared" si="137"/>
        <v>good</v>
      </c>
      <c r="U820">
        <f t="shared" si="138"/>
        <v>0.23591999999999999</v>
      </c>
      <c r="V820" t="str">
        <f t="shared" si="142"/>
        <v>goof</v>
      </c>
    </row>
    <row r="821" spans="1:22" x14ac:dyDescent="0.2">
      <c r="A821">
        <v>819</v>
      </c>
      <c r="B821">
        <v>2.35342735</v>
      </c>
      <c r="C821">
        <v>-2.2796733100000002</v>
      </c>
      <c r="D821">
        <v>-0.74008454700000004</v>
      </c>
      <c r="E821">
        <v>2.6274675329999999</v>
      </c>
      <c r="F821">
        <v>0.50616040699999998</v>
      </c>
      <c r="G821">
        <v>1.822820696</v>
      </c>
      <c r="H821">
        <v>-1.4098844049999999</v>
      </c>
      <c r="I821" t="s">
        <v>18</v>
      </c>
      <c r="J821">
        <v>821.35342734999995</v>
      </c>
      <c r="K821">
        <v>410.67671367499997</v>
      </c>
      <c r="L821" t="str">
        <f t="shared" si="132"/>
        <v>Above</v>
      </c>
      <c r="M821">
        <f t="shared" si="133"/>
        <v>4000</v>
      </c>
      <c r="N821">
        <f t="shared" si="134"/>
        <v>3998</v>
      </c>
      <c r="O821">
        <f t="shared" si="135"/>
        <v>1862.6183104049983</v>
      </c>
      <c r="P821" t="str">
        <f t="shared" si="136"/>
        <v>8192.35342735</v>
      </c>
      <c r="Q821" t="str">
        <f t="shared" si="139"/>
        <v>81</v>
      </c>
      <c r="R821" t="str">
        <f t="shared" si="140"/>
        <v>35</v>
      </c>
      <c r="S821" t="str">
        <f t="shared" si="141"/>
        <v>good</v>
      </c>
      <c r="T821" t="str">
        <f t="shared" si="137"/>
        <v>good</v>
      </c>
      <c r="U821">
        <f t="shared" si="138"/>
        <v>1.822821</v>
      </c>
      <c r="V821" t="str">
        <f t="shared" si="142"/>
        <v>goof</v>
      </c>
    </row>
    <row r="822" spans="1:22" x14ac:dyDescent="0.2">
      <c r="A822">
        <v>820</v>
      </c>
      <c r="B822">
        <v>-3.3823086739999999</v>
      </c>
      <c r="C822">
        <v>7.8946889999999999E-3</v>
      </c>
      <c r="D822">
        <v>-0.47365409600000002</v>
      </c>
      <c r="E822">
        <v>3.60837466</v>
      </c>
      <c r="F822">
        <v>6.0987784810000001</v>
      </c>
      <c r="G822">
        <v>-2.4363048809999999</v>
      </c>
      <c r="H822">
        <v>-3.5663593169999999</v>
      </c>
      <c r="I822" t="s">
        <v>18</v>
      </c>
      <c r="J822">
        <v>816.617691326</v>
      </c>
      <c r="K822">
        <v>408.308845663</v>
      </c>
      <c r="L822" t="str">
        <f t="shared" si="132"/>
        <v>Above</v>
      </c>
      <c r="M822">
        <f t="shared" si="133"/>
        <v>4000</v>
      </c>
      <c r="N822">
        <f t="shared" si="134"/>
        <v>3998</v>
      </c>
      <c r="O822">
        <f t="shared" si="135"/>
        <v>1862.6183104049983</v>
      </c>
      <c r="P822" t="str">
        <f t="shared" si="136"/>
        <v>820-3.382308674</v>
      </c>
      <c r="Q822" t="str">
        <f t="shared" si="139"/>
        <v>82</v>
      </c>
      <c r="R822" t="str">
        <f t="shared" si="140"/>
        <v>74</v>
      </c>
      <c r="S822" t="str">
        <f t="shared" si="141"/>
        <v>good</v>
      </c>
      <c r="T822" t="str">
        <f t="shared" si="137"/>
        <v>good</v>
      </c>
      <c r="U822">
        <f t="shared" si="138"/>
        <v>-2.4363049999999999</v>
      </c>
      <c r="V822" t="str">
        <f t="shared" si="142"/>
        <v>goof</v>
      </c>
    </row>
    <row r="823" spans="1:22" x14ac:dyDescent="0.2">
      <c r="A823">
        <v>821</v>
      </c>
      <c r="B823">
        <v>0.35966287400000002</v>
      </c>
      <c r="C823">
        <v>0.86002296300000003</v>
      </c>
      <c r="D823">
        <v>-0.533276843</v>
      </c>
      <c r="E823">
        <v>0.78840138699999995</v>
      </c>
      <c r="F823">
        <v>1.6162870579999999</v>
      </c>
      <c r="G823">
        <v>-0.71370014699999995</v>
      </c>
      <c r="H823">
        <v>-2.9430632459999999</v>
      </c>
      <c r="I823" t="s">
        <v>19</v>
      </c>
      <c r="J823">
        <v>821.35966287400004</v>
      </c>
      <c r="K823">
        <v>410.67983143700002</v>
      </c>
      <c r="L823" t="str">
        <f t="shared" si="132"/>
        <v>Above</v>
      </c>
      <c r="M823">
        <f t="shared" si="133"/>
        <v>4000</v>
      </c>
      <c r="N823">
        <f t="shared" si="134"/>
        <v>3998</v>
      </c>
      <c r="O823">
        <f t="shared" si="135"/>
        <v>1862.6183104049983</v>
      </c>
      <c r="P823" t="str">
        <f t="shared" si="136"/>
        <v>8210.359662874</v>
      </c>
      <c r="Q823" t="str">
        <f t="shared" si="139"/>
        <v>82</v>
      </c>
      <c r="R823" t="str">
        <f t="shared" si="140"/>
        <v>74</v>
      </c>
      <c r="S823" t="str">
        <f t="shared" si="141"/>
        <v>baad</v>
      </c>
      <c r="T823" t="str">
        <f t="shared" si="137"/>
        <v>bad</v>
      </c>
      <c r="U823">
        <f t="shared" si="138"/>
        <v>-0.7137</v>
      </c>
      <c r="V823" t="str">
        <f t="shared" si="142"/>
        <v>baaf</v>
      </c>
    </row>
    <row r="824" spans="1:22" x14ac:dyDescent="0.2">
      <c r="A824">
        <v>822</v>
      </c>
      <c r="B824">
        <v>0.80153112400000004</v>
      </c>
      <c r="C824">
        <v>-3.9590297969999999</v>
      </c>
      <c r="D824">
        <v>2.6612733139999998</v>
      </c>
      <c r="E824">
        <v>1.4258694190000001</v>
      </c>
      <c r="F824">
        <v>-3.0659944370000001</v>
      </c>
      <c r="G824">
        <v>-6.7518605999999995E-2</v>
      </c>
      <c r="H824">
        <v>-1.353715891</v>
      </c>
      <c r="I824" t="s">
        <v>19</v>
      </c>
      <c r="J824">
        <v>822.80153112400001</v>
      </c>
      <c r="K824">
        <v>411.400765562</v>
      </c>
      <c r="L824" t="str">
        <f t="shared" si="132"/>
        <v>Above</v>
      </c>
      <c r="M824">
        <f t="shared" si="133"/>
        <v>4000</v>
      </c>
      <c r="N824">
        <f t="shared" si="134"/>
        <v>3998</v>
      </c>
      <c r="O824">
        <f t="shared" si="135"/>
        <v>1862.6183104049983</v>
      </c>
      <c r="P824" t="str">
        <f t="shared" si="136"/>
        <v>8220.801531124</v>
      </c>
      <c r="Q824" t="str">
        <f t="shared" si="139"/>
        <v>82</v>
      </c>
      <c r="R824" t="str">
        <f t="shared" si="140"/>
        <v>24</v>
      </c>
      <c r="S824" t="str">
        <f t="shared" si="141"/>
        <v>baad</v>
      </c>
      <c r="T824" t="str">
        <f t="shared" si="137"/>
        <v>bad</v>
      </c>
      <c r="U824">
        <f t="shared" si="138"/>
        <v>-6.7518999999999996E-2</v>
      </c>
      <c r="V824" t="str">
        <f t="shared" si="142"/>
        <v>baaf</v>
      </c>
    </row>
    <row r="825" spans="1:22" x14ac:dyDescent="0.2">
      <c r="A825">
        <v>823</v>
      </c>
      <c r="B825">
        <v>-0.71212017400000005</v>
      </c>
      <c r="C825">
        <v>1.3149405439999999</v>
      </c>
      <c r="D825">
        <v>-1.574883475</v>
      </c>
      <c r="E825">
        <v>0.941322043</v>
      </c>
      <c r="F825">
        <v>-0.59244100099999997</v>
      </c>
      <c r="G825">
        <v>2.4106658589999999</v>
      </c>
      <c r="H825">
        <v>3.4166393460000002</v>
      </c>
      <c r="I825" t="s">
        <v>18</v>
      </c>
      <c r="J825">
        <v>822.28787982599999</v>
      </c>
      <c r="K825">
        <v>411.143939913</v>
      </c>
      <c r="L825" t="str">
        <f t="shared" si="132"/>
        <v>Above</v>
      </c>
      <c r="M825">
        <f t="shared" si="133"/>
        <v>4000</v>
      </c>
      <c r="N825">
        <f t="shared" si="134"/>
        <v>3998</v>
      </c>
      <c r="O825">
        <f t="shared" si="135"/>
        <v>1862.6183104049983</v>
      </c>
      <c r="P825" t="str">
        <f t="shared" si="136"/>
        <v>823-0.712120174</v>
      </c>
      <c r="Q825" t="str">
        <f t="shared" si="139"/>
        <v>82</v>
      </c>
      <c r="R825" t="str">
        <f t="shared" si="140"/>
        <v>74</v>
      </c>
      <c r="S825" t="str">
        <f t="shared" si="141"/>
        <v>good</v>
      </c>
      <c r="T825" t="str">
        <f t="shared" si="137"/>
        <v>good</v>
      </c>
      <c r="U825">
        <f t="shared" si="138"/>
        <v>2.410666</v>
      </c>
      <c r="V825" t="str">
        <f t="shared" si="142"/>
        <v>goof</v>
      </c>
    </row>
    <row r="826" spans="1:22" x14ac:dyDescent="0.2">
      <c r="A826">
        <v>824</v>
      </c>
      <c r="B826">
        <v>1.4241426239999999</v>
      </c>
      <c r="C826">
        <v>-1.9479011429999999</v>
      </c>
      <c r="D826">
        <v>-1.7086575660000001</v>
      </c>
      <c r="E826">
        <v>-2.5240451319999999</v>
      </c>
      <c r="F826">
        <v>1.352450039</v>
      </c>
      <c r="G826">
        <v>1.4144860690000001</v>
      </c>
      <c r="H826">
        <v>1.5559140739999999</v>
      </c>
      <c r="I826" t="s">
        <v>18</v>
      </c>
      <c r="J826">
        <v>825.42414262399996</v>
      </c>
      <c r="K826">
        <v>412.71207131199998</v>
      </c>
      <c r="L826" t="str">
        <f t="shared" si="132"/>
        <v>Above</v>
      </c>
      <c r="M826">
        <f t="shared" si="133"/>
        <v>4000</v>
      </c>
      <c r="N826">
        <f t="shared" si="134"/>
        <v>3998</v>
      </c>
      <c r="O826">
        <f t="shared" si="135"/>
        <v>1862.6183104049983</v>
      </c>
      <c r="P826" t="str">
        <f t="shared" si="136"/>
        <v>8241.424142624</v>
      </c>
      <c r="Q826" t="str">
        <f t="shared" si="139"/>
        <v>82</v>
      </c>
      <c r="R826" t="str">
        <f t="shared" si="140"/>
        <v>24</v>
      </c>
      <c r="S826" t="str">
        <f t="shared" si="141"/>
        <v>good</v>
      </c>
      <c r="T826" t="str">
        <f t="shared" si="137"/>
        <v>good</v>
      </c>
      <c r="U826">
        <f t="shared" si="138"/>
        <v>1.4144859999999999</v>
      </c>
      <c r="V826" t="str">
        <f t="shared" si="142"/>
        <v>goof</v>
      </c>
    </row>
    <row r="827" spans="1:22" x14ac:dyDescent="0.2">
      <c r="A827">
        <v>825</v>
      </c>
      <c r="B827">
        <v>0.712348023</v>
      </c>
      <c r="C827">
        <v>-0.58814525799999995</v>
      </c>
      <c r="D827">
        <v>-3.2154230670000001</v>
      </c>
      <c r="E827">
        <v>1.089867132</v>
      </c>
      <c r="F827">
        <v>0.47536897</v>
      </c>
      <c r="G827">
        <v>0.38693755400000002</v>
      </c>
      <c r="H827">
        <v>0.63375028099999997</v>
      </c>
      <c r="I827" t="s">
        <v>18</v>
      </c>
      <c r="J827">
        <v>825.712348023</v>
      </c>
      <c r="K827">
        <v>412.8561740115</v>
      </c>
      <c r="L827" t="str">
        <f t="shared" si="132"/>
        <v>Above</v>
      </c>
      <c r="M827">
        <f t="shared" si="133"/>
        <v>4000</v>
      </c>
      <c r="N827">
        <f t="shared" si="134"/>
        <v>3998</v>
      </c>
      <c r="O827">
        <f t="shared" si="135"/>
        <v>1862.6183104049983</v>
      </c>
      <c r="P827" t="str">
        <f t="shared" si="136"/>
        <v>8250.712348023</v>
      </c>
      <c r="Q827" t="str">
        <f t="shared" si="139"/>
        <v>82</v>
      </c>
      <c r="R827" t="str">
        <f t="shared" si="140"/>
        <v>23</v>
      </c>
      <c r="S827" t="str">
        <f t="shared" si="141"/>
        <v>good</v>
      </c>
      <c r="T827" t="str">
        <f t="shared" si="137"/>
        <v>good</v>
      </c>
      <c r="U827">
        <f t="shared" si="138"/>
        <v>0.386938</v>
      </c>
      <c r="V827" t="str">
        <f t="shared" si="142"/>
        <v>goof</v>
      </c>
    </row>
    <row r="828" spans="1:22" x14ac:dyDescent="0.2">
      <c r="A828">
        <v>826</v>
      </c>
      <c r="B828">
        <v>-2.3538699999999999E-2</v>
      </c>
      <c r="C828">
        <v>1.6957467420000001</v>
      </c>
      <c r="D828">
        <v>-2.4505488180000001</v>
      </c>
      <c r="E828">
        <v>-0.26187104500000002</v>
      </c>
      <c r="F828">
        <v>-0.95268296500000005</v>
      </c>
      <c r="G828">
        <v>0.44195799099999999</v>
      </c>
      <c r="H828">
        <v>0.95324107199999997</v>
      </c>
      <c r="I828" t="s">
        <v>18</v>
      </c>
      <c r="J828">
        <v>825.97646129999998</v>
      </c>
      <c r="K828">
        <v>412.98823064999999</v>
      </c>
      <c r="L828" t="str">
        <f t="shared" si="132"/>
        <v>Above</v>
      </c>
      <c r="M828">
        <f t="shared" si="133"/>
        <v>4000</v>
      </c>
      <c r="N828">
        <f t="shared" si="134"/>
        <v>3998</v>
      </c>
      <c r="O828">
        <f t="shared" si="135"/>
        <v>1862.6183104049983</v>
      </c>
      <c r="P828" t="str">
        <f t="shared" si="136"/>
        <v>826-0.0235387</v>
      </c>
      <c r="Q828" t="str">
        <f t="shared" si="139"/>
        <v>82</v>
      </c>
      <c r="R828" t="str">
        <f t="shared" si="140"/>
        <v>87</v>
      </c>
      <c r="S828" t="str">
        <f t="shared" si="141"/>
        <v>good</v>
      </c>
      <c r="T828" t="str">
        <f t="shared" si="137"/>
        <v>good</v>
      </c>
      <c r="U828">
        <f t="shared" si="138"/>
        <v>0.44195800000000002</v>
      </c>
      <c r="V828" t="str">
        <f t="shared" si="142"/>
        <v>goof</v>
      </c>
    </row>
    <row r="829" spans="1:22" x14ac:dyDescent="0.2">
      <c r="A829">
        <v>827</v>
      </c>
      <c r="B829">
        <v>-0.56496953900000002</v>
      </c>
      <c r="C829">
        <v>6.0714671999999997E-2</v>
      </c>
      <c r="D829">
        <v>-1.074753678</v>
      </c>
      <c r="E829">
        <v>-2.4840048999999999E-2</v>
      </c>
      <c r="F829">
        <v>-0.579623518</v>
      </c>
      <c r="G829">
        <v>-1.106184981</v>
      </c>
      <c r="H829">
        <v>-1.5640301539999999</v>
      </c>
      <c r="I829" t="s">
        <v>18</v>
      </c>
      <c r="J829">
        <v>826.435030461</v>
      </c>
      <c r="K829">
        <v>413.2175152305</v>
      </c>
      <c r="L829" t="str">
        <f t="shared" si="132"/>
        <v>Above</v>
      </c>
      <c r="M829">
        <f t="shared" si="133"/>
        <v>4000</v>
      </c>
      <c r="N829">
        <f t="shared" si="134"/>
        <v>3998</v>
      </c>
      <c r="O829">
        <f t="shared" si="135"/>
        <v>1862.6183104049983</v>
      </c>
      <c r="P829" t="str">
        <f t="shared" si="136"/>
        <v>827-0.564969539</v>
      </c>
      <c r="Q829" t="str">
        <f t="shared" si="139"/>
        <v>82</v>
      </c>
      <c r="R829" t="str">
        <f t="shared" si="140"/>
        <v>39</v>
      </c>
      <c r="S829" t="str">
        <f t="shared" si="141"/>
        <v>good</v>
      </c>
      <c r="T829" t="str">
        <f t="shared" si="137"/>
        <v>good</v>
      </c>
      <c r="U829">
        <f t="shared" si="138"/>
        <v>-1.106185</v>
      </c>
      <c r="V829" t="str">
        <f t="shared" si="142"/>
        <v>goof</v>
      </c>
    </row>
    <row r="830" spans="1:22" x14ac:dyDescent="0.2">
      <c r="A830">
        <v>828</v>
      </c>
      <c r="B830">
        <v>-0.21434986</v>
      </c>
      <c r="C830">
        <v>-2.3192502959999999</v>
      </c>
      <c r="D830">
        <v>3.0790690449999998</v>
      </c>
      <c r="E830">
        <v>-0.421976554</v>
      </c>
      <c r="F830">
        <v>-0.94483344800000002</v>
      </c>
      <c r="G830">
        <v>3.1299550190000001</v>
      </c>
      <c r="H830">
        <v>1.769225354</v>
      </c>
      <c r="I830" t="s">
        <v>18</v>
      </c>
      <c r="J830">
        <v>827.78565014000003</v>
      </c>
      <c r="K830">
        <v>413.89282507000001</v>
      </c>
      <c r="L830" t="str">
        <f t="shared" si="132"/>
        <v>Above</v>
      </c>
      <c r="M830">
        <f t="shared" si="133"/>
        <v>4000</v>
      </c>
      <c r="N830">
        <f t="shared" si="134"/>
        <v>3998</v>
      </c>
      <c r="O830">
        <f t="shared" si="135"/>
        <v>1862.6183104049983</v>
      </c>
      <c r="P830" t="str">
        <f t="shared" si="136"/>
        <v>828-0.21434986</v>
      </c>
      <c r="Q830" t="str">
        <f t="shared" si="139"/>
        <v>82</v>
      </c>
      <c r="R830" t="str">
        <f t="shared" si="140"/>
        <v>86</v>
      </c>
      <c r="S830" t="str">
        <f t="shared" si="141"/>
        <v>good</v>
      </c>
      <c r="T830" t="str">
        <f t="shared" si="137"/>
        <v>good</v>
      </c>
      <c r="U830">
        <f t="shared" si="138"/>
        <v>3.1299549999999998</v>
      </c>
      <c r="V830" t="str">
        <f t="shared" si="142"/>
        <v>goof</v>
      </c>
    </row>
    <row r="831" spans="1:22" x14ac:dyDescent="0.2">
      <c r="A831">
        <v>829</v>
      </c>
      <c r="B831">
        <v>2.5325925730000001</v>
      </c>
      <c r="C831">
        <v>-1.339048805</v>
      </c>
      <c r="D831">
        <v>-1.8284410170000001</v>
      </c>
      <c r="E831">
        <v>3.8030125930000001</v>
      </c>
      <c r="F831">
        <v>0.100342137</v>
      </c>
      <c r="G831">
        <v>-0.95068717300000005</v>
      </c>
      <c r="H831">
        <v>0.73568580100000003</v>
      </c>
      <c r="I831" t="s">
        <v>18</v>
      </c>
      <c r="J831">
        <v>831.53259257299999</v>
      </c>
      <c r="K831">
        <v>415.76629628649999</v>
      </c>
      <c r="L831" t="str">
        <f t="shared" si="132"/>
        <v>Above</v>
      </c>
      <c r="M831">
        <f t="shared" si="133"/>
        <v>4000</v>
      </c>
      <c r="N831">
        <f t="shared" si="134"/>
        <v>3998</v>
      </c>
      <c r="O831">
        <f t="shared" si="135"/>
        <v>1862.6183104049983</v>
      </c>
      <c r="P831" t="str">
        <f t="shared" si="136"/>
        <v>8292.532592573</v>
      </c>
      <c r="Q831" t="str">
        <f t="shared" si="139"/>
        <v>82</v>
      </c>
      <c r="R831" t="str">
        <f t="shared" si="140"/>
        <v>73</v>
      </c>
      <c r="S831" t="str">
        <f t="shared" si="141"/>
        <v>good</v>
      </c>
      <c r="T831" t="str">
        <f t="shared" si="137"/>
        <v>good</v>
      </c>
      <c r="U831">
        <f t="shared" si="138"/>
        <v>-0.95068699999999995</v>
      </c>
      <c r="V831" t="str">
        <f t="shared" si="142"/>
        <v>goof</v>
      </c>
    </row>
    <row r="832" spans="1:22" x14ac:dyDescent="0.2">
      <c r="A832">
        <v>830</v>
      </c>
      <c r="B832">
        <v>-3.1163653490000001</v>
      </c>
      <c r="C832">
        <v>-1.324666484</v>
      </c>
      <c r="D832">
        <v>1.3513461259999999</v>
      </c>
      <c r="E832">
        <v>1.691244658</v>
      </c>
      <c r="F832">
        <v>2.675275745</v>
      </c>
      <c r="G832">
        <v>-0.47118191799999998</v>
      </c>
      <c r="H832">
        <v>-1.9908315139999999</v>
      </c>
      <c r="I832" t="s">
        <v>18</v>
      </c>
      <c r="J832">
        <v>826.88363465099997</v>
      </c>
      <c r="K832">
        <v>413.44181732549998</v>
      </c>
      <c r="L832" t="str">
        <f t="shared" si="132"/>
        <v>Above</v>
      </c>
      <c r="M832">
        <f t="shared" si="133"/>
        <v>4000</v>
      </c>
      <c r="N832">
        <f t="shared" si="134"/>
        <v>3998</v>
      </c>
      <c r="O832">
        <f t="shared" si="135"/>
        <v>1862.6183104049983</v>
      </c>
      <c r="P832" t="str">
        <f t="shared" si="136"/>
        <v>830-3.116365349</v>
      </c>
      <c r="Q832" t="str">
        <f t="shared" si="139"/>
        <v>83</v>
      </c>
      <c r="R832" t="str">
        <f t="shared" si="140"/>
        <v>49</v>
      </c>
      <c r="S832" t="str">
        <f t="shared" si="141"/>
        <v>good</v>
      </c>
      <c r="T832" t="str">
        <f t="shared" si="137"/>
        <v>good</v>
      </c>
      <c r="U832">
        <f t="shared" si="138"/>
        <v>-0.47118199999999999</v>
      </c>
      <c r="V832" t="str">
        <f t="shared" si="142"/>
        <v>goof</v>
      </c>
    </row>
    <row r="833" spans="1:22" x14ac:dyDescent="0.2">
      <c r="A833">
        <v>831</v>
      </c>
      <c r="B833">
        <v>0.427912246</v>
      </c>
      <c r="C833">
        <v>1.7736820520000001</v>
      </c>
      <c r="D833">
        <v>1.236277992</v>
      </c>
      <c r="E833">
        <v>-1.6279704129999999</v>
      </c>
      <c r="F833">
        <v>2.2500177479999999</v>
      </c>
      <c r="G833">
        <v>-1.973513241</v>
      </c>
      <c r="H833">
        <v>2.1209702610000001</v>
      </c>
      <c r="I833" t="s">
        <v>18</v>
      </c>
      <c r="J833">
        <v>831.42791224600001</v>
      </c>
      <c r="K833">
        <v>415.713956123</v>
      </c>
      <c r="L833" t="str">
        <f t="shared" si="132"/>
        <v>Above</v>
      </c>
      <c r="M833">
        <f t="shared" si="133"/>
        <v>4000</v>
      </c>
      <c r="N833">
        <f t="shared" si="134"/>
        <v>3998</v>
      </c>
      <c r="O833">
        <f t="shared" si="135"/>
        <v>1862.6183104049983</v>
      </c>
      <c r="P833" t="str">
        <f t="shared" si="136"/>
        <v>8310.427912246</v>
      </c>
      <c r="Q833" t="str">
        <f t="shared" si="139"/>
        <v>83</v>
      </c>
      <c r="R833" t="str">
        <f t="shared" si="140"/>
        <v>46</v>
      </c>
      <c r="S833" t="str">
        <f t="shared" si="141"/>
        <v>good</v>
      </c>
      <c r="T833" t="str">
        <f t="shared" si="137"/>
        <v>good</v>
      </c>
      <c r="U833">
        <f t="shared" si="138"/>
        <v>-1.9735130000000001</v>
      </c>
      <c r="V833" t="str">
        <f t="shared" si="142"/>
        <v>goof</v>
      </c>
    </row>
    <row r="834" spans="1:22" x14ac:dyDescent="0.2">
      <c r="A834">
        <v>832</v>
      </c>
      <c r="B834">
        <v>-3.8619554389999999</v>
      </c>
      <c r="C834">
        <v>-0.72218756500000003</v>
      </c>
      <c r="D834">
        <v>2.7125408160000002</v>
      </c>
      <c r="E834">
        <v>4.3894312999999997E-2</v>
      </c>
      <c r="F834">
        <v>1.1009431110000001</v>
      </c>
      <c r="G834">
        <v>0.14492902099999999</v>
      </c>
      <c r="H834">
        <v>-1.853269386</v>
      </c>
      <c r="I834" t="s">
        <v>18</v>
      </c>
      <c r="J834">
        <v>828.13804456100002</v>
      </c>
      <c r="K834">
        <v>414.06902228050001</v>
      </c>
      <c r="L834" t="str">
        <f t="shared" ref="L834:L897" si="143">IF(A834&gt;1, "Above", "Below")</f>
        <v>Above</v>
      </c>
      <c r="M834">
        <f t="shared" ref="M834:M897" si="144">COUNT(A:A)</f>
        <v>4000</v>
      </c>
      <c r="N834">
        <f t="shared" ref="N834:N897" si="145">COUNTIF(A:A, "&gt;1")</f>
        <v>3998</v>
      </c>
      <c r="O834">
        <f t="shared" ref="O834:O897" si="146">SUMIF(B:B, "&gt;1")</f>
        <v>1862.6183104049983</v>
      </c>
      <c r="P834" t="str">
        <f t="shared" ref="P834:P897" si="147">CONCATENATE(A834, B834)</f>
        <v>832-3.861955439</v>
      </c>
      <c r="Q834" t="str">
        <f t="shared" si="139"/>
        <v>83</v>
      </c>
      <c r="R834" t="str">
        <f t="shared" si="140"/>
        <v>39</v>
      </c>
      <c r="S834" t="str">
        <f t="shared" si="141"/>
        <v>good</v>
      </c>
      <c r="T834" t="str">
        <f t="shared" ref="T834:T897" si="148">TRIM(I834)</f>
        <v>good</v>
      </c>
      <c r="U834">
        <f t="shared" ref="U834:U897" si="149">ROUND(G834,6)</f>
        <v>0.144929</v>
      </c>
      <c r="V834" t="str">
        <f t="shared" si="142"/>
        <v>goof</v>
      </c>
    </row>
    <row r="835" spans="1:22" x14ac:dyDescent="0.2">
      <c r="A835">
        <v>833</v>
      </c>
      <c r="B835">
        <v>-0.11935875</v>
      </c>
      <c r="C835">
        <v>-1.868233134</v>
      </c>
      <c r="D835">
        <v>2.7162618059999999</v>
      </c>
      <c r="E835">
        <v>1.3319093230000001</v>
      </c>
      <c r="F835">
        <v>0.27255779299999999</v>
      </c>
      <c r="G835">
        <v>2.4346526100000001</v>
      </c>
      <c r="H835">
        <v>2.7881167530000002</v>
      </c>
      <c r="I835" t="s">
        <v>18</v>
      </c>
      <c r="J835">
        <v>832.88064125000005</v>
      </c>
      <c r="K835">
        <v>416.44032062500003</v>
      </c>
      <c r="L835" t="str">
        <f t="shared" si="143"/>
        <v>Above</v>
      </c>
      <c r="M835">
        <f t="shared" si="144"/>
        <v>4000</v>
      </c>
      <c r="N835">
        <f t="shared" si="145"/>
        <v>3998</v>
      </c>
      <c r="O835">
        <f t="shared" si="146"/>
        <v>1862.6183104049983</v>
      </c>
      <c r="P835" t="str">
        <f t="shared" si="147"/>
        <v>833-0.11935875</v>
      </c>
      <c r="Q835" t="str">
        <f t="shared" ref="Q835:Q898" si="150">LEFT(A835, 2)</f>
        <v>83</v>
      </c>
      <c r="R835" t="str">
        <f t="shared" ref="R835:R898" si="151">RIGHT(B835, 2)</f>
        <v>75</v>
      </c>
      <c r="S835" t="str">
        <f t="shared" ref="S835:S898" si="152">CONCATENATE(LEFT(I835,2),RIGHT(I835,2))</f>
        <v>good</v>
      </c>
      <c r="T835" t="str">
        <f t="shared" si="148"/>
        <v>good</v>
      </c>
      <c r="U835">
        <f t="shared" si="149"/>
        <v>2.434653</v>
      </c>
      <c r="V835" t="str">
        <f t="shared" ref="V835:V898" si="153">REPLACE(S835,4,1,"f")</f>
        <v>goof</v>
      </c>
    </row>
    <row r="836" spans="1:22" x14ac:dyDescent="0.2">
      <c r="A836">
        <v>834</v>
      </c>
      <c r="B836">
        <v>0.67061933200000001</v>
      </c>
      <c r="C836">
        <v>-2.8804556699999999</v>
      </c>
      <c r="D836">
        <v>-1.8469873960000001</v>
      </c>
      <c r="E836">
        <v>1.156195324</v>
      </c>
      <c r="F836">
        <v>1.3713689790000001</v>
      </c>
      <c r="G836">
        <v>1.984478696</v>
      </c>
      <c r="H836">
        <v>-6.7216749000000006E-2</v>
      </c>
      <c r="I836" t="s">
        <v>19</v>
      </c>
      <c r="J836">
        <v>834.670619332</v>
      </c>
      <c r="K836">
        <v>417.335309666</v>
      </c>
      <c r="L836" t="str">
        <f t="shared" si="143"/>
        <v>Above</v>
      </c>
      <c r="M836">
        <f t="shared" si="144"/>
        <v>4000</v>
      </c>
      <c r="N836">
        <f t="shared" si="145"/>
        <v>3998</v>
      </c>
      <c r="O836">
        <f t="shared" si="146"/>
        <v>1862.6183104049983</v>
      </c>
      <c r="P836" t="str">
        <f t="shared" si="147"/>
        <v>8340.670619332</v>
      </c>
      <c r="Q836" t="str">
        <f t="shared" si="150"/>
        <v>83</v>
      </c>
      <c r="R836" t="str">
        <f t="shared" si="151"/>
        <v>32</v>
      </c>
      <c r="S836" t="str">
        <f t="shared" si="152"/>
        <v>baad</v>
      </c>
      <c r="T836" t="str">
        <f t="shared" si="148"/>
        <v>bad</v>
      </c>
      <c r="U836">
        <f t="shared" si="149"/>
        <v>1.9844790000000001</v>
      </c>
      <c r="V836" t="str">
        <f t="shared" si="153"/>
        <v>baaf</v>
      </c>
    </row>
    <row r="837" spans="1:22" x14ac:dyDescent="0.2">
      <c r="A837">
        <v>835</v>
      </c>
      <c r="B837">
        <v>-0.245488448</v>
      </c>
      <c r="C837">
        <v>-2.933223854</v>
      </c>
      <c r="D837">
        <v>1.122287204</v>
      </c>
      <c r="E837">
        <v>1.5161499169999999</v>
      </c>
      <c r="F837">
        <v>1.7636248400000001</v>
      </c>
      <c r="G837">
        <v>1.9574599109999999</v>
      </c>
      <c r="H837">
        <v>-1.675279484</v>
      </c>
      <c r="I837" t="s">
        <v>18</v>
      </c>
      <c r="J837">
        <v>834.75451155200005</v>
      </c>
      <c r="K837">
        <v>417.37725577600003</v>
      </c>
      <c r="L837" t="str">
        <f t="shared" si="143"/>
        <v>Above</v>
      </c>
      <c r="M837">
        <f t="shared" si="144"/>
        <v>4000</v>
      </c>
      <c r="N837">
        <f t="shared" si="145"/>
        <v>3998</v>
      </c>
      <c r="O837">
        <f t="shared" si="146"/>
        <v>1862.6183104049983</v>
      </c>
      <c r="P837" t="str">
        <f t="shared" si="147"/>
        <v>835-0.245488448</v>
      </c>
      <c r="Q837" t="str">
        <f t="shared" si="150"/>
        <v>83</v>
      </c>
      <c r="R837" t="str">
        <f t="shared" si="151"/>
        <v>48</v>
      </c>
      <c r="S837" t="str">
        <f t="shared" si="152"/>
        <v>good</v>
      </c>
      <c r="T837" t="str">
        <f t="shared" si="148"/>
        <v>good</v>
      </c>
      <c r="U837">
        <f t="shared" si="149"/>
        <v>1.95746</v>
      </c>
      <c r="V837" t="str">
        <f t="shared" si="153"/>
        <v>goof</v>
      </c>
    </row>
    <row r="838" spans="1:22" x14ac:dyDescent="0.2">
      <c r="A838">
        <v>836</v>
      </c>
      <c r="B838">
        <v>-1.0396862570000001</v>
      </c>
      <c r="C838">
        <v>-0.962083511</v>
      </c>
      <c r="D838">
        <v>1.12901048</v>
      </c>
      <c r="E838">
        <v>2.2823904719999999</v>
      </c>
      <c r="F838">
        <v>3.534974434</v>
      </c>
      <c r="G838">
        <v>-0.25088703299999998</v>
      </c>
      <c r="H838">
        <v>-0.484022389</v>
      </c>
      <c r="I838" t="s">
        <v>18</v>
      </c>
      <c r="J838">
        <v>834.96031374300003</v>
      </c>
      <c r="K838">
        <v>417.48015687150001</v>
      </c>
      <c r="L838" t="str">
        <f t="shared" si="143"/>
        <v>Above</v>
      </c>
      <c r="M838">
        <f t="shared" si="144"/>
        <v>4000</v>
      </c>
      <c r="N838">
        <f t="shared" si="145"/>
        <v>3998</v>
      </c>
      <c r="O838">
        <f t="shared" si="146"/>
        <v>1862.6183104049983</v>
      </c>
      <c r="P838" t="str">
        <f t="shared" si="147"/>
        <v>836-1.039686257</v>
      </c>
      <c r="Q838" t="str">
        <f t="shared" si="150"/>
        <v>83</v>
      </c>
      <c r="R838" t="str">
        <f t="shared" si="151"/>
        <v>57</v>
      </c>
      <c r="S838" t="str">
        <f t="shared" si="152"/>
        <v>good</v>
      </c>
      <c r="T838" t="str">
        <f t="shared" si="148"/>
        <v>good</v>
      </c>
      <c r="U838">
        <f t="shared" si="149"/>
        <v>-0.25088700000000003</v>
      </c>
      <c r="V838" t="str">
        <f t="shared" si="153"/>
        <v>goof</v>
      </c>
    </row>
    <row r="839" spans="1:22" x14ac:dyDescent="0.2">
      <c r="A839">
        <v>837</v>
      </c>
      <c r="B839">
        <v>2.3627340750000001</v>
      </c>
      <c r="C839">
        <v>-3.805766207</v>
      </c>
      <c r="D839">
        <v>2.0376074200000001</v>
      </c>
      <c r="E839">
        <v>1.6409573850000001</v>
      </c>
      <c r="F839">
        <v>-1.59925564</v>
      </c>
      <c r="G839">
        <v>-1.81641586</v>
      </c>
      <c r="H839">
        <v>-2.5383242309999998</v>
      </c>
      <c r="I839" t="s">
        <v>19</v>
      </c>
      <c r="J839">
        <v>839.36273407500005</v>
      </c>
      <c r="K839">
        <v>419.68136703750002</v>
      </c>
      <c r="L839" t="str">
        <f t="shared" si="143"/>
        <v>Above</v>
      </c>
      <c r="M839">
        <f t="shared" si="144"/>
        <v>4000</v>
      </c>
      <c r="N839">
        <f t="shared" si="145"/>
        <v>3998</v>
      </c>
      <c r="O839">
        <f t="shared" si="146"/>
        <v>1862.6183104049983</v>
      </c>
      <c r="P839" t="str">
        <f t="shared" si="147"/>
        <v>8372.362734075</v>
      </c>
      <c r="Q839" t="str">
        <f t="shared" si="150"/>
        <v>83</v>
      </c>
      <c r="R839" t="str">
        <f t="shared" si="151"/>
        <v>75</v>
      </c>
      <c r="S839" t="str">
        <f t="shared" si="152"/>
        <v>baad</v>
      </c>
      <c r="T839" t="str">
        <f t="shared" si="148"/>
        <v>bad</v>
      </c>
      <c r="U839">
        <f t="shared" si="149"/>
        <v>-1.816416</v>
      </c>
      <c r="V839" t="str">
        <f t="shared" si="153"/>
        <v>baaf</v>
      </c>
    </row>
    <row r="840" spans="1:22" x14ac:dyDescent="0.2">
      <c r="A840">
        <v>838</v>
      </c>
      <c r="B840">
        <v>1.487181294</v>
      </c>
      <c r="C840">
        <v>-1.8220713559999999</v>
      </c>
      <c r="D840">
        <v>0.81473256999999999</v>
      </c>
      <c r="E840">
        <v>0.80281895800000003</v>
      </c>
      <c r="F840">
        <v>1.9335499439999999</v>
      </c>
      <c r="G840">
        <v>-1.841884042</v>
      </c>
      <c r="H840">
        <v>2.4481696990000001</v>
      </c>
      <c r="I840" t="s">
        <v>18</v>
      </c>
      <c r="J840">
        <v>839.48718129400004</v>
      </c>
      <c r="K840">
        <v>419.74359064700002</v>
      </c>
      <c r="L840" t="str">
        <f t="shared" si="143"/>
        <v>Above</v>
      </c>
      <c r="M840">
        <f t="shared" si="144"/>
        <v>4000</v>
      </c>
      <c r="N840">
        <f t="shared" si="145"/>
        <v>3998</v>
      </c>
      <c r="O840">
        <f t="shared" si="146"/>
        <v>1862.6183104049983</v>
      </c>
      <c r="P840" t="str">
        <f t="shared" si="147"/>
        <v>8381.487181294</v>
      </c>
      <c r="Q840" t="str">
        <f t="shared" si="150"/>
        <v>83</v>
      </c>
      <c r="R840" t="str">
        <f t="shared" si="151"/>
        <v>94</v>
      </c>
      <c r="S840" t="str">
        <f t="shared" si="152"/>
        <v>good</v>
      </c>
      <c r="T840" t="str">
        <f t="shared" si="148"/>
        <v>good</v>
      </c>
      <c r="U840">
        <f t="shared" si="149"/>
        <v>-1.8418840000000001</v>
      </c>
      <c r="V840" t="str">
        <f t="shared" si="153"/>
        <v>goof</v>
      </c>
    </row>
    <row r="841" spans="1:22" x14ac:dyDescent="0.2">
      <c r="A841">
        <v>839</v>
      </c>
      <c r="B841">
        <v>-2.3332273560000001</v>
      </c>
      <c r="C841">
        <v>0.78980911799999998</v>
      </c>
      <c r="D841">
        <v>-0.32061890700000001</v>
      </c>
      <c r="E841">
        <v>9.2722215999999996E-2</v>
      </c>
      <c r="F841">
        <v>7.2852649000000005E-2</v>
      </c>
      <c r="G841">
        <v>0.72801795499999999</v>
      </c>
      <c r="H841">
        <v>-3.4710533799999999</v>
      </c>
      <c r="I841" t="s">
        <v>18</v>
      </c>
      <c r="J841">
        <v>836.66677264400005</v>
      </c>
      <c r="K841">
        <v>418.33338632200002</v>
      </c>
      <c r="L841" t="str">
        <f t="shared" si="143"/>
        <v>Above</v>
      </c>
      <c r="M841">
        <f t="shared" si="144"/>
        <v>4000</v>
      </c>
      <c r="N841">
        <f t="shared" si="145"/>
        <v>3998</v>
      </c>
      <c r="O841">
        <f t="shared" si="146"/>
        <v>1862.6183104049983</v>
      </c>
      <c r="P841" t="str">
        <f t="shared" si="147"/>
        <v>839-2.333227356</v>
      </c>
      <c r="Q841" t="str">
        <f t="shared" si="150"/>
        <v>83</v>
      </c>
      <c r="R841" t="str">
        <f t="shared" si="151"/>
        <v>56</v>
      </c>
      <c r="S841" t="str">
        <f t="shared" si="152"/>
        <v>good</v>
      </c>
      <c r="T841" t="str">
        <f t="shared" si="148"/>
        <v>good</v>
      </c>
      <c r="U841">
        <f t="shared" si="149"/>
        <v>0.72801800000000005</v>
      </c>
      <c r="V841" t="str">
        <f t="shared" si="153"/>
        <v>goof</v>
      </c>
    </row>
    <row r="842" spans="1:22" x14ac:dyDescent="0.2">
      <c r="A842">
        <v>840</v>
      </c>
      <c r="B842">
        <v>0.82489378499999999</v>
      </c>
      <c r="C842">
        <v>-0.17843542500000001</v>
      </c>
      <c r="D842">
        <v>-0.40608436399999998</v>
      </c>
      <c r="E842">
        <v>-1.7941322980000001</v>
      </c>
      <c r="F842">
        <v>-1.537090702</v>
      </c>
      <c r="G842">
        <v>3.6475729050000001</v>
      </c>
      <c r="H842">
        <v>-2.3147498190000002</v>
      </c>
      <c r="I842" t="s">
        <v>18</v>
      </c>
      <c r="J842">
        <v>840.82489378499997</v>
      </c>
      <c r="K842">
        <v>420.41244689249999</v>
      </c>
      <c r="L842" t="str">
        <f t="shared" si="143"/>
        <v>Above</v>
      </c>
      <c r="M842">
        <f t="shared" si="144"/>
        <v>4000</v>
      </c>
      <c r="N842">
        <f t="shared" si="145"/>
        <v>3998</v>
      </c>
      <c r="O842">
        <f t="shared" si="146"/>
        <v>1862.6183104049983</v>
      </c>
      <c r="P842" t="str">
        <f t="shared" si="147"/>
        <v>8400.824893785</v>
      </c>
      <c r="Q842" t="str">
        <f t="shared" si="150"/>
        <v>84</v>
      </c>
      <c r="R842" t="str">
        <f t="shared" si="151"/>
        <v>85</v>
      </c>
      <c r="S842" t="str">
        <f t="shared" si="152"/>
        <v>good</v>
      </c>
      <c r="T842" t="str">
        <f t="shared" si="148"/>
        <v>good</v>
      </c>
      <c r="U842">
        <f t="shared" si="149"/>
        <v>3.647573</v>
      </c>
      <c r="V842" t="str">
        <f t="shared" si="153"/>
        <v>goof</v>
      </c>
    </row>
    <row r="843" spans="1:22" x14ac:dyDescent="0.2">
      <c r="A843">
        <v>841</v>
      </c>
      <c r="B843">
        <v>-3.663084494</v>
      </c>
      <c r="C843">
        <v>-0.17863544100000001</v>
      </c>
      <c r="D843">
        <v>1.719192885</v>
      </c>
      <c r="E843">
        <v>-4.8221143000000001E-2</v>
      </c>
      <c r="F843">
        <v>4.2624581790000002</v>
      </c>
      <c r="G843">
        <v>0.78110677900000003</v>
      </c>
      <c r="H843">
        <v>-1.8778674689999999</v>
      </c>
      <c r="I843" t="s">
        <v>19</v>
      </c>
      <c r="J843">
        <v>837.33691550599997</v>
      </c>
      <c r="K843">
        <v>418.66845775299998</v>
      </c>
      <c r="L843" t="str">
        <f t="shared" si="143"/>
        <v>Above</v>
      </c>
      <c r="M843">
        <f t="shared" si="144"/>
        <v>4000</v>
      </c>
      <c r="N843">
        <f t="shared" si="145"/>
        <v>3998</v>
      </c>
      <c r="O843">
        <f t="shared" si="146"/>
        <v>1862.6183104049983</v>
      </c>
      <c r="P843" t="str">
        <f t="shared" si="147"/>
        <v>841-3.663084494</v>
      </c>
      <c r="Q843" t="str">
        <f t="shared" si="150"/>
        <v>84</v>
      </c>
      <c r="R843" t="str">
        <f t="shared" si="151"/>
        <v>94</v>
      </c>
      <c r="S843" t="str">
        <f t="shared" si="152"/>
        <v>baad</v>
      </c>
      <c r="T843" t="str">
        <f t="shared" si="148"/>
        <v>bad</v>
      </c>
      <c r="U843">
        <f t="shared" si="149"/>
        <v>0.781107</v>
      </c>
      <c r="V843" t="str">
        <f t="shared" si="153"/>
        <v>baaf</v>
      </c>
    </row>
    <row r="844" spans="1:22" x14ac:dyDescent="0.2">
      <c r="A844">
        <v>842</v>
      </c>
      <c r="B844">
        <v>2.878544937</v>
      </c>
      <c r="C844">
        <v>-2.0708392579999999</v>
      </c>
      <c r="D844">
        <v>-1.8353669930000001</v>
      </c>
      <c r="E844">
        <v>2.7614339409999999</v>
      </c>
      <c r="F844">
        <v>1.987128936</v>
      </c>
      <c r="G844">
        <v>-0.60423730200000003</v>
      </c>
      <c r="H844">
        <v>2.1505722980000002</v>
      </c>
      <c r="I844" t="s">
        <v>18</v>
      </c>
      <c r="J844">
        <v>844.87854493700002</v>
      </c>
      <c r="K844">
        <v>422.43927246850001</v>
      </c>
      <c r="L844" t="str">
        <f t="shared" si="143"/>
        <v>Above</v>
      </c>
      <c r="M844">
        <f t="shared" si="144"/>
        <v>4000</v>
      </c>
      <c r="N844">
        <f t="shared" si="145"/>
        <v>3998</v>
      </c>
      <c r="O844">
        <f t="shared" si="146"/>
        <v>1862.6183104049983</v>
      </c>
      <c r="P844" t="str">
        <f t="shared" si="147"/>
        <v>8422.878544937</v>
      </c>
      <c r="Q844" t="str">
        <f t="shared" si="150"/>
        <v>84</v>
      </c>
      <c r="R844" t="str">
        <f t="shared" si="151"/>
        <v>37</v>
      </c>
      <c r="S844" t="str">
        <f t="shared" si="152"/>
        <v>good</v>
      </c>
      <c r="T844" t="str">
        <f t="shared" si="148"/>
        <v>good</v>
      </c>
      <c r="U844">
        <f t="shared" si="149"/>
        <v>-0.60423700000000002</v>
      </c>
      <c r="V844" t="str">
        <f t="shared" si="153"/>
        <v>goof</v>
      </c>
    </row>
    <row r="845" spans="1:22" x14ac:dyDescent="0.2">
      <c r="A845">
        <v>843</v>
      </c>
      <c r="B845">
        <v>-0.193807072</v>
      </c>
      <c r="C845">
        <v>1.2792210310000001</v>
      </c>
      <c r="D845">
        <v>-0.58056346599999997</v>
      </c>
      <c r="E845">
        <v>-5.4495350000000001E-3</v>
      </c>
      <c r="F845">
        <v>-1.2761697030000001</v>
      </c>
      <c r="G845">
        <v>-3.5920169089999998</v>
      </c>
      <c r="H845">
        <v>2.3927634219999998</v>
      </c>
      <c r="I845" t="s">
        <v>19</v>
      </c>
      <c r="J845">
        <v>842.80619292799997</v>
      </c>
      <c r="K845">
        <v>421.40309646399999</v>
      </c>
      <c r="L845" t="str">
        <f t="shared" si="143"/>
        <v>Above</v>
      </c>
      <c r="M845">
        <f t="shared" si="144"/>
        <v>4000</v>
      </c>
      <c r="N845">
        <f t="shared" si="145"/>
        <v>3998</v>
      </c>
      <c r="O845">
        <f t="shared" si="146"/>
        <v>1862.6183104049983</v>
      </c>
      <c r="P845" t="str">
        <f t="shared" si="147"/>
        <v>843-0.193807072</v>
      </c>
      <c r="Q845" t="str">
        <f t="shared" si="150"/>
        <v>84</v>
      </c>
      <c r="R845" t="str">
        <f t="shared" si="151"/>
        <v>72</v>
      </c>
      <c r="S845" t="str">
        <f t="shared" si="152"/>
        <v>baad</v>
      </c>
      <c r="T845" t="str">
        <f t="shared" si="148"/>
        <v>bad</v>
      </c>
      <c r="U845">
        <f t="shared" si="149"/>
        <v>-3.5920169999999998</v>
      </c>
      <c r="V845" t="str">
        <f t="shared" si="153"/>
        <v>baaf</v>
      </c>
    </row>
    <row r="846" spans="1:22" x14ac:dyDescent="0.2">
      <c r="A846">
        <v>844</v>
      </c>
      <c r="B846">
        <v>-3.400132749</v>
      </c>
      <c r="C846">
        <v>-0.98538021200000003</v>
      </c>
      <c r="D846">
        <v>1.8261124E-2</v>
      </c>
      <c r="E846">
        <v>0.93448081000000005</v>
      </c>
      <c r="F846">
        <v>2.5491799780000002</v>
      </c>
      <c r="G846">
        <v>2.9594703199999999</v>
      </c>
      <c r="H846">
        <v>1.565061386</v>
      </c>
      <c r="I846" t="s">
        <v>19</v>
      </c>
      <c r="J846">
        <v>840.59986725099998</v>
      </c>
      <c r="K846">
        <v>420.29993362549999</v>
      </c>
      <c r="L846" t="str">
        <f t="shared" si="143"/>
        <v>Above</v>
      </c>
      <c r="M846">
        <f t="shared" si="144"/>
        <v>4000</v>
      </c>
      <c r="N846">
        <f t="shared" si="145"/>
        <v>3998</v>
      </c>
      <c r="O846">
        <f t="shared" si="146"/>
        <v>1862.6183104049983</v>
      </c>
      <c r="P846" t="str">
        <f t="shared" si="147"/>
        <v>844-3.400132749</v>
      </c>
      <c r="Q846" t="str">
        <f t="shared" si="150"/>
        <v>84</v>
      </c>
      <c r="R846" t="str">
        <f t="shared" si="151"/>
        <v>49</v>
      </c>
      <c r="S846" t="str">
        <f t="shared" si="152"/>
        <v>baad</v>
      </c>
      <c r="T846" t="str">
        <f t="shared" si="148"/>
        <v>bad</v>
      </c>
      <c r="U846">
        <f t="shared" si="149"/>
        <v>2.95947</v>
      </c>
      <c r="V846" t="str">
        <f t="shared" si="153"/>
        <v>baaf</v>
      </c>
    </row>
    <row r="847" spans="1:22" x14ac:dyDescent="0.2">
      <c r="A847">
        <v>845</v>
      </c>
      <c r="B847">
        <v>-1.55343846</v>
      </c>
      <c r="C847">
        <v>0.65705544199999999</v>
      </c>
      <c r="D847">
        <v>-2.9569423320000001</v>
      </c>
      <c r="E847">
        <v>-0.16010830100000001</v>
      </c>
      <c r="F847">
        <v>1.8911354840000001</v>
      </c>
      <c r="G847">
        <v>2.7845847689999998</v>
      </c>
      <c r="H847">
        <v>-0.75164082700000001</v>
      </c>
      <c r="I847" t="s">
        <v>19</v>
      </c>
      <c r="J847">
        <v>843.44656153999995</v>
      </c>
      <c r="K847">
        <v>421.72328076999997</v>
      </c>
      <c r="L847" t="str">
        <f t="shared" si="143"/>
        <v>Above</v>
      </c>
      <c r="M847">
        <f t="shared" si="144"/>
        <v>4000</v>
      </c>
      <c r="N847">
        <f t="shared" si="145"/>
        <v>3998</v>
      </c>
      <c r="O847">
        <f t="shared" si="146"/>
        <v>1862.6183104049983</v>
      </c>
      <c r="P847" t="str">
        <f t="shared" si="147"/>
        <v>845-1.55343846</v>
      </c>
      <c r="Q847" t="str">
        <f t="shared" si="150"/>
        <v>84</v>
      </c>
      <c r="R847" t="str">
        <f t="shared" si="151"/>
        <v>46</v>
      </c>
      <c r="S847" t="str">
        <f t="shared" si="152"/>
        <v>baad</v>
      </c>
      <c r="T847" t="str">
        <f t="shared" si="148"/>
        <v>bad</v>
      </c>
      <c r="U847">
        <f t="shared" si="149"/>
        <v>2.7845849999999999</v>
      </c>
      <c r="V847" t="str">
        <f t="shared" si="153"/>
        <v>baaf</v>
      </c>
    </row>
    <row r="848" spans="1:22" x14ac:dyDescent="0.2">
      <c r="A848">
        <v>846</v>
      </c>
      <c r="B848">
        <v>-0.27194341999999999</v>
      </c>
      <c r="C848">
        <v>-0.76293574600000003</v>
      </c>
      <c r="D848">
        <v>1.086550385</v>
      </c>
      <c r="E848">
        <v>0.75375894899999996</v>
      </c>
      <c r="F848">
        <v>0.50065498500000005</v>
      </c>
      <c r="G848">
        <v>-2.680673165</v>
      </c>
      <c r="H848">
        <v>1.6087087419999999</v>
      </c>
      <c r="I848" t="s">
        <v>19</v>
      </c>
      <c r="J848">
        <v>845.72805658000004</v>
      </c>
      <c r="K848">
        <v>422.86402829000002</v>
      </c>
      <c r="L848" t="str">
        <f t="shared" si="143"/>
        <v>Above</v>
      </c>
      <c r="M848">
        <f t="shared" si="144"/>
        <v>4000</v>
      </c>
      <c r="N848">
        <f t="shared" si="145"/>
        <v>3998</v>
      </c>
      <c r="O848">
        <f t="shared" si="146"/>
        <v>1862.6183104049983</v>
      </c>
      <c r="P848" t="str">
        <f t="shared" si="147"/>
        <v>846-0.27194342</v>
      </c>
      <c r="Q848" t="str">
        <f t="shared" si="150"/>
        <v>84</v>
      </c>
      <c r="R848" t="str">
        <f t="shared" si="151"/>
        <v>42</v>
      </c>
      <c r="S848" t="str">
        <f t="shared" si="152"/>
        <v>baad</v>
      </c>
      <c r="T848" t="str">
        <f t="shared" si="148"/>
        <v>bad</v>
      </c>
      <c r="U848">
        <f t="shared" si="149"/>
        <v>-2.6806730000000001</v>
      </c>
      <c r="V848" t="str">
        <f t="shared" si="153"/>
        <v>baaf</v>
      </c>
    </row>
    <row r="849" spans="1:22" x14ac:dyDescent="0.2">
      <c r="A849">
        <v>847</v>
      </c>
      <c r="B849">
        <v>0.12357138600000001</v>
      </c>
      <c r="C849">
        <v>-2.9214097849999998</v>
      </c>
      <c r="D849">
        <v>1.4439277779999999</v>
      </c>
      <c r="E849">
        <v>2.3997185000000001</v>
      </c>
      <c r="F849">
        <v>-0.31544529799999999</v>
      </c>
      <c r="G849">
        <v>2.8398799700000001</v>
      </c>
      <c r="H849">
        <v>-0.253866598</v>
      </c>
      <c r="I849" t="s">
        <v>18</v>
      </c>
      <c r="J849">
        <v>847.12357138599998</v>
      </c>
      <c r="K849">
        <v>423.56178569299999</v>
      </c>
      <c r="L849" t="str">
        <f t="shared" si="143"/>
        <v>Above</v>
      </c>
      <c r="M849">
        <f t="shared" si="144"/>
        <v>4000</v>
      </c>
      <c r="N849">
        <f t="shared" si="145"/>
        <v>3998</v>
      </c>
      <c r="O849">
        <f t="shared" si="146"/>
        <v>1862.6183104049983</v>
      </c>
      <c r="P849" t="str">
        <f t="shared" si="147"/>
        <v>8470.123571386</v>
      </c>
      <c r="Q849" t="str">
        <f t="shared" si="150"/>
        <v>84</v>
      </c>
      <c r="R849" t="str">
        <f t="shared" si="151"/>
        <v>86</v>
      </c>
      <c r="S849" t="str">
        <f t="shared" si="152"/>
        <v>good</v>
      </c>
      <c r="T849" t="str">
        <f t="shared" si="148"/>
        <v>good</v>
      </c>
      <c r="U849">
        <f t="shared" si="149"/>
        <v>2.83988</v>
      </c>
      <c r="V849" t="str">
        <f t="shared" si="153"/>
        <v>goof</v>
      </c>
    </row>
    <row r="850" spans="1:22" x14ac:dyDescent="0.2">
      <c r="A850">
        <v>848</v>
      </c>
      <c r="B850">
        <v>-1.09716949</v>
      </c>
      <c r="C850">
        <v>1.375531166</v>
      </c>
      <c r="D850">
        <v>-0.68420218300000002</v>
      </c>
      <c r="E850">
        <v>1.9908237440000001</v>
      </c>
      <c r="F850">
        <v>2.5085993590000002</v>
      </c>
      <c r="G850">
        <v>-3.8853175680000001</v>
      </c>
      <c r="H850">
        <v>0.89407650400000005</v>
      </c>
      <c r="I850" t="s">
        <v>18</v>
      </c>
      <c r="J850">
        <v>846.90283050999994</v>
      </c>
      <c r="K850">
        <v>423.45141525499997</v>
      </c>
      <c r="L850" t="str">
        <f t="shared" si="143"/>
        <v>Above</v>
      </c>
      <c r="M850">
        <f t="shared" si="144"/>
        <v>4000</v>
      </c>
      <c r="N850">
        <f t="shared" si="145"/>
        <v>3998</v>
      </c>
      <c r="O850">
        <f t="shared" si="146"/>
        <v>1862.6183104049983</v>
      </c>
      <c r="P850" t="str">
        <f t="shared" si="147"/>
        <v>848-1.09716949</v>
      </c>
      <c r="Q850" t="str">
        <f t="shared" si="150"/>
        <v>84</v>
      </c>
      <c r="R850" t="str">
        <f t="shared" si="151"/>
        <v>49</v>
      </c>
      <c r="S850" t="str">
        <f t="shared" si="152"/>
        <v>good</v>
      </c>
      <c r="T850" t="str">
        <f t="shared" si="148"/>
        <v>good</v>
      </c>
      <c r="U850">
        <f t="shared" si="149"/>
        <v>-3.8853179999999998</v>
      </c>
      <c r="V850" t="str">
        <f t="shared" si="153"/>
        <v>goof</v>
      </c>
    </row>
    <row r="851" spans="1:22" x14ac:dyDescent="0.2">
      <c r="A851">
        <v>849</v>
      </c>
      <c r="B851">
        <v>-3.2485873879999998</v>
      </c>
      <c r="C851">
        <v>2.638634814</v>
      </c>
      <c r="D851">
        <v>0.46550766999999998</v>
      </c>
      <c r="E851">
        <v>-0.36137273800000003</v>
      </c>
      <c r="F851">
        <v>1.424206367</v>
      </c>
      <c r="G851">
        <v>-1.7783943179999999</v>
      </c>
      <c r="H851">
        <v>-3.425881972</v>
      </c>
      <c r="I851" t="s">
        <v>18</v>
      </c>
      <c r="J851">
        <v>845.75141261199997</v>
      </c>
      <c r="K851">
        <v>422.87570630599998</v>
      </c>
      <c r="L851" t="str">
        <f t="shared" si="143"/>
        <v>Above</v>
      </c>
      <c r="M851">
        <f t="shared" si="144"/>
        <v>4000</v>
      </c>
      <c r="N851">
        <f t="shared" si="145"/>
        <v>3998</v>
      </c>
      <c r="O851">
        <f t="shared" si="146"/>
        <v>1862.6183104049983</v>
      </c>
      <c r="P851" t="str">
        <f t="shared" si="147"/>
        <v>849-3.248587388</v>
      </c>
      <c r="Q851" t="str">
        <f t="shared" si="150"/>
        <v>84</v>
      </c>
      <c r="R851" t="str">
        <f t="shared" si="151"/>
        <v>88</v>
      </c>
      <c r="S851" t="str">
        <f t="shared" si="152"/>
        <v>good</v>
      </c>
      <c r="T851" t="str">
        <f t="shared" si="148"/>
        <v>good</v>
      </c>
      <c r="U851">
        <f t="shared" si="149"/>
        <v>-1.778394</v>
      </c>
      <c r="V851" t="str">
        <f t="shared" si="153"/>
        <v>goof</v>
      </c>
    </row>
    <row r="852" spans="1:22" x14ac:dyDescent="0.2">
      <c r="A852">
        <v>850</v>
      </c>
      <c r="B852">
        <v>8.6283870999999998E-2</v>
      </c>
      <c r="C852">
        <v>-1.673569203</v>
      </c>
      <c r="D852">
        <v>1.5383886170000001</v>
      </c>
      <c r="E852">
        <v>1.7244659490000001</v>
      </c>
      <c r="F852">
        <v>2.2025889E-2</v>
      </c>
      <c r="G852">
        <v>1.4612558149999999</v>
      </c>
      <c r="H852">
        <v>0.72019566000000002</v>
      </c>
      <c r="I852" t="s">
        <v>18</v>
      </c>
      <c r="J852">
        <v>850.08628387099998</v>
      </c>
      <c r="K852">
        <v>425.04314193549999</v>
      </c>
      <c r="L852" t="str">
        <f t="shared" si="143"/>
        <v>Above</v>
      </c>
      <c r="M852">
        <f t="shared" si="144"/>
        <v>4000</v>
      </c>
      <c r="N852">
        <f t="shared" si="145"/>
        <v>3998</v>
      </c>
      <c r="O852">
        <f t="shared" si="146"/>
        <v>1862.6183104049983</v>
      </c>
      <c r="P852" t="str">
        <f t="shared" si="147"/>
        <v>8500.086283871</v>
      </c>
      <c r="Q852" t="str">
        <f t="shared" si="150"/>
        <v>85</v>
      </c>
      <c r="R852" t="str">
        <f t="shared" si="151"/>
        <v>71</v>
      </c>
      <c r="S852" t="str">
        <f t="shared" si="152"/>
        <v>good</v>
      </c>
      <c r="T852" t="str">
        <f t="shared" si="148"/>
        <v>good</v>
      </c>
      <c r="U852">
        <f t="shared" si="149"/>
        <v>1.4612560000000001</v>
      </c>
      <c r="V852" t="str">
        <f t="shared" si="153"/>
        <v>goof</v>
      </c>
    </row>
    <row r="853" spans="1:22" x14ac:dyDescent="0.2">
      <c r="A853">
        <v>851</v>
      </c>
      <c r="B853">
        <v>1.8064047830000001</v>
      </c>
      <c r="C853">
        <v>-2.3553950330000002</v>
      </c>
      <c r="D853">
        <v>-0.20611289999999999</v>
      </c>
      <c r="E853">
        <v>-1.210372234</v>
      </c>
      <c r="F853">
        <v>2.7656787719999998</v>
      </c>
      <c r="G853">
        <v>-0.39265928500000002</v>
      </c>
      <c r="H853">
        <v>3.1049228310000001</v>
      </c>
      <c r="I853" t="s">
        <v>18</v>
      </c>
      <c r="J853">
        <v>852.80640478299995</v>
      </c>
      <c r="K853">
        <v>426.40320239149997</v>
      </c>
      <c r="L853" t="str">
        <f t="shared" si="143"/>
        <v>Above</v>
      </c>
      <c r="M853">
        <f t="shared" si="144"/>
        <v>4000</v>
      </c>
      <c r="N853">
        <f t="shared" si="145"/>
        <v>3998</v>
      </c>
      <c r="O853">
        <f t="shared" si="146"/>
        <v>1862.6183104049983</v>
      </c>
      <c r="P853" t="str">
        <f t="shared" si="147"/>
        <v>8511.806404783</v>
      </c>
      <c r="Q853" t="str">
        <f t="shared" si="150"/>
        <v>85</v>
      </c>
      <c r="R853" t="str">
        <f t="shared" si="151"/>
        <v>83</v>
      </c>
      <c r="S853" t="str">
        <f t="shared" si="152"/>
        <v>good</v>
      </c>
      <c r="T853" t="str">
        <f t="shared" si="148"/>
        <v>good</v>
      </c>
      <c r="U853">
        <f t="shared" si="149"/>
        <v>-0.39265899999999998</v>
      </c>
      <c r="V853" t="str">
        <f t="shared" si="153"/>
        <v>goof</v>
      </c>
    </row>
    <row r="854" spans="1:22" x14ac:dyDescent="0.2">
      <c r="A854">
        <v>852</v>
      </c>
      <c r="B854">
        <v>2.008702779</v>
      </c>
      <c r="C854">
        <v>-3.759528956</v>
      </c>
      <c r="D854">
        <v>0.80181008099999995</v>
      </c>
      <c r="E854">
        <v>2.5235148199999999</v>
      </c>
      <c r="F854">
        <v>-0.56467274099999998</v>
      </c>
      <c r="G854">
        <v>4.0414609749999997</v>
      </c>
      <c r="H854">
        <v>1.327763059</v>
      </c>
      <c r="I854" t="s">
        <v>18</v>
      </c>
      <c r="J854">
        <v>854.00870277900003</v>
      </c>
      <c r="K854">
        <v>427.00435138950002</v>
      </c>
      <c r="L854" t="str">
        <f t="shared" si="143"/>
        <v>Above</v>
      </c>
      <c r="M854">
        <f t="shared" si="144"/>
        <v>4000</v>
      </c>
      <c r="N854">
        <f t="shared" si="145"/>
        <v>3998</v>
      </c>
      <c r="O854">
        <f t="shared" si="146"/>
        <v>1862.6183104049983</v>
      </c>
      <c r="P854" t="str">
        <f t="shared" si="147"/>
        <v>8522.008702779</v>
      </c>
      <c r="Q854" t="str">
        <f t="shared" si="150"/>
        <v>85</v>
      </c>
      <c r="R854" t="str">
        <f t="shared" si="151"/>
        <v>79</v>
      </c>
      <c r="S854" t="str">
        <f t="shared" si="152"/>
        <v>good</v>
      </c>
      <c r="T854" t="str">
        <f t="shared" si="148"/>
        <v>good</v>
      </c>
      <c r="U854">
        <f t="shared" si="149"/>
        <v>4.041461</v>
      </c>
      <c r="V854" t="str">
        <f t="shared" si="153"/>
        <v>goof</v>
      </c>
    </row>
    <row r="855" spans="1:22" x14ac:dyDescent="0.2">
      <c r="A855">
        <v>853</v>
      </c>
      <c r="B855">
        <v>-0.43321930400000003</v>
      </c>
      <c r="C855">
        <v>-2.9160168149999999</v>
      </c>
      <c r="D855">
        <v>1.182532618</v>
      </c>
      <c r="E855">
        <v>0.58038675699999998</v>
      </c>
      <c r="F855">
        <v>0.27618489099999999</v>
      </c>
      <c r="G855">
        <v>3.2166216109999999</v>
      </c>
      <c r="H855">
        <v>-0.81558715999999998</v>
      </c>
      <c r="I855" t="s">
        <v>18</v>
      </c>
      <c r="J855">
        <v>852.56678069600002</v>
      </c>
      <c r="K855">
        <v>426.28339034800001</v>
      </c>
      <c r="L855" t="str">
        <f t="shared" si="143"/>
        <v>Above</v>
      </c>
      <c r="M855">
        <f t="shared" si="144"/>
        <v>4000</v>
      </c>
      <c r="N855">
        <f t="shared" si="145"/>
        <v>3998</v>
      </c>
      <c r="O855">
        <f t="shared" si="146"/>
        <v>1862.6183104049983</v>
      </c>
      <c r="P855" t="str">
        <f t="shared" si="147"/>
        <v>853-0.433219304</v>
      </c>
      <c r="Q855" t="str">
        <f t="shared" si="150"/>
        <v>85</v>
      </c>
      <c r="R855" t="str">
        <f t="shared" si="151"/>
        <v>04</v>
      </c>
      <c r="S855" t="str">
        <f t="shared" si="152"/>
        <v>good</v>
      </c>
      <c r="T855" t="str">
        <f t="shared" si="148"/>
        <v>good</v>
      </c>
      <c r="U855">
        <f t="shared" si="149"/>
        <v>3.2166220000000001</v>
      </c>
      <c r="V855" t="str">
        <f t="shared" si="153"/>
        <v>goof</v>
      </c>
    </row>
    <row r="856" spans="1:22" x14ac:dyDescent="0.2">
      <c r="A856">
        <v>854</v>
      </c>
      <c r="B856">
        <v>1.4768643770000001</v>
      </c>
      <c r="C856">
        <v>-2.3084934330000002</v>
      </c>
      <c r="D856">
        <v>-0.47210578800000003</v>
      </c>
      <c r="E856">
        <v>-1.674135404</v>
      </c>
      <c r="F856">
        <v>2.1078687999999999</v>
      </c>
      <c r="G856">
        <v>0.39647899599999997</v>
      </c>
      <c r="H856">
        <v>2.7143574539999999</v>
      </c>
      <c r="I856" t="s">
        <v>18</v>
      </c>
      <c r="J856">
        <v>855.47686437699997</v>
      </c>
      <c r="K856">
        <v>427.73843218849998</v>
      </c>
      <c r="L856" t="str">
        <f t="shared" si="143"/>
        <v>Above</v>
      </c>
      <c r="M856">
        <f t="shared" si="144"/>
        <v>4000</v>
      </c>
      <c r="N856">
        <f t="shared" si="145"/>
        <v>3998</v>
      </c>
      <c r="O856">
        <f t="shared" si="146"/>
        <v>1862.6183104049983</v>
      </c>
      <c r="P856" t="str">
        <f t="shared" si="147"/>
        <v>8541.476864377</v>
      </c>
      <c r="Q856" t="str">
        <f t="shared" si="150"/>
        <v>85</v>
      </c>
      <c r="R856" t="str">
        <f t="shared" si="151"/>
        <v>77</v>
      </c>
      <c r="S856" t="str">
        <f t="shared" si="152"/>
        <v>good</v>
      </c>
      <c r="T856" t="str">
        <f t="shared" si="148"/>
        <v>good</v>
      </c>
      <c r="U856">
        <f t="shared" si="149"/>
        <v>0.39647900000000003</v>
      </c>
      <c r="V856" t="str">
        <f t="shared" si="153"/>
        <v>goof</v>
      </c>
    </row>
    <row r="857" spans="1:22" x14ac:dyDescent="0.2">
      <c r="A857">
        <v>855</v>
      </c>
      <c r="B857">
        <v>-0.32914167999999999</v>
      </c>
      <c r="C857">
        <v>-2.6171381170000001</v>
      </c>
      <c r="D857">
        <v>-1.8089015070000001</v>
      </c>
      <c r="E857">
        <v>2.4711549559999999</v>
      </c>
      <c r="F857">
        <v>-4.0361156039999999</v>
      </c>
      <c r="G857">
        <v>2.5530654E-2</v>
      </c>
      <c r="H857">
        <v>-1.6332721320000001</v>
      </c>
      <c r="I857" t="s">
        <v>18</v>
      </c>
      <c r="J857">
        <v>854.67085831999998</v>
      </c>
      <c r="K857">
        <v>427.33542915999999</v>
      </c>
      <c r="L857" t="str">
        <f t="shared" si="143"/>
        <v>Above</v>
      </c>
      <c r="M857">
        <f t="shared" si="144"/>
        <v>4000</v>
      </c>
      <c r="N857">
        <f t="shared" si="145"/>
        <v>3998</v>
      </c>
      <c r="O857">
        <f t="shared" si="146"/>
        <v>1862.6183104049983</v>
      </c>
      <c r="P857" t="str">
        <f t="shared" si="147"/>
        <v>855-0.32914168</v>
      </c>
      <c r="Q857" t="str">
        <f t="shared" si="150"/>
        <v>85</v>
      </c>
      <c r="R857" t="str">
        <f t="shared" si="151"/>
        <v>68</v>
      </c>
      <c r="S857" t="str">
        <f t="shared" si="152"/>
        <v>good</v>
      </c>
      <c r="T857" t="str">
        <f t="shared" si="148"/>
        <v>good</v>
      </c>
      <c r="U857">
        <f t="shared" si="149"/>
        <v>2.5531000000000002E-2</v>
      </c>
      <c r="V857" t="str">
        <f t="shared" si="153"/>
        <v>goof</v>
      </c>
    </row>
    <row r="858" spans="1:22" x14ac:dyDescent="0.2">
      <c r="A858">
        <v>856</v>
      </c>
      <c r="B858">
        <v>-3.2743387749999999</v>
      </c>
      <c r="C858">
        <v>0.21238375300000001</v>
      </c>
      <c r="D858">
        <v>-4.0896633050000002</v>
      </c>
      <c r="E858">
        <v>0.52718620999999999</v>
      </c>
      <c r="F858">
        <v>-2.7167814770000001</v>
      </c>
      <c r="G858">
        <v>0.82657667099999999</v>
      </c>
      <c r="H858">
        <v>-2.9244497869999999</v>
      </c>
      <c r="I858" t="s">
        <v>19</v>
      </c>
      <c r="J858">
        <v>852.72566122499995</v>
      </c>
      <c r="K858">
        <v>426.36283061249998</v>
      </c>
      <c r="L858" t="str">
        <f t="shared" si="143"/>
        <v>Above</v>
      </c>
      <c r="M858">
        <f t="shared" si="144"/>
        <v>4000</v>
      </c>
      <c r="N858">
        <f t="shared" si="145"/>
        <v>3998</v>
      </c>
      <c r="O858">
        <f t="shared" si="146"/>
        <v>1862.6183104049983</v>
      </c>
      <c r="P858" t="str">
        <f t="shared" si="147"/>
        <v>856-3.274338775</v>
      </c>
      <c r="Q858" t="str">
        <f t="shared" si="150"/>
        <v>85</v>
      </c>
      <c r="R858" t="str">
        <f t="shared" si="151"/>
        <v>75</v>
      </c>
      <c r="S858" t="str">
        <f t="shared" si="152"/>
        <v>baad</v>
      </c>
      <c r="T858" t="str">
        <f t="shared" si="148"/>
        <v>bad</v>
      </c>
      <c r="U858">
        <f t="shared" si="149"/>
        <v>0.82657700000000001</v>
      </c>
      <c r="V858" t="str">
        <f t="shared" si="153"/>
        <v>baaf</v>
      </c>
    </row>
    <row r="859" spans="1:22" x14ac:dyDescent="0.2">
      <c r="A859">
        <v>857</v>
      </c>
      <c r="B859">
        <v>2.1504671860000002</v>
      </c>
      <c r="C859">
        <v>-0.90011428599999999</v>
      </c>
      <c r="D859">
        <v>-3.7516573430000002</v>
      </c>
      <c r="E859">
        <v>0.59912509000000003</v>
      </c>
      <c r="F859">
        <v>-2.464789267</v>
      </c>
      <c r="G859">
        <v>2.7640779069999999</v>
      </c>
      <c r="H859">
        <v>0.63839523499999995</v>
      </c>
      <c r="I859" t="s">
        <v>18</v>
      </c>
      <c r="J859">
        <v>859.15046718600001</v>
      </c>
      <c r="K859">
        <v>429.57523359300001</v>
      </c>
      <c r="L859" t="str">
        <f t="shared" si="143"/>
        <v>Above</v>
      </c>
      <c r="M859">
        <f t="shared" si="144"/>
        <v>4000</v>
      </c>
      <c r="N859">
        <f t="shared" si="145"/>
        <v>3998</v>
      </c>
      <c r="O859">
        <f t="shared" si="146"/>
        <v>1862.6183104049983</v>
      </c>
      <c r="P859" t="str">
        <f t="shared" si="147"/>
        <v>8572.150467186</v>
      </c>
      <c r="Q859" t="str">
        <f t="shared" si="150"/>
        <v>85</v>
      </c>
      <c r="R859" t="str">
        <f t="shared" si="151"/>
        <v>86</v>
      </c>
      <c r="S859" t="str">
        <f t="shared" si="152"/>
        <v>good</v>
      </c>
      <c r="T859" t="str">
        <f t="shared" si="148"/>
        <v>good</v>
      </c>
      <c r="U859">
        <f t="shared" si="149"/>
        <v>2.764078</v>
      </c>
      <c r="V859" t="str">
        <f t="shared" si="153"/>
        <v>goof</v>
      </c>
    </row>
    <row r="860" spans="1:22" x14ac:dyDescent="0.2">
      <c r="A860">
        <v>858</v>
      </c>
      <c r="B860">
        <v>-0.92864467900000003</v>
      </c>
      <c r="C860">
        <v>-1.096734171</v>
      </c>
      <c r="D860">
        <v>-2.5701449119999999</v>
      </c>
      <c r="E860">
        <v>-0.95699586000000003</v>
      </c>
      <c r="F860">
        <v>2.8194056550000002</v>
      </c>
      <c r="G860">
        <v>0.33845051199999998</v>
      </c>
      <c r="H860">
        <v>4.306908269</v>
      </c>
      <c r="I860" t="s">
        <v>19</v>
      </c>
      <c r="J860">
        <v>857.07135532100006</v>
      </c>
      <c r="K860">
        <v>428.53567766050003</v>
      </c>
      <c r="L860" t="str">
        <f t="shared" si="143"/>
        <v>Above</v>
      </c>
      <c r="M860">
        <f t="shared" si="144"/>
        <v>4000</v>
      </c>
      <c r="N860">
        <f t="shared" si="145"/>
        <v>3998</v>
      </c>
      <c r="O860">
        <f t="shared" si="146"/>
        <v>1862.6183104049983</v>
      </c>
      <c r="P860" t="str">
        <f t="shared" si="147"/>
        <v>858-0.928644679</v>
      </c>
      <c r="Q860" t="str">
        <f t="shared" si="150"/>
        <v>85</v>
      </c>
      <c r="R860" t="str">
        <f t="shared" si="151"/>
        <v>79</v>
      </c>
      <c r="S860" t="str">
        <f t="shared" si="152"/>
        <v>baad</v>
      </c>
      <c r="T860" t="str">
        <f t="shared" si="148"/>
        <v>bad</v>
      </c>
      <c r="U860">
        <f t="shared" si="149"/>
        <v>0.338451</v>
      </c>
      <c r="V860" t="str">
        <f t="shared" si="153"/>
        <v>baaf</v>
      </c>
    </row>
    <row r="861" spans="1:22" x14ac:dyDescent="0.2">
      <c r="A861">
        <v>859</v>
      </c>
      <c r="B861">
        <v>-0.43946595700000002</v>
      </c>
      <c r="C861">
        <v>-1.054024458</v>
      </c>
      <c r="D861">
        <v>1.6110515969999999</v>
      </c>
      <c r="E861">
        <v>0.54255496299999995</v>
      </c>
      <c r="F861">
        <v>0.65731840200000002</v>
      </c>
      <c r="G861">
        <v>-0.91103462400000002</v>
      </c>
      <c r="H861">
        <v>-1.3364151360000001</v>
      </c>
      <c r="I861" t="s">
        <v>19</v>
      </c>
      <c r="J861">
        <v>858.56053404299996</v>
      </c>
      <c r="K861">
        <v>429.28026702149998</v>
      </c>
      <c r="L861" t="str">
        <f t="shared" si="143"/>
        <v>Above</v>
      </c>
      <c r="M861">
        <f t="shared" si="144"/>
        <v>4000</v>
      </c>
      <c r="N861">
        <f t="shared" si="145"/>
        <v>3998</v>
      </c>
      <c r="O861">
        <f t="shared" si="146"/>
        <v>1862.6183104049983</v>
      </c>
      <c r="P861" t="str">
        <f t="shared" si="147"/>
        <v>859-0.439465957</v>
      </c>
      <c r="Q861" t="str">
        <f t="shared" si="150"/>
        <v>85</v>
      </c>
      <c r="R861" t="str">
        <f t="shared" si="151"/>
        <v>57</v>
      </c>
      <c r="S861" t="str">
        <f t="shared" si="152"/>
        <v>baad</v>
      </c>
      <c r="T861" t="str">
        <f t="shared" si="148"/>
        <v>bad</v>
      </c>
      <c r="U861">
        <f t="shared" si="149"/>
        <v>-0.91103500000000004</v>
      </c>
      <c r="V861" t="str">
        <f t="shared" si="153"/>
        <v>baaf</v>
      </c>
    </row>
    <row r="862" spans="1:22" x14ac:dyDescent="0.2">
      <c r="A862">
        <v>860</v>
      </c>
      <c r="B862">
        <v>2.4640794499999998</v>
      </c>
      <c r="C862">
        <v>-1.6729460249999999</v>
      </c>
      <c r="D862">
        <v>-0.27020413399999998</v>
      </c>
      <c r="E862">
        <v>-6.0312112000000001E-2</v>
      </c>
      <c r="F862">
        <v>-1.3671067450000001</v>
      </c>
      <c r="G862">
        <v>4.4917038209999998</v>
      </c>
      <c r="H862">
        <v>1.210290501</v>
      </c>
      <c r="I862" t="s">
        <v>18</v>
      </c>
      <c r="J862">
        <v>862.46407944999999</v>
      </c>
      <c r="K862">
        <v>431.23203972499999</v>
      </c>
      <c r="L862" t="str">
        <f t="shared" si="143"/>
        <v>Above</v>
      </c>
      <c r="M862">
        <f t="shared" si="144"/>
        <v>4000</v>
      </c>
      <c r="N862">
        <f t="shared" si="145"/>
        <v>3998</v>
      </c>
      <c r="O862">
        <f t="shared" si="146"/>
        <v>1862.6183104049983</v>
      </c>
      <c r="P862" t="str">
        <f t="shared" si="147"/>
        <v>8602.46407945</v>
      </c>
      <c r="Q862" t="str">
        <f t="shared" si="150"/>
        <v>86</v>
      </c>
      <c r="R862" t="str">
        <f t="shared" si="151"/>
        <v>45</v>
      </c>
      <c r="S862" t="str">
        <f t="shared" si="152"/>
        <v>good</v>
      </c>
      <c r="T862" t="str">
        <f t="shared" si="148"/>
        <v>good</v>
      </c>
      <c r="U862">
        <f t="shared" si="149"/>
        <v>4.4917040000000004</v>
      </c>
      <c r="V862" t="str">
        <f t="shared" si="153"/>
        <v>goof</v>
      </c>
    </row>
    <row r="863" spans="1:22" x14ac:dyDescent="0.2">
      <c r="A863">
        <v>861</v>
      </c>
      <c r="B863">
        <v>-1.594125392</v>
      </c>
      <c r="C863">
        <v>-0.74166840999999994</v>
      </c>
      <c r="D863">
        <v>-2.062309758</v>
      </c>
      <c r="E863">
        <v>0.93010604299999999</v>
      </c>
      <c r="F863">
        <v>0.86036489699999996</v>
      </c>
      <c r="G863">
        <v>2.2855386919999998</v>
      </c>
      <c r="H863">
        <v>0.232869083</v>
      </c>
      <c r="I863" t="s">
        <v>19</v>
      </c>
      <c r="J863">
        <v>859.40587460799998</v>
      </c>
      <c r="K863">
        <v>429.70293730399999</v>
      </c>
      <c r="L863" t="str">
        <f t="shared" si="143"/>
        <v>Above</v>
      </c>
      <c r="M863">
        <f t="shared" si="144"/>
        <v>4000</v>
      </c>
      <c r="N863">
        <f t="shared" si="145"/>
        <v>3998</v>
      </c>
      <c r="O863">
        <f t="shared" si="146"/>
        <v>1862.6183104049983</v>
      </c>
      <c r="P863" t="str">
        <f t="shared" si="147"/>
        <v>861-1.594125392</v>
      </c>
      <c r="Q863" t="str">
        <f t="shared" si="150"/>
        <v>86</v>
      </c>
      <c r="R863" t="str">
        <f t="shared" si="151"/>
        <v>92</v>
      </c>
      <c r="S863" t="str">
        <f t="shared" si="152"/>
        <v>baad</v>
      </c>
      <c r="T863" t="str">
        <f t="shared" si="148"/>
        <v>bad</v>
      </c>
      <c r="U863">
        <f t="shared" si="149"/>
        <v>2.285539</v>
      </c>
      <c r="V863" t="str">
        <f t="shared" si="153"/>
        <v>baaf</v>
      </c>
    </row>
    <row r="864" spans="1:22" x14ac:dyDescent="0.2">
      <c r="A864">
        <v>862</v>
      </c>
      <c r="B864">
        <v>-1.0739148060000001</v>
      </c>
      <c r="C864">
        <v>-3.0489150390000002</v>
      </c>
      <c r="D864">
        <v>-0.90739681699999997</v>
      </c>
      <c r="E864">
        <v>0.68422256199999998</v>
      </c>
      <c r="F864">
        <v>3.169329989</v>
      </c>
      <c r="G864">
        <v>2.6106144699999998</v>
      </c>
      <c r="H864">
        <v>2.6832693810000001</v>
      </c>
      <c r="I864" t="s">
        <v>19</v>
      </c>
      <c r="J864">
        <v>860.92608519400005</v>
      </c>
      <c r="K864">
        <v>430.46304259700003</v>
      </c>
      <c r="L864" t="str">
        <f t="shared" si="143"/>
        <v>Above</v>
      </c>
      <c r="M864">
        <f t="shared" si="144"/>
        <v>4000</v>
      </c>
      <c r="N864">
        <f t="shared" si="145"/>
        <v>3998</v>
      </c>
      <c r="O864">
        <f t="shared" si="146"/>
        <v>1862.6183104049983</v>
      </c>
      <c r="P864" t="str">
        <f t="shared" si="147"/>
        <v>862-1.073914806</v>
      </c>
      <c r="Q864" t="str">
        <f t="shared" si="150"/>
        <v>86</v>
      </c>
      <c r="R864" t="str">
        <f t="shared" si="151"/>
        <v>06</v>
      </c>
      <c r="S864" t="str">
        <f t="shared" si="152"/>
        <v>baad</v>
      </c>
      <c r="T864" t="str">
        <f t="shared" si="148"/>
        <v>bad</v>
      </c>
      <c r="U864">
        <f t="shared" si="149"/>
        <v>2.610614</v>
      </c>
      <c r="V864" t="str">
        <f t="shared" si="153"/>
        <v>baaf</v>
      </c>
    </row>
    <row r="865" spans="1:22" x14ac:dyDescent="0.2">
      <c r="A865">
        <v>863</v>
      </c>
      <c r="B865">
        <v>-0.54606102999999995</v>
      </c>
      <c r="C865">
        <v>-0.53981113400000003</v>
      </c>
      <c r="D865">
        <v>-0.82096586000000005</v>
      </c>
      <c r="E865">
        <v>-0.23790602</v>
      </c>
      <c r="F865">
        <v>-0.55959463799999998</v>
      </c>
      <c r="G865">
        <v>2.0647016640000002</v>
      </c>
      <c r="H865">
        <v>-4.2879889999999997E-2</v>
      </c>
      <c r="I865" t="s">
        <v>19</v>
      </c>
      <c r="J865">
        <v>862.45393896999997</v>
      </c>
      <c r="K865">
        <v>431.22696948499998</v>
      </c>
      <c r="L865" t="str">
        <f t="shared" si="143"/>
        <v>Above</v>
      </c>
      <c r="M865">
        <f t="shared" si="144"/>
        <v>4000</v>
      </c>
      <c r="N865">
        <f t="shared" si="145"/>
        <v>3998</v>
      </c>
      <c r="O865">
        <f t="shared" si="146"/>
        <v>1862.6183104049983</v>
      </c>
      <c r="P865" t="str">
        <f t="shared" si="147"/>
        <v>863-0.54606103</v>
      </c>
      <c r="Q865" t="str">
        <f t="shared" si="150"/>
        <v>86</v>
      </c>
      <c r="R865" t="str">
        <f t="shared" si="151"/>
        <v>03</v>
      </c>
      <c r="S865" t="str">
        <f t="shared" si="152"/>
        <v>baad</v>
      </c>
      <c r="T865" t="str">
        <f t="shared" si="148"/>
        <v>bad</v>
      </c>
      <c r="U865">
        <f t="shared" si="149"/>
        <v>2.064702</v>
      </c>
      <c r="V865" t="str">
        <f t="shared" si="153"/>
        <v>baaf</v>
      </c>
    </row>
    <row r="866" spans="1:22" x14ac:dyDescent="0.2">
      <c r="A866">
        <v>864</v>
      </c>
      <c r="B866">
        <v>-0.63383671100000005</v>
      </c>
      <c r="C866">
        <v>-0.62032359800000003</v>
      </c>
      <c r="D866">
        <v>0.373926443</v>
      </c>
      <c r="E866">
        <v>1.128312738</v>
      </c>
      <c r="F866">
        <v>1.585413416</v>
      </c>
      <c r="G866">
        <v>1.1092170910000001</v>
      </c>
      <c r="H866">
        <v>-1.6543404820000001</v>
      </c>
      <c r="I866" t="s">
        <v>18</v>
      </c>
      <c r="J866">
        <v>863.36616328900004</v>
      </c>
      <c r="K866">
        <v>431.68308164450002</v>
      </c>
      <c r="L866" t="str">
        <f t="shared" si="143"/>
        <v>Above</v>
      </c>
      <c r="M866">
        <f t="shared" si="144"/>
        <v>4000</v>
      </c>
      <c r="N866">
        <f t="shared" si="145"/>
        <v>3998</v>
      </c>
      <c r="O866">
        <f t="shared" si="146"/>
        <v>1862.6183104049983</v>
      </c>
      <c r="P866" t="str">
        <f t="shared" si="147"/>
        <v>864-0.633836711</v>
      </c>
      <c r="Q866" t="str">
        <f t="shared" si="150"/>
        <v>86</v>
      </c>
      <c r="R866" t="str">
        <f t="shared" si="151"/>
        <v>11</v>
      </c>
      <c r="S866" t="str">
        <f t="shared" si="152"/>
        <v>good</v>
      </c>
      <c r="T866" t="str">
        <f t="shared" si="148"/>
        <v>good</v>
      </c>
      <c r="U866">
        <f t="shared" si="149"/>
        <v>1.1092169999999999</v>
      </c>
      <c r="V866" t="str">
        <f t="shared" si="153"/>
        <v>goof</v>
      </c>
    </row>
    <row r="867" spans="1:22" x14ac:dyDescent="0.2">
      <c r="A867">
        <v>865</v>
      </c>
      <c r="B867">
        <v>1.8509683370000001</v>
      </c>
      <c r="C867">
        <v>-2.9055694910000001</v>
      </c>
      <c r="D867">
        <v>-0.68110209499999996</v>
      </c>
      <c r="E867">
        <v>-1.229914623</v>
      </c>
      <c r="F867">
        <v>2.891594338</v>
      </c>
      <c r="G867">
        <v>-0.11340328700000001</v>
      </c>
      <c r="H867">
        <v>1.2850397549999999</v>
      </c>
      <c r="I867" t="s">
        <v>18</v>
      </c>
      <c r="J867">
        <v>866.85096833700004</v>
      </c>
      <c r="K867">
        <v>433.42548416850002</v>
      </c>
      <c r="L867" t="str">
        <f t="shared" si="143"/>
        <v>Above</v>
      </c>
      <c r="M867">
        <f t="shared" si="144"/>
        <v>4000</v>
      </c>
      <c r="N867">
        <f t="shared" si="145"/>
        <v>3998</v>
      </c>
      <c r="O867">
        <f t="shared" si="146"/>
        <v>1862.6183104049983</v>
      </c>
      <c r="P867" t="str">
        <f t="shared" si="147"/>
        <v>8651.850968337</v>
      </c>
      <c r="Q867" t="str">
        <f t="shared" si="150"/>
        <v>86</v>
      </c>
      <c r="R867" t="str">
        <f t="shared" si="151"/>
        <v>37</v>
      </c>
      <c r="S867" t="str">
        <f t="shared" si="152"/>
        <v>good</v>
      </c>
      <c r="T867" t="str">
        <f t="shared" si="148"/>
        <v>good</v>
      </c>
      <c r="U867">
        <f t="shared" si="149"/>
        <v>-0.113403</v>
      </c>
      <c r="V867" t="str">
        <f t="shared" si="153"/>
        <v>goof</v>
      </c>
    </row>
    <row r="868" spans="1:22" x14ac:dyDescent="0.2">
      <c r="A868">
        <v>866</v>
      </c>
      <c r="B868">
        <v>1.313660654</v>
      </c>
      <c r="C868">
        <v>-0.24053886699999999</v>
      </c>
      <c r="D868">
        <v>-1.3534458380000001</v>
      </c>
      <c r="E868">
        <v>0.85102049499999999</v>
      </c>
      <c r="F868">
        <v>-1.3498588709999999</v>
      </c>
      <c r="G868">
        <v>0.114799055</v>
      </c>
      <c r="H868">
        <v>-1.341609287</v>
      </c>
      <c r="I868" t="s">
        <v>19</v>
      </c>
      <c r="J868">
        <v>867.31366065400005</v>
      </c>
      <c r="K868">
        <v>433.65683032700002</v>
      </c>
      <c r="L868" t="str">
        <f t="shared" si="143"/>
        <v>Above</v>
      </c>
      <c r="M868">
        <f t="shared" si="144"/>
        <v>4000</v>
      </c>
      <c r="N868">
        <f t="shared" si="145"/>
        <v>3998</v>
      </c>
      <c r="O868">
        <f t="shared" si="146"/>
        <v>1862.6183104049983</v>
      </c>
      <c r="P868" t="str">
        <f t="shared" si="147"/>
        <v>8661.313660654</v>
      </c>
      <c r="Q868" t="str">
        <f t="shared" si="150"/>
        <v>86</v>
      </c>
      <c r="R868" t="str">
        <f t="shared" si="151"/>
        <v>54</v>
      </c>
      <c r="S868" t="str">
        <f t="shared" si="152"/>
        <v>baad</v>
      </c>
      <c r="T868" t="str">
        <f t="shared" si="148"/>
        <v>bad</v>
      </c>
      <c r="U868">
        <f t="shared" si="149"/>
        <v>0.114799</v>
      </c>
      <c r="V868" t="str">
        <f t="shared" si="153"/>
        <v>baaf</v>
      </c>
    </row>
    <row r="869" spans="1:22" x14ac:dyDescent="0.2">
      <c r="A869">
        <v>867</v>
      </c>
      <c r="B869">
        <v>0.47047684000000001</v>
      </c>
      <c r="C869">
        <v>-2.1279979949999999</v>
      </c>
      <c r="D869">
        <v>-0.50916434399999999</v>
      </c>
      <c r="E869">
        <v>-2.3240939900000002</v>
      </c>
      <c r="F869">
        <v>3.0582861179999998</v>
      </c>
      <c r="G869">
        <v>-0.48845787000000002</v>
      </c>
      <c r="H869">
        <v>0.51726100100000005</v>
      </c>
      <c r="I869" t="s">
        <v>18</v>
      </c>
      <c r="J869">
        <v>867.47047683999995</v>
      </c>
      <c r="K869">
        <v>433.73523841999997</v>
      </c>
      <c r="L869" t="str">
        <f t="shared" si="143"/>
        <v>Above</v>
      </c>
      <c r="M869">
        <f t="shared" si="144"/>
        <v>4000</v>
      </c>
      <c r="N869">
        <f t="shared" si="145"/>
        <v>3998</v>
      </c>
      <c r="O869">
        <f t="shared" si="146"/>
        <v>1862.6183104049983</v>
      </c>
      <c r="P869" t="str">
        <f t="shared" si="147"/>
        <v>8670.47047684</v>
      </c>
      <c r="Q869" t="str">
        <f t="shared" si="150"/>
        <v>86</v>
      </c>
      <c r="R869" t="str">
        <f t="shared" si="151"/>
        <v>84</v>
      </c>
      <c r="S869" t="str">
        <f t="shared" si="152"/>
        <v>good</v>
      </c>
      <c r="T869" t="str">
        <f t="shared" si="148"/>
        <v>good</v>
      </c>
      <c r="U869">
        <f t="shared" si="149"/>
        <v>-0.488458</v>
      </c>
      <c r="V869" t="str">
        <f t="shared" si="153"/>
        <v>goof</v>
      </c>
    </row>
    <row r="870" spans="1:22" x14ac:dyDescent="0.2">
      <c r="A870">
        <v>868</v>
      </c>
      <c r="B870">
        <v>-0.593083739</v>
      </c>
      <c r="C870">
        <v>-0.61456346699999997</v>
      </c>
      <c r="D870">
        <v>-0.96553200800000005</v>
      </c>
      <c r="E870">
        <v>1.375837668</v>
      </c>
      <c r="F870">
        <v>-0.40439072300000001</v>
      </c>
      <c r="G870">
        <v>0.63269482600000004</v>
      </c>
      <c r="H870">
        <v>-0.33207055099999999</v>
      </c>
      <c r="I870" t="s">
        <v>19</v>
      </c>
      <c r="J870">
        <v>867.40691626099999</v>
      </c>
      <c r="K870">
        <v>433.7034581305</v>
      </c>
      <c r="L870" t="str">
        <f t="shared" si="143"/>
        <v>Above</v>
      </c>
      <c r="M870">
        <f t="shared" si="144"/>
        <v>4000</v>
      </c>
      <c r="N870">
        <f t="shared" si="145"/>
        <v>3998</v>
      </c>
      <c r="O870">
        <f t="shared" si="146"/>
        <v>1862.6183104049983</v>
      </c>
      <c r="P870" t="str">
        <f t="shared" si="147"/>
        <v>868-0.593083739</v>
      </c>
      <c r="Q870" t="str">
        <f t="shared" si="150"/>
        <v>86</v>
      </c>
      <c r="R870" t="str">
        <f t="shared" si="151"/>
        <v>39</v>
      </c>
      <c r="S870" t="str">
        <f t="shared" si="152"/>
        <v>baad</v>
      </c>
      <c r="T870" t="str">
        <f t="shared" si="148"/>
        <v>bad</v>
      </c>
      <c r="U870">
        <f t="shared" si="149"/>
        <v>0.63269500000000001</v>
      </c>
      <c r="V870" t="str">
        <f t="shared" si="153"/>
        <v>baaf</v>
      </c>
    </row>
    <row r="871" spans="1:22" x14ac:dyDescent="0.2">
      <c r="A871">
        <v>869</v>
      </c>
      <c r="B871">
        <v>-0.97171499500000003</v>
      </c>
      <c r="C871">
        <v>-0.202241322</v>
      </c>
      <c r="D871">
        <v>-3.069909226</v>
      </c>
      <c r="E871">
        <v>-2.0427639999999999E-3</v>
      </c>
      <c r="F871">
        <v>-0.51606247500000002</v>
      </c>
      <c r="G871">
        <v>3.1606498840000001</v>
      </c>
      <c r="H871">
        <v>-0.524903868</v>
      </c>
      <c r="I871" t="s">
        <v>19</v>
      </c>
      <c r="J871">
        <v>868.02828500500004</v>
      </c>
      <c r="K871">
        <v>434.01414250250002</v>
      </c>
      <c r="L871" t="str">
        <f t="shared" si="143"/>
        <v>Above</v>
      </c>
      <c r="M871">
        <f t="shared" si="144"/>
        <v>4000</v>
      </c>
      <c r="N871">
        <f t="shared" si="145"/>
        <v>3998</v>
      </c>
      <c r="O871">
        <f t="shared" si="146"/>
        <v>1862.6183104049983</v>
      </c>
      <c r="P871" t="str">
        <f t="shared" si="147"/>
        <v>869-0.971714995</v>
      </c>
      <c r="Q871" t="str">
        <f t="shared" si="150"/>
        <v>86</v>
      </c>
      <c r="R871" t="str">
        <f t="shared" si="151"/>
        <v>95</v>
      </c>
      <c r="S871" t="str">
        <f t="shared" si="152"/>
        <v>baad</v>
      </c>
      <c r="T871" t="str">
        <f t="shared" si="148"/>
        <v>bad</v>
      </c>
      <c r="U871">
        <f t="shared" si="149"/>
        <v>3.16065</v>
      </c>
      <c r="V871" t="str">
        <f t="shared" si="153"/>
        <v>baaf</v>
      </c>
    </row>
    <row r="872" spans="1:22" x14ac:dyDescent="0.2">
      <c r="A872">
        <v>870</v>
      </c>
      <c r="B872">
        <v>1.5780841649999999</v>
      </c>
      <c r="C872">
        <v>0.33441399500000002</v>
      </c>
      <c r="D872">
        <v>-0.101491305</v>
      </c>
      <c r="E872">
        <v>-0.52294356099999995</v>
      </c>
      <c r="F872">
        <v>-1.925671648</v>
      </c>
      <c r="G872">
        <v>2.299389073</v>
      </c>
      <c r="H872">
        <v>-2.572776035</v>
      </c>
      <c r="I872" t="s">
        <v>18</v>
      </c>
      <c r="J872">
        <v>871.57808416499995</v>
      </c>
      <c r="K872">
        <v>435.78904208249998</v>
      </c>
      <c r="L872" t="str">
        <f t="shared" si="143"/>
        <v>Above</v>
      </c>
      <c r="M872">
        <f t="shared" si="144"/>
        <v>4000</v>
      </c>
      <c r="N872">
        <f t="shared" si="145"/>
        <v>3998</v>
      </c>
      <c r="O872">
        <f t="shared" si="146"/>
        <v>1862.6183104049983</v>
      </c>
      <c r="P872" t="str">
        <f t="shared" si="147"/>
        <v>8701.578084165</v>
      </c>
      <c r="Q872" t="str">
        <f t="shared" si="150"/>
        <v>87</v>
      </c>
      <c r="R872" t="str">
        <f t="shared" si="151"/>
        <v>65</v>
      </c>
      <c r="S872" t="str">
        <f t="shared" si="152"/>
        <v>good</v>
      </c>
      <c r="T872" t="str">
        <f t="shared" si="148"/>
        <v>good</v>
      </c>
      <c r="U872">
        <f t="shared" si="149"/>
        <v>2.2993890000000001</v>
      </c>
      <c r="V872" t="str">
        <f t="shared" si="153"/>
        <v>goof</v>
      </c>
    </row>
    <row r="873" spans="1:22" x14ac:dyDescent="0.2">
      <c r="A873">
        <v>871</v>
      </c>
      <c r="B873">
        <v>-1.7770520480000001</v>
      </c>
      <c r="C873">
        <v>-1.0724579430000001</v>
      </c>
      <c r="D873">
        <v>1.208179544</v>
      </c>
      <c r="E873">
        <v>0.55600744099999999</v>
      </c>
      <c r="F873">
        <v>3.4665754359999998</v>
      </c>
      <c r="G873">
        <v>-2.4809203630000001</v>
      </c>
      <c r="H873">
        <v>5.2063899469999999</v>
      </c>
      <c r="I873" t="s">
        <v>19</v>
      </c>
      <c r="J873">
        <v>869.22294795200003</v>
      </c>
      <c r="K873">
        <v>434.61147397600001</v>
      </c>
      <c r="L873" t="str">
        <f t="shared" si="143"/>
        <v>Above</v>
      </c>
      <c r="M873">
        <f t="shared" si="144"/>
        <v>4000</v>
      </c>
      <c r="N873">
        <f t="shared" si="145"/>
        <v>3998</v>
      </c>
      <c r="O873">
        <f t="shared" si="146"/>
        <v>1862.6183104049983</v>
      </c>
      <c r="P873" t="str">
        <f t="shared" si="147"/>
        <v>871-1.777052048</v>
      </c>
      <c r="Q873" t="str">
        <f t="shared" si="150"/>
        <v>87</v>
      </c>
      <c r="R873" t="str">
        <f t="shared" si="151"/>
        <v>48</v>
      </c>
      <c r="S873" t="str">
        <f t="shared" si="152"/>
        <v>baad</v>
      </c>
      <c r="T873" t="str">
        <f t="shared" si="148"/>
        <v>bad</v>
      </c>
      <c r="U873">
        <f t="shared" si="149"/>
        <v>-2.4809199999999998</v>
      </c>
      <c r="V873" t="str">
        <f t="shared" si="153"/>
        <v>baaf</v>
      </c>
    </row>
    <row r="874" spans="1:22" x14ac:dyDescent="0.2">
      <c r="A874">
        <v>872</v>
      </c>
      <c r="B874">
        <v>-0.107083969</v>
      </c>
      <c r="C874">
        <v>1.119342238</v>
      </c>
      <c r="D874">
        <v>0.251089756</v>
      </c>
      <c r="E874">
        <v>-9.0976041999999993E-2</v>
      </c>
      <c r="F874">
        <v>-1.1057971E-2</v>
      </c>
      <c r="G874">
        <v>-2.045387737</v>
      </c>
      <c r="H874">
        <v>-1.1718087399999999</v>
      </c>
      <c r="I874" t="s">
        <v>18</v>
      </c>
      <c r="J874">
        <v>871.89291603100003</v>
      </c>
      <c r="K874">
        <v>435.94645801550001</v>
      </c>
      <c r="L874" t="str">
        <f t="shared" si="143"/>
        <v>Above</v>
      </c>
      <c r="M874">
        <f t="shared" si="144"/>
        <v>4000</v>
      </c>
      <c r="N874">
        <f t="shared" si="145"/>
        <v>3998</v>
      </c>
      <c r="O874">
        <f t="shared" si="146"/>
        <v>1862.6183104049983</v>
      </c>
      <c r="P874" t="str">
        <f t="shared" si="147"/>
        <v>872-0.107083969</v>
      </c>
      <c r="Q874" t="str">
        <f t="shared" si="150"/>
        <v>87</v>
      </c>
      <c r="R874" t="str">
        <f t="shared" si="151"/>
        <v>69</v>
      </c>
      <c r="S874" t="str">
        <f t="shared" si="152"/>
        <v>good</v>
      </c>
      <c r="T874" t="str">
        <f t="shared" si="148"/>
        <v>good</v>
      </c>
      <c r="U874">
        <f t="shared" si="149"/>
        <v>-2.045388</v>
      </c>
      <c r="V874" t="str">
        <f t="shared" si="153"/>
        <v>goof</v>
      </c>
    </row>
    <row r="875" spans="1:22" x14ac:dyDescent="0.2">
      <c r="A875">
        <v>873</v>
      </c>
      <c r="B875">
        <v>-7.7013144000000006E-2</v>
      </c>
      <c r="C875">
        <v>-1.479240313</v>
      </c>
      <c r="D875">
        <v>-3.4733652089999998</v>
      </c>
      <c r="E875">
        <v>0.73361920400000002</v>
      </c>
      <c r="F875">
        <v>1.418820787</v>
      </c>
      <c r="G875">
        <v>2.058232828</v>
      </c>
      <c r="H875">
        <v>2.8294894180000001</v>
      </c>
      <c r="I875" t="s">
        <v>19</v>
      </c>
      <c r="J875">
        <v>872.92298685599997</v>
      </c>
      <c r="K875">
        <v>436.46149342799998</v>
      </c>
      <c r="L875" t="str">
        <f t="shared" si="143"/>
        <v>Above</v>
      </c>
      <c r="M875">
        <f t="shared" si="144"/>
        <v>4000</v>
      </c>
      <c r="N875">
        <f t="shared" si="145"/>
        <v>3998</v>
      </c>
      <c r="O875">
        <f t="shared" si="146"/>
        <v>1862.6183104049983</v>
      </c>
      <c r="P875" t="str">
        <f t="shared" si="147"/>
        <v>873-0.077013144</v>
      </c>
      <c r="Q875" t="str">
        <f t="shared" si="150"/>
        <v>87</v>
      </c>
      <c r="R875" t="str">
        <f t="shared" si="151"/>
        <v>44</v>
      </c>
      <c r="S875" t="str">
        <f t="shared" si="152"/>
        <v>baad</v>
      </c>
      <c r="T875" t="str">
        <f t="shared" si="148"/>
        <v>bad</v>
      </c>
      <c r="U875">
        <f t="shared" si="149"/>
        <v>2.058233</v>
      </c>
      <c r="V875" t="str">
        <f t="shared" si="153"/>
        <v>baaf</v>
      </c>
    </row>
    <row r="876" spans="1:22" x14ac:dyDescent="0.2">
      <c r="A876">
        <v>874</v>
      </c>
      <c r="B876">
        <v>0.60402906499999998</v>
      </c>
      <c r="C876">
        <v>0.159728447</v>
      </c>
      <c r="D876">
        <v>-0.81781709700000005</v>
      </c>
      <c r="E876">
        <v>0.364623749</v>
      </c>
      <c r="F876">
        <v>1.045914587</v>
      </c>
      <c r="G876">
        <v>-1.113209506</v>
      </c>
      <c r="H876">
        <v>-1.2436391959999999</v>
      </c>
      <c r="I876" t="s">
        <v>19</v>
      </c>
      <c r="J876">
        <v>874.60402906499996</v>
      </c>
      <c r="K876">
        <v>437.30201453249998</v>
      </c>
      <c r="L876" t="str">
        <f t="shared" si="143"/>
        <v>Above</v>
      </c>
      <c r="M876">
        <f t="shared" si="144"/>
        <v>4000</v>
      </c>
      <c r="N876">
        <f t="shared" si="145"/>
        <v>3998</v>
      </c>
      <c r="O876">
        <f t="shared" si="146"/>
        <v>1862.6183104049983</v>
      </c>
      <c r="P876" t="str">
        <f t="shared" si="147"/>
        <v>8740.604029065</v>
      </c>
      <c r="Q876" t="str">
        <f t="shared" si="150"/>
        <v>87</v>
      </c>
      <c r="R876" t="str">
        <f t="shared" si="151"/>
        <v>65</v>
      </c>
      <c r="S876" t="str">
        <f t="shared" si="152"/>
        <v>baad</v>
      </c>
      <c r="T876" t="str">
        <f t="shared" si="148"/>
        <v>bad</v>
      </c>
      <c r="U876">
        <f t="shared" si="149"/>
        <v>-1.11321</v>
      </c>
      <c r="V876" t="str">
        <f t="shared" si="153"/>
        <v>baaf</v>
      </c>
    </row>
    <row r="877" spans="1:22" x14ac:dyDescent="0.2">
      <c r="A877">
        <v>875</v>
      </c>
      <c r="B877">
        <v>0.44150462600000001</v>
      </c>
      <c r="C877">
        <v>-0.57875090200000001</v>
      </c>
      <c r="D877">
        <v>-3.7673597829999999</v>
      </c>
      <c r="E877">
        <v>2.4698930749999999</v>
      </c>
      <c r="F877">
        <v>0.547227087</v>
      </c>
      <c r="G877">
        <v>4.0357809019999999</v>
      </c>
      <c r="H877">
        <v>-1.692936537</v>
      </c>
      <c r="I877" t="s">
        <v>19</v>
      </c>
      <c r="J877">
        <v>875.44150462599998</v>
      </c>
      <c r="K877">
        <v>437.72075231299999</v>
      </c>
      <c r="L877" t="str">
        <f t="shared" si="143"/>
        <v>Above</v>
      </c>
      <c r="M877">
        <f t="shared" si="144"/>
        <v>4000</v>
      </c>
      <c r="N877">
        <f t="shared" si="145"/>
        <v>3998</v>
      </c>
      <c r="O877">
        <f t="shared" si="146"/>
        <v>1862.6183104049983</v>
      </c>
      <c r="P877" t="str">
        <f t="shared" si="147"/>
        <v>8750.441504626</v>
      </c>
      <c r="Q877" t="str">
        <f t="shared" si="150"/>
        <v>87</v>
      </c>
      <c r="R877" t="str">
        <f t="shared" si="151"/>
        <v>26</v>
      </c>
      <c r="S877" t="str">
        <f t="shared" si="152"/>
        <v>baad</v>
      </c>
      <c r="T877" t="str">
        <f t="shared" si="148"/>
        <v>bad</v>
      </c>
      <c r="U877">
        <f t="shared" si="149"/>
        <v>4.0357810000000001</v>
      </c>
      <c r="V877" t="str">
        <f t="shared" si="153"/>
        <v>baaf</v>
      </c>
    </row>
    <row r="878" spans="1:22" x14ac:dyDescent="0.2">
      <c r="A878">
        <v>876</v>
      </c>
      <c r="B878">
        <v>-1.8361508550000001</v>
      </c>
      <c r="C878">
        <v>1.6330759829999999</v>
      </c>
      <c r="D878">
        <v>0.345968096</v>
      </c>
      <c r="E878">
        <v>-0.76660052000000001</v>
      </c>
      <c r="F878">
        <v>-1.2836466360000001</v>
      </c>
      <c r="G878">
        <v>1.063778691</v>
      </c>
      <c r="H878">
        <v>-0.61554577600000004</v>
      </c>
      <c r="I878" t="s">
        <v>18</v>
      </c>
      <c r="J878">
        <v>874.16384914499997</v>
      </c>
      <c r="K878">
        <v>437.08192457249999</v>
      </c>
      <c r="L878" t="str">
        <f t="shared" si="143"/>
        <v>Above</v>
      </c>
      <c r="M878">
        <f t="shared" si="144"/>
        <v>4000</v>
      </c>
      <c r="N878">
        <f t="shared" si="145"/>
        <v>3998</v>
      </c>
      <c r="O878">
        <f t="shared" si="146"/>
        <v>1862.6183104049983</v>
      </c>
      <c r="P878" t="str">
        <f t="shared" si="147"/>
        <v>876-1.836150855</v>
      </c>
      <c r="Q878" t="str">
        <f t="shared" si="150"/>
        <v>87</v>
      </c>
      <c r="R878" t="str">
        <f t="shared" si="151"/>
        <v>55</v>
      </c>
      <c r="S878" t="str">
        <f t="shared" si="152"/>
        <v>good</v>
      </c>
      <c r="T878" t="str">
        <f t="shared" si="148"/>
        <v>good</v>
      </c>
      <c r="U878">
        <f t="shared" si="149"/>
        <v>1.063779</v>
      </c>
      <c r="V878" t="str">
        <f t="shared" si="153"/>
        <v>goof</v>
      </c>
    </row>
    <row r="879" spans="1:22" x14ac:dyDescent="0.2">
      <c r="A879">
        <v>877</v>
      </c>
      <c r="B879">
        <v>0.103705176</v>
      </c>
      <c r="C879">
        <v>0.63917046700000002</v>
      </c>
      <c r="D879">
        <v>-1.800794279</v>
      </c>
      <c r="E879">
        <v>3.3112359730000001</v>
      </c>
      <c r="F879">
        <v>-1.8597940260000001</v>
      </c>
      <c r="G879">
        <v>-1.9028937889999999</v>
      </c>
      <c r="H879">
        <v>0.62544845299999996</v>
      </c>
      <c r="I879" t="s">
        <v>19</v>
      </c>
      <c r="J879">
        <v>877.10370517599995</v>
      </c>
      <c r="K879">
        <v>438.55185258799997</v>
      </c>
      <c r="L879" t="str">
        <f t="shared" si="143"/>
        <v>Above</v>
      </c>
      <c r="M879">
        <f t="shared" si="144"/>
        <v>4000</v>
      </c>
      <c r="N879">
        <f t="shared" si="145"/>
        <v>3998</v>
      </c>
      <c r="O879">
        <f t="shared" si="146"/>
        <v>1862.6183104049983</v>
      </c>
      <c r="P879" t="str">
        <f t="shared" si="147"/>
        <v>8770.103705176</v>
      </c>
      <c r="Q879" t="str">
        <f t="shared" si="150"/>
        <v>87</v>
      </c>
      <c r="R879" t="str">
        <f t="shared" si="151"/>
        <v>76</v>
      </c>
      <c r="S879" t="str">
        <f t="shared" si="152"/>
        <v>baad</v>
      </c>
      <c r="T879" t="str">
        <f t="shared" si="148"/>
        <v>bad</v>
      </c>
      <c r="U879">
        <f t="shared" si="149"/>
        <v>-1.9028940000000001</v>
      </c>
      <c r="V879" t="str">
        <f t="shared" si="153"/>
        <v>baaf</v>
      </c>
    </row>
    <row r="880" spans="1:22" x14ac:dyDescent="0.2">
      <c r="A880">
        <v>878</v>
      </c>
      <c r="B880">
        <v>-2.6114199820000001</v>
      </c>
      <c r="C880">
        <v>-0.49319209600000002</v>
      </c>
      <c r="D880">
        <v>-2.293999028</v>
      </c>
      <c r="E880">
        <v>-0.18756446299999999</v>
      </c>
      <c r="F880">
        <v>1.4704103070000001</v>
      </c>
      <c r="G880">
        <v>3.8567388560000002</v>
      </c>
      <c r="H880">
        <v>-1.083532988</v>
      </c>
      <c r="I880" t="s">
        <v>19</v>
      </c>
      <c r="J880">
        <v>875.38858001799997</v>
      </c>
      <c r="K880">
        <v>437.69429000899999</v>
      </c>
      <c r="L880" t="str">
        <f t="shared" si="143"/>
        <v>Above</v>
      </c>
      <c r="M880">
        <f t="shared" si="144"/>
        <v>4000</v>
      </c>
      <c r="N880">
        <f t="shared" si="145"/>
        <v>3998</v>
      </c>
      <c r="O880">
        <f t="shared" si="146"/>
        <v>1862.6183104049983</v>
      </c>
      <c r="P880" t="str">
        <f t="shared" si="147"/>
        <v>878-2.611419982</v>
      </c>
      <c r="Q880" t="str">
        <f t="shared" si="150"/>
        <v>87</v>
      </c>
      <c r="R880" t="str">
        <f t="shared" si="151"/>
        <v>82</v>
      </c>
      <c r="S880" t="str">
        <f t="shared" si="152"/>
        <v>baad</v>
      </c>
      <c r="T880" t="str">
        <f t="shared" si="148"/>
        <v>bad</v>
      </c>
      <c r="U880">
        <f t="shared" si="149"/>
        <v>3.8567390000000001</v>
      </c>
      <c r="V880" t="str">
        <f t="shared" si="153"/>
        <v>baaf</v>
      </c>
    </row>
    <row r="881" spans="1:22" x14ac:dyDescent="0.2">
      <c r="A881">
        <v>879</v>
      </c>
      <c r="B881">
        <v>1.365953419</v>
      </c>
      <c r="C881">
        <v>-1.8659347639999999</v>
      </c>
      <c r="D881">
        <v>-2.6151572299999999</v>
      </c>
      <c r="E881">
        <v>0.70446333800000005</v>
      </c>
      <c r="F881">
        <v>-2.7271132890000001</v>
      </c>
      <c r="G881">
        <v>0.28381245999999999</v>
      </c>
      <c r="H881">
        <v>-2.8406072400000002</v>
      </c>
      <c r="I881" t="s">
        <v>19</v>
      </c>
      <c r="J881">
        <v>880.36595341899999</v>
      </c>
      <c r="K881">
        <v>440.1829767095</v>
      </c>
      <c r="L881" t="str">
        <f t="shared" si="143"/>
        <v>Above</v>
      </c>
      <c r="M881">
        <f t="shared" si="144"/>
        <v>4000</v>
      </c>
      <c r="N881">
        <f t="shared" si="145"/>
        <v>3998</v>
      </c>
      <c r="O881">
        <f t="shared" si="146"/>
        <v>1862.6183104049983</v>
      </c>
      <c r="P881" t="str">
        <f t="shared" si="147"/>
        <v>8791.365953419</v>
      </c>
      <c r="Q881" t="str">
        <f t="shared" si="150"/>
        <v>87</v>
      </c>
      <c r="R881" t="str">
        <f t="shared" si="151"/>
        <v>19</v>
      </c>
      <c r="S881" t="str">
        <f t="shared" si="152"/>
        <v>baad</v>
      </c>
      <c r="T881" t="str">
        <f t="shared" si="148"/>
        <v>bad</v>
      </c>
      <c r="U881">
        <f t="shared" si="149"/>
        <v>0.28381200000000001</v>
      </c>
      <c r="V881" t="str">
        <f t="shared" si="153"/>
        <v>baaf</v>
      </c>
    </row>
    <row r="882" spans="1:22" x14ac:dyDescent="0.2">
      <c r="A882">
        <v>880</v>
      </c>
      <c r="B882">
        <v>-3.7509106430000001</v>
      </c>
      <c r="C882">
        <v>-2.1779652989999998</v>
      </c>
      <c r="D882">
        <v>2.2582748000000001</v>
      </c>
      <c r="E882">
        <v>2.112759981</v>
      </c>
      <c r="F882">
        <v>-0.80195217100000005</v>
      </c>
      <c r="G882">
        <v>0.17957333</v>
      </c>
      <c r="H882">
        <v>3.2672879739999998</v>
      </c>
      <c r="I882" t="s">
        <v>19</v>
      </c>
      <c r="J882">
        <v>876.249089357</v>
      </c>
      <c r="K882">
        <v>438.1245446785</v>
      </c>
      <c r="L882" t="str">
        <f t="shared" si="143"/>
        <v>Above</v>
      </c>
      <c r="M882">
        <f t="shared" si="144"/>
        <v>4000</v>
      </c>
      <c r="N882">
        <f t="shared" si="145"/>
        <v>3998</v>
      </c>
      <c r="O882">
        <f t="shared" si="146"/>
        <v>1862.6183104049983</v>
      </c>
      <c r="P882" t="str">
        <f t="shared" si="147"/>
        <v>880-3.750910643</v>
      </c>
      <c r="Q882" t="str">
        <f t="shared" si="150"/>
        <v>88</v>
      </c>
      <c r="R882" t="str">
        <f t="shared" si="151"/>
        <v>43</v>
      </c>
      <c r="S882" t="str">
        <f t="shared" si="152"/>
        <v>baad</v>
      </c>
      <c r="T882" t="str">
        <f t="shared" si="148"/>
        <v>bad</v>
      </c>
      <c r="U882">
        <f t="shared" si="149"/>
        <v>0.17957300000000001</v>
      </c>
      <c r="V882" t="str">
        <f t="shared" si="153"/>
        <v>baaf</v>
      </c>
    </row>
    <row r="883" spans="1:22" x14ac:dyDescent="0.2">
      <c r="A883">
        <v>881</v>
      </c>
      <c r="B883">
        <v>1.868966632</v>
      </c>
      <c r="C883">
        <v>-2.573740286</v>
      </c>
      <c r="D883">
        <v>0.69051128699999997</v>
      </c>
      <c r="E883">
        <v>3.8671218409999999</v>
      </c>
      <c r="F883">
        <v>1.3276599419999999</v>
      </c>
      <c r="G883">
        <v>1.919372796</v>
      </c>
      <c r="H883">
        <v>0.29837128099999999</v>
      </c>
      <c r="I883" t="s">
        <v>18</v>
      </c>
      <c r="J883">
        <v>882.86896663200002</v>
      </c>
      <c r="K883">
        <v>441.43448331600001</v>
      </c>
      <c r="L883" t="str">
        <f t="shared" si="143"/>
        <v>Above</v>
      </c>
      <c r="M883">
        <f t="shared" si="144"/>
        <v>4000</v>
      </c>
      <c r="N883">
        <f t="shared" si="145"/>
        <v>3998</v>
      </c>
      <c r="O883">
        <f t="shared" si="146"/>
        <v>1862.6183104049983</v>
      </c>
      <c r="P883" t="str">
        <f t="shared" si="147"/>
        <v>8811.868966632</v>
      </c>
      <c r="Q883" t="str">
        <f t="shared" si="150"/>
        <v>88</v>
      </c>
      <c r="R883" t="str">
        <f t="shared" si="151"/>
        <v>32</v>
      </c>
      <c r="S883" t="str">
        <f t="shared" si="152"/>
        <v>good</v>
      </c>
      <c r="T883" t="str">
        <f t="shared" si="148"/>
        <v>good</v>
      </c>
      <c r="U883">
        <f t="shared" si="149"/>
        <v>1.919373</v>
      </c>
      <c r="V883" t="str">
        <f t="shared" si="153"/>
        <v>goof</v>
      </c>
    </row>
    <row r="884" spans="1:22" x14ac:dyDescent="0.2">
      <c r="A884">
        <v>882</v>
      </c>
      <c r="B884">
        <v>1.6658693959999999</v>
      </c>
      <c r="C884">
        <v>-1.351977363</v>
      </c>
      <c r="D884">
        <v>-2.50718905</v>
      </c>
      <c r="E884">
        <v>-1.424865139</v>
      </c>
      <c r="F884">
        <v>2.4176882289999999</v>
      </c>
      <c r="G884">
        <v>-1.028009621</v>
      </c>
      <c r="H884">
        <v>2.0495582309999998</v>
      </c>
      <c r="I884" t="s">
        <v>19</v>
      </c>
      <c r="J884">
        <v>883.66586939599995</v>
      </c>
      <c r="K884">
        <v>441.83293469799997</v>
      </c>
      <c r="L884" t="str">
        <f t="shared" si="143"/>
        <v>Above</v>
      </c>
      <c r="M884">
        <f t="shared" si="144"/>
        <v>4000</v>
      </c>
      <c r="N884">
        <f t="shared" si="145"/>
        <v>3998</v>
      </c>
      <c r="O884">
        <f t="shared" si="146"/>
        <v>1862.6183104049983</v>
      </c>
      <c r="P884" t="str">
        <f t="shared" si="147"/>
        <v>8821.665869396</v>
      </c>
      <c r="Q884" t="str">
        <f t="shared" si="150"/>
        <v>88</v>
      </c>
      <c r="R884" t="str">
        <f t="shared" si="151"/>
        <v>96</v>
      </c>
      <c r="S884" t="str">
        <f t="shared" si="152"/>
        <v>baad</v>
      </c>
      <c r="T884" t="str">
        <f t="shared" si="148"/>
        <v>bad</v>
      </c>
      <c r="U884">
        <f t="shared" si="149"/>
        <v>-1.0280100000000001</v>
      </c>
      <c r="V884" t="str">
        <f t="shared" si="153"/>
        <v>baaf</v>
      </c>
    </row>
    <row r="885" spans="1:22" x14ac:dyDescent="0.2">
      <c r="A885">
        <v>883</v>
      </c>
      <c r="B885">
        <v>0.31658040500000001</v>
      </c>
      <c r="C885">
        <v>-1.419342914</v>
      </c>
      <c r="D885">
        <v>-2.7936617030000002</v>
      </c>
      <c r="E885">
        <v>-0.56151527400000001</v>
      </c>
      <c r="F885">
        <v>2.9874173669999999</v>
      </c>
      <c r="G885">
        <v>2.0302025750000001</v>
      </c>
      <c r="H885">
        <v>-1.256130956</v>
      </c>
      <c r="I885" t="s">
        <v>19</v>
      </c>
      <c r="J885">
        <v>883.31658040499997</v>
      </c>
      <c r="K885">
        <v>441.65829020249998</v>
      </c>
      <c r="L885" t="str">
        <f t="shared" si="143"/>
        <v>Above</v>
      </c>
      <c r="M885">
        <f t="shared" si="144"/>
        <v>4000</v>
      </c>
      <c r="N885">
        <f t="shared" si="145"/>
        <v>3998</v>
      </c>
      <c r="O885">
        <f t="shared" si="146"/>
        <v>1862.6183104049983</v>
      </c>
      <c r="P885" t="str">
        <f t="shared" si="147"/>
        <v>8830.316580405</v>
      </c>
      <c r="Q885" t="str">
        <f t="shared" si="150"/>
        <v>88</v>
      </c>
      <c r="R885" t="str">
        <f t="shared" si="151"/>
        <v>05</v>
      </c>
      <c r="S885" t="str">
        <f t="shared" si="152"/>
        <v>baad</v>
      </c>
      <c r="T885" t="str">
        <f t="shared" si="148"/>
        <v>bad</v>
      </c>
      <c r="U885">
        <f t="shared" si="149"/>
        <v>2.0302030000000002</v>
      </c>
      <c r="V885" t="str">
        <f t="shared" si="153"/>
        <v>baaf</v>
      </c>
    </row>
    <row r="886" spans="1:22" x14ac:dyDescent="0.2">
      <c r="A886">
        <v>884</v>
      </c>
      <c r="B886">
        <v>1.676050627</v>
      </c>
      <c r="C886">
        <v>8.4912408999999994E-2</v>
      </c>
      <c r="D886">
        <v>-1.3914319909999999</v>
      </c>
      <c r="E886">
        <v>2.6977103769999999</v>
      </c>
      <c r="F886">
        <v>0.76697763600000002</v>
      </c>
      <c r="G886">
        <v>-1.5737608729999999</v>
      </c>
      <c r="H886">
        <v>0.49565691299999998</v>
      </c>
      <c r="I886" t="s">
        <v>18</v>
      </c>
      <c r="J886">
        <v>885.676050627</v>
      </c>
      <c r="K886">
        <v>442.8380253135</v>
      </c>
      <c r="L886" t="str">
        <f t="shared" si="143"/>
        <v>Above</v>
      </c>
      <c r="M886">
        <f t="shared" si="144"/>
        <v>4000</v>
      </c>
      <c r="N886">
        <f t="shared" si="145"/>
        <v>3998</v>
      </c>
      <c r="O886">
        <f t="shared" si="146"/>
        <v>1862.6183104049983</v>
      </c>
      <c r="P886" t="str">
        <f t="shared" si="147"/>
        <v>8841.676050627</v>
      </c>
      <c r="Q886" t="str">
        <f t="shared" si="150"/>
        <v>88</v>
      </c>
      <c r="R886" t="str">
        <f t="shared" si="151"/>
        <v>27</v>
      </c>
      <c r="S886" t="str">
        <f t="shared" si="152"/>
        <v>good</v>
      </c>
      <c r="T886" t="str">
        <f t="shared" si="148"/>
        <v>good</v>
      </c>
      <c r="U886">
        <f t="shared" si="149"/>
        <v>-1.573761</v>
      </c>
      <c r="V886" t="str">
        <f t="shared" si="153"/>
        <v>goof</v>
      </c>
    </row>
    <row r="887" spans="1:22" x14ac:dyDescent="0.2">
      <c r="A887">
        <v>885</v>
      </c>
      <c r="B887">
        <v>-0.198735513</v>
      </c>
      <c r="C887">
        <v>-2.0635008049999999</v>
      </c>
      <c r="D887">
        <v>0.56359016900000003</v>
      </c>
      <c r="E887">
        <v>1.2689036199999999</v>
      </c>
      <c r="F887">
        <v>-1.865621017</v>
      </c>
      <c r="G887">
        <v>0.17399954300000001</v>
      </c>
      <c r="H887">
        <v>-1.02428096</v>
      </c>
      <c r="I887" t="s">
        <v>19</v>
      </c>
      <c r="J887">
        <v>884.80126448700003</v>
      </c>
      <c r="K887">
        <v>442.40063224350001</v>
      </c>
      <c r="L887" t="str">
        <f t="shared" si="143"/>
        <v>Above</v>
      </c>
      <c r="M887">
        <f t="shared" si="144"/>
        <v>4000</v>
      </c>
      <c r="N887">
        <f t="shared" si="145"/>
        <v>3998</v>
      </c>
      <c r="O887">
        <f t="shared" si="146"/>
        <v>1862.6183104049983</v>
      </c>
      <c r="P887" t="str">
        <f t="shared" si="147"/>
        <v>885-0.198735513</v>
      </c>
      <c r="Q887" t="str">
        <f t="shared" si="150"/>
        <v>88</v>
      </c>
      <c r="R887" t="str">
        <f t="shared" si="151"/>
        <v>13</v>
      </c>
      <c r="S887" t="str">
        <f t="shared" si="152"/>
        <v>baad</v>
      </c>
      <c r="T887" t="str">
        <f t="shared" si="148"/>
        <v>bad</v>
      </c>
      <c r="U887">
        <f t="shared" si="149"/>
        <v>0.17399999999999999</v>
      </c>
      <c r="V887" t="str">
        <f t="shared" si="153"/>
        <v>baaf</v>
      </c>
    </row>
    <row r="888" spans="1:22" x14ac:dyDescent="0.2">
      <c r="A888">
        <v>886</v>
      </c>
      <c r="B888">
        <v>2.3866984599999999</v>
      </c>
      <c r="C888">
        <v>1.1085570140000001</v>
      </c>
      <c r="D888">
        <v>-1.2778402879999999</v>
      </c>
      <c r="E888">
        <v>4.8824214650000002</v>
      </c>
      <c r="F888">
        <v>-1.61489057</v>
      </c>
      <c r="G888">
        <v>-1.471722502</v>
      </c>
      <c r="H888">
        <v>1.5115144149999999</v>
      </c>
      <c r="I888" t="s">
        <v>18</v>
      </c>
      <c r="J888">
        <v>888.38669846000005</v>
      </c>
      <c r="K888">
        <v>444.19334923000002</v>
      </c>
      <c r="L888" t="str">
        <f t="shared" si="143"/>
        <v>Above</v>
      </c>
      <c r="M888">
        <f t="shared" si="144"/>
        <v>4000</v>
      </c>
      <c r="N888">
        <f t="shared" si="145"/>
        <v>3998</v>
      </c>
      <c r="O888">
        <f t="shared" si="146"/>
        <v>1862.6183104049983</v>
      </c>
      <c r="P888" t="str">
        <f t="shared" si="147"/>
        <v>8862.38669846</v>
      </c>
      <c r="Q888" t="str">
        <f t="shared" si="150"/>
        <v>88</v>
      </c>
      <c r="R888" t="str">
        <f t="shared" si="151"/>
        <v>46</v>
      </c>
      <c r="S888" t="str">
        <f t="shared" si="152"/>
        <v>good</v>
      </c>
      <c r="T888" t="str">
        <f t="shared" si="148"/>
        <v>good</v>
      </c>
      <c r="U888">
        <f t="shared" si="149"/>
        <v>-1.4717229999999999</v>
      </c>
      <c r="V888" t="str">
        <f t="shared" si="153"/>
        <v>goof</v>
      </c>
    </row>
    <row r="889" spans="1:22" x14ac:dyDescent="0.2">
      <c r="A889">
        <v>887</v>
      </c>
      <c r="B889">
        <v>-3.4822177609999998</v>
      </c>
      <c r="C889">
        <v>-4.3936863239999999</v>
      </c>
      <c r="D889">
        <v>0.76127023599999999</v>
      </c>
      <c r="E889">
        <v>1.129801023</v>
      </c>
      <c r="F889">
        <v>2.1664225340000001</v>
      </c>
      <c r="G889">
        <v>2.9992275780000002</v>
      </c>
      <c r="H889">
        <v>4.0221843890000004</v>
      </c>
      <c r="I889" t="s">
        <v>19</v>
      </c>
      <c r="J889">
        <v>883.51778223899998</v>
      </c>
      <c r="K889">
        <v>441.75889111949999</v>
      </c>
      <c r="L889" t="str">
        <f t="shared" si="143"/>
        <v>Above</v>
      </c>
      <c r="M889">
        <f t="shared" si="144"/>
        <v>4000</v>
      </c>
      <c r="N889">
        <f t="shared" si="145"/>
        <v>3998</v>
      </c>
      <c r="O889">
        <f t="shared" si="146"/>
        <v>1862.6183104049983</v>
      </c>
      <c r="P889" t="str">
        <f t="shared" si="147"/>
        <v>887-3.482217761</v>
      </c>
      <c r="Q889" t="str">
        <f t="shared" si="150"/>
        <v>88</v>
      </c>
      <c r="R889" t="str">
        <f t="shared" si="151"/>
        <v>61</v>
      </c>
      <c r="S889" t="str">
        <f t="shared" si="152"/>
        <v>baad</v>
      </c>
      <c r="T889" t="str">
        <f t="shared" si="148"/>
        <v>bad</v>
      </c>
      <c r="U889">
        <f t="shared" si="149"/>
        <v>2.999228</v>
      </c>
      <c r="V889" t="str">
        <f t="shared" si="153"/>
        <v>baaf</v>
      </c>
    </row>
    <row r="890" spans="1:22" x14ac:dyDescent="0.2">
      <c r="A890">
        <v>888</v>
      </c>
      <c r="B890">
        <v>-0.28667919200000003</v>
      </c>
      <c r="C890">
        <v>-1.7262952890000001</v>
      </c>
      <c r="D890">
        <v>-0.24128813199999999</v>
      </c>
      <c r="E890">
        <v>2.6857898630000001</v>
      </c>
      <c r="F890">
        <v>-1.7651888650000001</v>
      </c>
      <c r="G890">
        <v>-0.159748947</v>
      </c>
      <c r="H890">
        <v>-0.49058956100000001</v>
      </c>
      <c r="I890" t="s">
        <v>19</v>
      </c>
      <c r="J890">
        <v>887.71332080800005</v>
      </c>
      <c r="K890">
        <v>443.85666040400002</v>
      </c>
      <c r="L890" t="str">
        <f t="shared" si="143"/>
        <v>Above</v>
      </c>
      <c r="M890">
        <f t="shared" si="144"/>
        <v>4000</v>
      </c>
      <c r="N890">
        <f t="shared" si="145"/>
        <v>3998</v>
      </c>
      <c r="O890">
        <f t="shared" si="146"/>
        <v>1862.6183104049983</v>
      </c>
      <c r="P890" t="str">
        <f t="shared" si="147"/>
        <v>888-0.286679192</v>
      </c>
      <c r="Q890" t="str">
        <f t="shared" si="150"/>
        <v>88</v>
      </c>
      <c r="R890" t="str">
        <f t="shared" si="151"/>
        <v>92</v>
      </c>
      <c r="S890" t="str">
        <f t="shared" si="152"/>
        <v>baad</v>
      </c>
      <c r="T890" t="str">
        <f t="shared" si="148"/>
        <v>bad</v>
      </c>
      <c r="U890">
        <f t="shared" si="149"/>
        <v>-0.159749</v>
      </c>
      <c r="V890" t="str">
        <f t="shared" si="153"/>
        <v>baaf</v>
      </c>
    </row>
    <row r="891" spans="1:22" x14ac:dyDescent="0.2">
      <c r="A891">
        <v>889</v>
      </c>
      <c r="B891">
        <v>1.9207445679999999</v>
      </c>
      <c r="C891">
        <v>-5.5923434199999997</v>
      </c>
      <c r="D891">
        <v>3.5833868</v>
      </c>
      <c r="E891">
        <v>1.617297322</v>
      </c>
      <c r="F891">
        <v>0.84169041600000005</v>
      </c>
      <c r="G891">
        <v>3.2089478229999999</v>
      </c>
      <c r="H891">
        <v>1.7532501300000001</v>
      </c>
      <c r="I891" t="s">
        <v>18</v>
      </c>
      <c r="J891">
        <v>890.92074456800003</v>
      </c>
      <c r="K891">
        <v>445.46037228400002</v>
      </c>
      <c r="L891" t="str">
        <f t="shared" si="143"/>
        <v>Above</v>
      </c>
      <c r="M891">
        <f t="shared" si="144"/>
        <v>4000</v>
      </c>
      <c r="N891">
        <f t="shared" si="145"/>
        <v>3998</v>
      </c>
      <c r="O891">
        <f t="shared" si="146"/>
        <v>1862.6183104049983</v>
      </c>
      <c r="P891" t="str">
        <f t="shared" si="147"/>
        <v>8891.920744568</v>
      </c>
      <c r="Q891" t="str">
        <f t="shared" si="150"/>
        <v>88</v>
      </c>
      <c r="R891" t="str">
        <f t="shared" si="151"/>
        <v>68</v>
      </c>
      <c r="S891" t="str">
        <f t="shared" si="152"/>
        <v>good</v>
      </c>
      <c r="T891" t="str">
        <f t="shared" si="148"/>
        <v>good</v>
      </c>
      <c r="U891">
        <f t="shared" si="149"/>
        <v>3.2089479999999999</v>
      </c>
      <c r="V891" t="str">
        <f t="shared" si="153"/>
        <v>goof</v>
      </c>
    </row>
    <row r="892" spans="1:22" x14ac:dyDescent="0.2">
      <c r="A892">
        <v>890</v>
      </c>
      <c r="B892">
        <v>1.1833199649999999</v>
      </c>
      <c r="C892">
        <v>-0.344738139</v>
      </c>
      <c r="D892">
        <v>-1.7999218400000001</v>
      </c>
      <c r="E892">
        <v>0.63167158000000001</v>
      </c>
      <c r="F892">
        <v>-3.3248065169999999</v>
      </c>
      <c r="G892">
        <v>0.120624438</v>
      </c>
      <c r="H892">
        <v>-3.7423168999999999E-2</v>
      </c>
      <c r="I892" t="s">
        <v>19</v>
      </c>
      <c r="J892">
        <v>891.18331996500001</v>
      </c>
      <c r="K892">
        <v>445.5916599825</v>
      </c>
      <c r="L892" t="str">
        <f t="shared" si="143"/>
        <v>Above</v>
      </c>
      <c r="M892">
        <f t="shared" si="144"/>
        <v>4000</v>
      </c>
      <c r="N892">
        <f t="shared" si="145"/>
        <v>3998</v>
      </c>
      <c r="O892">
        <f t="shared" si="146"/>
        <v>1862.6183104049983</v>
      </c>
      <c r="P892" t="str">
        <f t="shared" si="147"/>
        <v>8901.183319965</v>
      </c>
      <c r="Q892" t="str">
        <f t="shared" si="150"/>
        <v>89</v>
      </c>
      <c r="R892" t="str">
        <f t="shared" si="151"/>
        <v>65</v>
      </c>
      <c r="S892" t="str">
        <f t="shared" si="152"/>
        <v>baad</v>
      </c>
      <c r="T892" t="str">
        <f t="shared" si="148"/>
        <v>bad</v>
      </c>
      <c r="U892">
        <f t="shared" si="149"/>
        <v>0.120624</v>
      </c>
      <c r="V892" t="str">
        <f t="shared" si="153"/>
        <v>baaf</v>
      </c>
    </row>
    <row r="893" spans="1:22" x14ac:dyDescent="0.2">
      <c r="A893">
        <v>891</v>
      </c>
      <c r="B893">
        <v>2.8742646920000001</v>
      </c>
      <c r="C893">
        <v>-3.7028804059999998</v>
      </c>
      <c r="D893">
        <v>-1.7043174169999999</v>
      </c>
      <c r="E893">
        <v>3.9638107800000002</v>
      </c>
      <c r="F893">
        <v>9.0643721999999996E-2</v>
      </c>
      <c r="G893">
        <v>-1.0580418979999999</v>
      </c>
      <c r="H893">
        <v>-2.1910835849999999</v>
      </c>
      <c r="I893" t="s">
        <v>18</v>
      </c>
      <c r="J893">
        <v>893.874264692</v>
      </c>
      <c r="K893">
        <v>446.937132346</v>
      </c>
      <c r="L893" t="str">
        <f t="shared" si="143"/>
        <v>Above</v>
      </c>
      <c r="M893">
        <f t="shared" si="144"/>
        <v>4000</v>
      </c>
      <c r="N893">
        <f t="shared" si="145"/>
        <v>3998</v>
      </c>
      <c r="O893">
        <f t="shared" si="146"/>
        <v>1862.6183104049983</v>
      </c>
      <c r="P893" t="str">
        <f t="shared" si="147"/>
        <v>8912.874264692</v>
      </c>
      <c r="Q893" t="str">
        <f t="shared" si="150"/>
        <v>89</v>
      </c>
      <c r="R893" t="str">
        <f t="shared" si="151"/>
        <v>92</v>
      </c>
      <c r="S893" t="str">
        <f t="shared" si="152"/>
        <v>good</v>
      </c>
      <c r="T893" t="str">
        <f t="shared" si="148"/>
        <v>good</v>
      </c>
      <c r="U893">
        <f t="shared" si="149"/>
        <v>-1.0580419999999999</v>
      </c>
      <c r="V893" t="str">
        <f t="shared" si="153"/>
        <v>goof</v>
      </c>
    </row>
    <row r="894" spans="1:22" x14ac:dyDescent="0.2">
      <c r="A894">
        <v>892</v>
      </c>
      <c r="B894">
        <v>-1.226355243</v>
      </c>
      <c r="C894">
        <v>-1.077611973</v>
      </c>
      <c r="D894">
        <v>0.72600868200000002</v>
      </c>
      <c r="E894">
        <v>2.8055087460000001</v>
      </c>
      <c r="F894">
        <v>-1.3795185270000001</v>
      </c>
      <c r="G894">
        <v>7.6257795000000003E-2</v>
      </c>
      <c r="H894">
        <v>-0.71419910399999997</v>
      </c>
      <c r="I894" t="s">
        <v>19</v>
      </c>
      <c r="J894">
        <v>890.77364475700006</v>
      </c>
      <c r="K894">
        <v>445.38682237850003</v>
      </c>
      <c r="L894" t="str">
        <f t="shared" si="143"/>
        <v>Above</v>
      </c>
      <c r="M894">
        <f t="shared" si="144"/>
        <v>4000</v>
      </c>
      <c r="N894">
        <f t="shared" si="145"/>
        <v>3998</v>
      </c>
      <c r="O894">
        <f t="shared" si="146"/>
        <v>1862.6183104049983</v>
      </c>
      <c r="P894" t="str">
        <f t="shared" si="147"/>
        <v>892-1.226355243</v>
      </c>
      <c r="Q894" t="str">
        <f t="shared" si="150"/>
        <v>89</v>
      </c>
      <c r="R894" t="str">
        <f t="shared" si="151"/>
        <v>43</v>
      </c>
      <c r="S894" t="str">
        <f t="shared" si="152"/>
        <v>baad</v>
      </c>
      <c r="T894" t="str">
        <f t="shared" si="148"/>
        <v>bad</v>
      </c>
      <c r="U894">
        <f t="shared" si="149"/>
        <v>7.6258000000000006E-2</v>
      </c>
      <c r="V894" t="str">
        <f t="shared" si="153"/>
        <v>baaf</v>
      </c>
    </row>
    <row r="895" spans="1:22" x14ac:dyDescent="0.2">
      <c r="A895">
        <v>893</v>
      </c>
      <c r="B895">
        <v>0.47493760800000001</v>
      </c>
      <c r="C895">
        <v>-1.8437661409999999</v>
      </c>
      <c r="D895">
        <v>-0.10872264399999999</v>
      </c>
      <c r="E895">
        <v>3.6616348470000002</v>
      </c>
      <c r="F895">
        <v>-1.013733601</v>
      </c>
      <c r="G895">
        <v>-2.1480294990000002</v>
      </c>
      <c r="H895">
        <v>1.1339507879999999</v>
      </c>
      <c r="I895" t="s">
        <v>18</v>
      </c>
      <c r="J895">
        <v>893.474937608</v>
      </c>
      <c r="K895">
        <v>446.737468804</v>
      </c>
      <c r="L895" t="str">
        <f t="shared" si="143"/>
        <v>Above</v>
      </c>
      <c r="M895">
        <f t="shared" si="144"/>
        <v>4000</v>
      </c>
      <c r="N895">
        <f t="shared" si="145"/>
        <v>3998</v>
      </c>
      <c r="O895">
        <f t="shared" si="146"/>
        <v>1862.6183104049983</v>
      </c>
      <c r="P895" t="str">
        <f t="shared" si="147"/>
        <v>8930.474937608</v>
      </c>
      <c r="Q895" t="str">
        <f t="shared" si="150"/>
        <v>89</v>
      </c>
      <c r="R895" t="str">
        <f t="shared" si="151"/>
        <v>08</v>
      </c>
      <c r="S895" t="str">
        <f t="shared" si="152"/>
        <v>good</v>
      </c>
      <c r="T895" t="str">
        <f t="shared" si="148"/>
        <v>good</v>
      </c>
      <c r="U895">
        <f t="shared" si="149"/>
        <v>-2.1480290000000002</v>
      </c>
      <c r="V895" t="str">
        <f t="shared" si="153"/>
        <v>goof</v>
      </c>
    </row>
    <row r="896" spans="1:22" x14ac:dyDescent="0.2">
      <c r="A896">
        <v>894</v>
      </c>
      <c r="B896">
        <v>-0.111969739</v>
      </c>
      <c r="C896">
        <v>-1.024187315</v>
      </c>
      <c r="D896">
        <v>0.96690104799999999</v>
      </c>
      <c r="E896">
        <v>-0.69289858100000001</v>
      </c>
      <c r="F896">
        <v>1.0255357709999999</v>
      </c>
      <c r="G896">
        <v>-2.2012537409999999</v>
      </c>
      <c r="H896">
        <v>1.0738261339999999</v>
      </c>
      <c r="I896" t="s">
        <v>18</v>
      </c>
      <c r="J896">
        <v>893.88803026100004</v>
      </c>
      <c r="K896">
        <v>446.94401513050002</v>
      </c>
      <c r="L896" t="str">
        <f t="shared" si="143"/>
        <v>Above</v>
      </c>
      <c r="M896">
        <f t="shared" si="144"/>
        <v>4000</v>
      </c>
      <c r="N896">
        <f t="shared" si="145"/>
        <v>3998</v>
      </c>
      <c r="O896">
        <f t="shared" si="146"/>
        <v>1862.6183104049983</v>
      </c>
      <c r="P896" t="str">
        <f t="shared" si="147"/>
        <v>894-0.111969739</v>
      </c>
      <c r="Q896" t="str">
        <f t="shared" si="150"/>
        <v>89</v>
      </c>
      <c r="R896" t="str">
        <f t="shared" si="151"/>
        <v>39</v>
      </c>
      <c r="S896" t="str">
        <f t="shared" si="152"/>
        <v>good</v>
      </c>
      <c r="T896" t="str">
        <f t="shared" si="148"/>
        <v>good</v>
      </c>
      <c r="U896">
        <f t="shared" si="149"/>
        <v>-2.201254</v>
      </c>
      <c r="V896" t="str">
        <f t="shared" si="153"/>
        <v>goof</v>
      </c>
    </row>
    <row r="897" spans="1:22" x14ac:dyDescent="0.2">
      <c r="A897">
        <v>895</v>
      </c>
      <c r="B897">
        <v>-1.347178263</v>
      </c>
      <c r="C897">
        <v>3.821094043</v>
      </c>
      <c r="D897">
        <v>-1.563330498</v>
      </c>
      <c r="E897">
        <v>3.648971907</v>
      </c>
      <c r="F897">
        <v>-2.4252783020000002</v>
      </c>
      <c r="G897">
        <v>-2.4829088160000001</v>
      </c>
      <c r="H897">
        <v>-0.153359887</v>
      </c>
      <c r="I897" t="s">
        <v>18</v>
      </c>
      <c r="J897">
        <v>893.65282173699995</v>
      </c>
      <c r="K897">
        <v>446.82641086849998</v>
      </c>
      <c r="L897" t="str">
        <f t="shared" si="143"/>
        <v>Above</v>
      </c>
      <c r="M897">
        <f t="shared" si="144"/>
        <v>4000</v>
      </c>
      <c r="N897">
        <f t="shared" si="145"/>
        <v>3998</v>
      </c>
      <c r="O897">
        <f t="shared" si="146"/>
        <v>1862.6183104049983</v>
      </c>
      <c r="P897" t="str">
        <f t="shared" si="147"/>
        <v>895-1.347178263</v>
      </c>
      <c r="Q897" t="str">
        <f t="shared" si="150"/>
        <v>89</v>
      </c>
      <c r="R897" t="str">
        <f t="shared" si="151"/>
        <v>63</v>
      </c>
      <c r="S897" t="str">
        <f t="shared" si="152"/>
        <v>good</v>
      </c>
      <c r="T897" t="str">
        <f t="shared" si="148"/>
        <v>good</v>
      </c>
      <c r="U897">
        <f t="shared" si="149"/>
        <v>-2.4829089999999998</v>
      </c>
      <c r="V897" t="str">
        <f t="shared" si="153"/>
        <v>goof</v>
      </c>
    </row>
    <row r="898" spans="1:22" x14ac:dyDescent="0.2">
      <c r="A898">
        <v>896</v>
      </c>
      <c r="B898">
        <v>-0.25541749200000002</v>
      </c>
      <c r="C898">
        <v>-3.7245143999999999</v>
      </c>
      <c r="D898">
        <v>-2.2899363209999999</v>
      </c>
      <c r="E898">
        <v>2.2990786970000001</v>
      </c>
      <c r="F898">
        <v>-0.80697022100000004</v>
      </c>
      <c r="G898">
        <v>-0.63236562799999996</v>
      </c>
      <c r="H898">
        <v>-1.1096036540000001</v>
      </c>
      <c r="I898" t="s">
        <v>18</v>
      </c>
      <c r="J898">
        <v>895.74458250800001</v>
      </c>
      <c r="K898">
        <v>447.872291254</v>
      </c>
      <c r="L898" t="str">
        <f t="shared" ref="L898:L961" si="154">IF(A898&gt;1, "Above", "Below")</f>
        <v>Above</v>
      </c>
      <c r="M898">
        <f t="shared" ref="M898:M961" si="155">COUNT(A:A)</f>
        <v>4000</v>
      </c>
      <c r="N898">
        <f t="shared" ref="N898:N961" si="156">COUNTIF(A:A, "&gt;1")</f>
        <v>3998</v>
      </c>
      <c r="O898">
        <f t="shared" ref="O898:O961" si="157">SUMIF(B:B, "&gt;1")</f>
        <v>1862.6183104049983</v>
      </c>
      <c r="P898" t="str">
        <f t="shared" ref="P898:P961" si="158">CONCATENATE(A898, B898)</f>
        <v>896-0.255417492</v>
      </c>
      <c r="Q898" t="str">
        <f t="shared" si="150"/>
        <v>89</v>
      </c>
      <c r="R898" t="str">
        <f t="shared" si="151"/>
        <v>92</v>
      </c>
      <c r="S898" t="str">
        <f t="shared" si="152"/>
        <v>good</v>
      </c>
      <c r="T898" t="str">
        <f t="shared" ref="T898:T961" si="159">TRIM(I898)</f>
        <v>good</v>
      </c>
      <c r="U898">
        <f t="shared" ref="U898:U961" si="160">ROUND(G898,6)</f>
        <v>-0.63236599999999998</v>
      </c>
      <c r="V898" t="str">
        <f t="shared" si="153"/>
        <v>goof</v>
      </c>
    </row>
    <row r="899" spans="1:22" x14ac:dyDescent="0.2">
      <c r="A899">
        <v>897</v>
      </c>
      <c r="B899">
        <v>-1.7012012990000001</v>
      </c>
      <c r="C899">
        <v>-0.82593185700000005</v>
      </c>
      <c r="D899">
        <v>1.3503364899999999</v>
      </c>
      <c r="E899">
        <v>-0.464458651</v>
      </c>
      <c r="F899">
        <v>0.99515577600000005</v>
      </c>
      <c r="G899">
        <v>0.86710378300000002</v>
      </c>
      <c r="H899">
        <v>-3.0904066339999998</v>
      </c>
      <c r="I899" t="s">
        <v>18</v>
      </c>
      <c r="J899">
        <v>895.29879870100001</v>
      </c>
      <c r="K899">
        <v>447.6493993505</v>
      </c>
      <c r="L899" t="str">
        <f t="shared" si="154"/>
        <v>Above</v>
      </c>
      <c r="M899">
        <f t="shared" si="155"/>
        <v>4000</v>
      </c>
      <c r="N899">
        <f t="shared" si="156"/>
        <v>3998</v>
      </c>
      <c r="O899">
        <f t="shared" si="157"/>
        <v>1862.6183104049983</v>
      </c>
      <c r="P899" t="str">
        <f t="shared" si="158"/>
        <v>897-1.701201299</v>
      </c>
      <c r="Q899" t="str">
        <f t="shared" ref="Q899:Q962" si="161">LEFT(A899, 2)</f>
        <v>89</v>
      </c>
      <c r="R899" t="str">
        <f t="shared" ref="R899:R962" si="162">RIGHT(B899, 2)</f>
        <v>99</v>
      </c>
      <c r="S899" t="str">
        <f t="shared" ref="S899:S962" si="163">CONCATENATE(LEFT(I899,2),RIGHT(I899,2))</f>
        <v>good</v>
      </c>
      <c r="T899" t="str">
        <f t="shared" si="159"/>
        <v>good</v>
      </c>
      <c r="U899">
        <f t="shared" si="160"/>
        <v>0.86710399999999999</v>
      </c>
      <c r="V899" t="str">
        <f t="shared" ref="V899:V962" si="164">REPLACE(S899,4,1,"f")</f>
        <v>goof</v>
      </c>
    </row>
    <row r="900" spans="1:22" x14ac:dyDescent="0.2">
      <c r="A900">
        <v>898</v>
      </c>
      <c r="B900">
        <v>-2.4341814689999999</v>
      </c>
      <c r="C900">
        <v>-2.395268733</v>
      </c>
      <c r="D900">
        <v>-0.36669400800000002</v>
      </c>
      <c r="E900">
        <v>0.68919260900000001</v>
      </c>
      <c r="F900">
        <v>3.285802082</v>
      </c>
      <c r="G900">
        <v>3.970508519</v>
      </c>
      <c r="H900">
        <v>-0.68157093899999999</v>
      </c>
      <c r="I900" t="s">
        <v>19</v>
      </c>
      <c r="J900">
        <v>895.56581853099999</v>
      </c>
      <c r="K900">
        <v>447.7829092655</v>
      </c>
      <c r="L900" t="str">
        <f t="shared" si="154"/>
        <v>Above</v>
      </c>
      <c r="M900">
        <f t="shared" si="155"/>
        <v>4000</v>
      </c>
      <c r="N900">
        <f t="shared" si="156"/>
        <v>3998</v>
      </c>
      <c r="O900">
        <f t="shared" si="157"/>
        <v>1862.6183104049983</v>
      </c>
      <c r="P900" t="str">
        <f t="shared" si="158"/>
        <v>898-2.434181469</v>
      </c>
      <c r="Q900" t="str">
        <f t="shared" si="161"/>
        <v>89</v>
      </c>
      <c r="R900" t="str">
        <f t="shared" si="162"/>
        <v>69</v>
      </c>
      <c r="S900" t="str">
        <f t="shared" si="163"/>
        <v>baad</v>
      </c>
      <c r="T900" t="str">
        <f t="shared" si="159"/>
        <v>bad</v>
      </c>
      <c r="U900">
        <f t="shared" si="160"/>
        <v>3.9705089999999998</v>
      </c>
      <c r="V900" t="str">
        <f t="shared" si="164"/>
        <v>baaf</v>
      </c>
    </row>
    <row r="901" spans="1:22" x14ac:dyDescent="0.2">
      <c r="A901">
        <v>899</v>
      </c>
      <c r="B901">
        <v>2.0815526320000002</v>
      </c>
      <c r="C901">
        <v>-3.9038004929999999</v>
      </c>
      <c r="D901">
        <v>2.6288140379999998</v>
      </c>
      <c r="E901">
        <v>3.2897903880000001</v>
      </c>
      <c r="F901">
        <v>0.30492210600000003</v>
      </c>
      <c r="G901">
        <v>2.2878157539999999</v>
      </c>
      <c r="H901">
        <v>2.600239701</v>
      </c>
      <c r="I901" t="s">
        <v>18</v>
      </c>
      <c r="J901">
        <v>901.08155263200001</v>
      </c>
      <c r="K901">
        <v>450.54077631600001</v>
      </c>
      <c r="L901" t="str">
        <f t="shared" si="154"/>
        <v>Above</v>
      </c>
      <c r="M901">
        <f t="shared" si="155"/>
        <v>4000</v>
      </c>
      <c r="N901">
        <f t="shared" si="156"/>
        <v>3998</v>
      </c>
      <c r="O901">
        <f t="shared" si="157"/>
        <v>1862.6183104049983</v>
      </c>
      <c r="P901" t="str">
        <f t="shared" si="158"/>
        <v>8992.081552632</v>
      </c>
      <c r="Q901" t="str">
        <f t="shared" si="161"/>
        <v>89</v>
      </c>
      <c r="R901" t="str">
        <f t="shared" si="162"/>
        <v>32</v>
      </c>
      <c r="S901" t="str">
        <f t="shared" si="163"/>
        <v>good</v>
      </c>
      <c r="T901" t="str">
        <f t="shared" si="159"/>
        <v>good</v>
      </c>
      <c r="U901">
        <f t="shared" si="160"/>
        <v>2.2878159999999998</v>
      </c>
      <c r="V901" t="str">
        <f t="shared" si="164"/>
        <v>goof</v>
      </c>
    </row>
    <row r="902" spans="1:22" x14ac:dyDescent="0.2">
      <c r="A902">
        <v>900</v>
      </c>
      <c r="B902">
        <v>0.45934335500000001</v>
      </c>
      <c r="C902">
        <v>-0.48581440300000001</v>
      </c>
      <c r="D902">
        <v>1.262989771</v>
      </c>
      <c r="E902">
        <v>2.142451018</v>
      </c>
      <c r="F902">
        <v>0.237014379</v>
      </c>
      <c r="G902">
        <v>-3.0652122369999999</v>
      </c>
      <c r="H902">
        <v>3.4965380979999998</v>
      </c>
      <c r="I902" t="s">
        <v>19</v>
      </c>
      <c r="J902">
        <v>900.45934335499999</v>
      </c>
      <c r="K902">
        <v>450.22967167749999</v>
      </c>
      <c r="L902" t="str">
        <f t="shared" si="154"/>
        <v>Above</v>
      </c>
      <c r="M902">
        <f t="shared" si="155"/>
        <v>4000</v>
      </c>
      <c r="N902">
        <f t="shared" si="156"/>
        <v>3998</v>
      </c>
      <c r="O902">
        <f t="shared" si="157"/>
        <v>1862.6183104049983</v>
      </c>
      <c r="P902" t="str">
        <f t="shared" si="158"/>
        <v>9000.459343355</v>
      </c>
      <c r="Q902" t="str">
        <f t="shared" si="161"/>
        <v>90</v>
      </c>
      <c r="R902" t="str">
        <f t="shared" si="162"/>
        <v>55</v>
      </c>
      <c r="S902" t="str">
        <f t="shared" si="163"/>
        <v>baad</v>
      </c>
      <c r="T902" t="str">
        <f t="shared" si="159"/>
        <v>bad</v>
      </c>
      <c r="U902">
        <f t="shared" si="160"/>
        <v>-3.0652119999999998</v>
      </c>
      <c r="V902" t="str">
        <f t="shared" si="164"/>
        <v>baaf</v>
      </c>
    </row>
    <row r="903" spans="1:22" x14ac:dyDescent="0.2">
      <c r="A903">
        <v>901</v>
      </c>
      <c r="B903">
        <v>-1.0654310229999999</v>
      </c>
      <c r="C903">
        <v>0.14372263800000001</v>
      </c>
      <c r="D903">
        <v>-2.7400710699999999</v>
      </c>
      <c r="E903">
        <v>1.7073206009999999</v>
      </c>
      <c r="F903">
        <v>1.5084775100000001</v>
      </c>
      <c r="G903">
        <v>3.9651121429999998</v>
      </c>
      <c r="H903">
        <v>-2.0610536210000001</v>
      </c>
      <c r="I903" t="s">
        <v>19</v>
      </c>
      <c r="J903">
        <v>899.93456897700003</v>
      </c>
      <c r="K903">
        <v>449.96728448850001</v>
      </c>
      <c r="L903" t="str">
        <f t="shared" si="154"/>
        <v>Above</v>
      </c>
      <c r="M903">
        <f t="shared" si="155"/>
        <v>4000</v>
      </c>
      <c r="N903">
        <f t="shared" si="156"/>
        <v>3998</v>
      </c>
      <c r="O903">
        <f t="shared" si="157"/>
        <v>1862.6183104049983</v>
      </c>
      <c r="P903" t="str">
        <f t="shared" si="158"/>
        <v>901-1.065431023</v>
      </c>
      <c r="Q903" t="str">
        <f t="shared" si="161"/>
        <v>90</v>
      </c>
      <c r="R903" t="str">
        <f t="shared" si="162"/>
        <v>23</v>
      </c>
      <c r="S903" t="str">
        <f t="shared" si="163"/>
        <v>baad</v>
      </c>
      <c r="T903" t="str">
        <f t="shared" si="159"/>
        <v>bad</v>
      </c>
      <c r="U903">
        <f t="shared" si="160"/>
        <v>3.965112</v>
      </c>
      <c r="V903" t="str">
        <f t="shared" si="164"/>
        <v>baaf</v>
      </c>
    </row>
    <row r="904" spans="1:22" x14ac:dyDescent="0.2">
      <c r="A904">
        <v>902</v>
      </c>
      <c r="B904">
        <v>-2.142423097</v>
      </c>
      <c r="C904">
        <v>1.952107472</v>
      </c>
      <c r="D904">
        <v>-2.5212742170000002</v>
      </c>
      <c r="E904">
        <v>0.39862790999999997</v>
      </c>
      <c r="F904">
        <v>0.82325748399999998</v>
      </c>
      <c r="G904">
        <v>0.68303933299999997</v>
      </c>
      <c r="H904">
        <v>-3.759799863</v>
      </c>
      <c r="I904" t="s">
        <v>18</v>
      </c>
      <c r="J904">
        <v>899.85757690299999</v>
      </c>
      <c r="K904">
        <v>449.9287884515</v>
      </c>
      <c r="L904" t="str">
        <f t="shared" si="154"/>
        <v>Above</v>
      </c>
      <c r="M904">
        <f t="shared" si="155"/>
        <v>4000</v>
      </c>
      <c r="N904">
        <f t="shared" si="156"/>
        <v>3998</v>
      </c>
      <c r="O904">
        <f t="shared" si="157"/>
        <v>1862.6183104049983</v>
      </c>
      <c r="P904" t="str">
        <f t="shared" si="158"/>
        <v>902-2.142423097</v>
      </c>
      <c r="Q904" t="str">
        <f t="shared" si="161"/>
        <v>90</v>
      </c>
      <c r="R904" t="str">
        <f t="shared" si="162"/>
        <v>97</v>
      </c>
      <c r="S904" t="str">
        <f t="shared" si="163"/>
        <v>good</v>
      </c>
      <c r="T904" t="str">
        <f t="shared" si="159"/>
        <v>good</v>
      </c>
      <c r="U904">
        <f t="shared" si="160"/>
        <v>0.68303899999999995</v>
      </c>
      <c r="V904" t="str">
        <f t="shared" si="164"/>
        <v>goof</v>
      </c>
    </row>
    <row r="905" spans="1:22" x14ac:dyDescent="0.2">
      <c r="A905">
        <v>903</v>
      </c>
      <c r="B905">
        <v>2.8927748709999999</v>
      </c>
      <c r="C905">
        <v>0.90097123199999996</v>
      </c>
      <c r="D905">
        <v>-0.41860950400000002</v>
      </c>
      <c r="E905">
        <v>4.5919358199999998</v>
      </c>
      <c r="F905">
        <v>-0.46612228999999999</v>
      </c>
      <c r="G905">
        <v>-1.787328692</v>
      </c>
      <c r="H905">
        <v>2.2156886029999998</v>
      </c>
      <c r="I905" t="s">
        <v>18</v>
      </c>
      <c r="J905">
        <v>905.89277487100003</v>
      </c>
      <c r="K905">
        <v>452.94638743550001</v>
      </c>
      <c r="L905" t="str">
        <f t="shared" si="154"/>
        <v>Above</v>
      </c>
      <c r="M905">
        <f t="shared" si="155"/>
        <v>4000</v>
      </c>
      <c r="N905">
        <f t="shared" si="156"/>
        <v>3998</v>
      </c>
      <c r="O905">
        <f t="shared" si="157"/>
        <v>1862.6183104049983</v>
      </c>
      <c r="P905" t="str">
        <f t="shared" si="158"/>
        <v>9032.892774871</v>
      </c>
      <c r="Q905" t="str">
        <f t="shared" si="161"/>
        <v>90</v>
      </c>
      <c r="R905" t="str">
        <f t="shared" si="162"/>
        <v>71</v>
      </c>
      <c r="S905" t="str">
        <f t="shared" si="163"/>
        <v>good</v>
      </c>
      <c r="T905" t="str">
        <f t="shared" si="159"/>
        <v>good</v>
      </c>
      <c r="U905">
        <f t="shared" si="160"/>
        <v>-1.7873289999999999</v>
      </c>
      <c r="V905" t="str">
        <f t="shared" si="164"/>
        <v>goof</v>
      </c>
    </row>
    <row r="906" spans="1:22" x14ac:dyDescent="0.2">
      <c r="A906">
        <v>904</v>
      </c>
      <c r="B906">
        <v>1.3909728969999999</v>
      </c>
      <c r="C906">
        <v>-3.2806040209999998</v>
      </c>
      <c r="D906">
        <v>-0.87473640399999997</v>
      </c>
      <c r="E906">
        <v>1.52799777</v>
      </c>
      <c r="F906">
        <v>3.7097206300000001</v>
      </c>
      <c r="G906">
        <v>-1.4996983770000001</v>
      </c>
      <c r="H906">
        <v>2.564238209</v>
      </c>
      <c r="I906" t="s">
        <v>18</v>
      </c>
      <c r="J906">
        <v>905.39097289699998</v>
      </c>
      <c r="K906">
        <v>452.69548644849999</v>
      </c>
      <c r="L906" t="str">
        <f t="shared" si="154"/>
        <v>Above</v>
      </c>
      <c r="M906">
        <f t="shared" si="155"/>
        <v>4000</v>
      </c>
      <c r="N906">
        <f t="shared" si="156"/>
        <v>3998</v>
      </c>
      <c r="O906">
        <f t="shared" si="157"/>
        <v>1862.6183104049983</v>
      </c>
      <c r="P906" t="str">
        <f t="shared" si="158"/>
        <v>9041.390972897</v>
      </c>
      <c r="Q906" t="str">
        <f t="shared" si="161"/>
        <v>90</v>
      </c>
      <c r="R906" t="str">
        <f t="shared" si="162"/>
        <v>97</v>
      </c>
      <c r="S906" t="str">
        <f t="shared" si="163"/>
        <v>good</v>
      </c>
      <c r="T906" t="str">
        <f t="shared" si="159"/>
        <v>good</v>
      </c>
      <c r="U906">
        <f t="shared" si="160"/>
        <v>-1.499698</v>
      </c>
      <c r="V906" t="str">
        <f t="shared" si="164"/>
        <v>goof</v>
      </c>
    </row>
    <row r="907" spans="1:22" x14ac:dyDescent="0.2">
      <c r="A907">
        <v>905</v>
      </c>
      <c r="B907">
        <v>0.121914996</v>
      </c>
      <c r="C907">
        <v>-0.94905113600000002</v>
      </c>
      <c r="D907">
        <v>-2.8839092540000002</v>
      </c>
      <c r="E907">
        <v>2.7988494570000002</v>
      </c>
      <c r="F907">
        <v>-1.0425598570000001</v>
      </c>
      <c r="G907">
        <v>-0.53031442100000004</v>
      </c>
      <c r="H907">
        <v>-4.5183861999999998E-2</v>
      </c>
      <c r="I907" t="s">
        <v>18</v>
      </c>
      <c r="J907">
        <v>905.12191499599999</v>
      </c>
      <c r="K907">
        <v>452.56095749799999</v>
      </c>
      <c r="L907" t="str">
        <f t="shared" si="154"/>
        <v>Above</v>
      </c>
      <c r="M907">
        <f t="shared" si="155"/>
        <v>4000</v>
      </c>
      <c r="N907">
        <f t="shared" si="156"/>
        <v>3998</v>
      </c>
      <c r="O907">
        <f t="shared" si="157"/>
        <v>1862.6183104049983</v>
      </c>
      <c r="P907" t="str">
        <f t="shared" si="158"/>
        <v>9050.121914996</v>
      </c>
      <c r="Q907" t="str">
        <f t="shared" si="161"/>
        <v>90</v>
      </c>
      <c r="R907" t="str">
        <f t="shared" si="162"/>
        <v>96</v>
      </c>
      <c r="S907" t="str">
        <f t="shared" si="163"/>
        <v>good</v>
      </c>
      <c r="T907" t="str">
        <f t="shared" si="159"/>
        <v>good</v>
      </c>
      <c r="U907">
        <f t="shared" si="160"/>
        <v>-0.53031399999999995</v>
      </c>
      <c r="V907" t="str">
        <f t="shared" si="164"/>
        <v>goof</v>
      </c>
    </row>
    <row r="908" spans="1:22" x14ac:dyDescent="0.2">
      <c r="A908">
        <v>906</v>
      </c>
      <c r="B908">
        <v>1.1573030660000001</v>
      </c>
      <c r="C908">
        <v>-1.667305035</v>
      </c>
      <c r="D908">
        <v>-3.93396393</v>
      </c>
      <c r="E908">
        <v>4.0610741140000002</v>
      </c>
      <c r="F908">
        <v>-3.0661740719999999</v>
      </c>
      <c r="G908">
        <v>-2.0476977E-2</v>
      </c>
      <c r="H908">
        <v>-1.1017558620000001</v>
      </c>
      <c r="I908" t="s">
        <v>19</v>
      </c>
      <c r="J908">
        <v>907.15730306600005</v>
      </c>
      <c r="K908">
        <v>453.57865153300003</v>
      </c>
      <c r="L908" t="str">
        <f t="shared" si="154"/>
        <v>Above</v>
      </c>
      <c r="M908">
        <f t="shared" si="155"/>
        <v>4000</v>
      </c>
      <c r="N908">
        <f t="shared" si="156"/>
        <v>3998</v>
      </c>
      <c r="O908">
        <f t="shared" si="157"/>
        <v>1862.6183104049983</v>
      </c>
      <c r="P908" t="str">
        <f t="shared" si="158"/>
        <v>9061.157303066</v>
      </c>
      <c r="Q908" t="str">
        <f t="shared" si="161"/>
        <v>90</v>
      </c>
      <c r="R908" t="str">
        <f t="shared" si="162"/>
        <v>66</v>
      </c>
      <c r="S908" t="str">
        <f t="shared" si="163"/>
        <v>baad</v>
      </c>
      <c r="T908" t="str">
        <f t="shared" si="159"/>
        <v>bad</v>
      </c>
      <c r="U908">
        <f t="shared" si="160"/>
        <v>-2.0476999999999999E-2</v>
      </c>
      <c r="V908" t="str">
        <f t="shared" si="164"/>
        <v>baaf</v>
      </c>
    </row>
    <row r="909" spans="1:22" x14ac:dyDescent="0.2">
      <c r="A909">
        <v>907</v>
      </c>
      <c r="B909">
        <v>-1.424181699</v>
      </c>
      <c r="C909">
        <v>-2.1849576650000002</v>
      </c>
      <c r="D909">
        <v>0.77297317200000004</v>
      </c>
      <c r="E909">
        <v>-1.203528884</v>
      </c>
      <c r="F909">
        <v>0.73642018099999995</v>
      </c>
      <c r="G909">
        <v>1.8202729440000001</v>
      </c>
      <c r="H909">
        <v>-3.0164667760000001</v>
      </c>
      <c r="I909" t="s">
        <v>19</v>
      </c>
      <c r="J909">
        <v>905.57581830100003</v>
      </c>
      <c r="K909">
        <v>452.78790915050001</v>
      </c>
      <c r="L909" t="str">
        <f t="shared" si="154"/>
        <v>Above</v>
      </c>
      <c r="M909">
        <f t="shared" si="155"/>
        <v>4000</v>
      </c>
      <c r="N909">
        <f t="shared" si="156"/>
        <v>3998</v>
      </c>
      <c r="O909">
        <f t="shared" si="157"/>
        <v>1862.6183104049983</v>
      </c>
      <c r="P909" t="str">
        <f t="shared" si="158"/>
        <v>907-1.424181699</v>
      </c>
      <c r="Q909" t="str">
        <f t="shared" si="161"/>
        <v>90</v>
      </c>
      <c r="R909" t="str">
        <f t="shared" si="162"/>
        <v>99</v>
      </c>
      <c r="S909" t="str">
        <f t="shared" si="163"/>
        <v>baad</v>
      </c>
      <c r="T909" t="str">
        <f t="shared" si="159"/>
        <v>bad</v>
      </c>
      <c r="U909">
        <f t="shared" si="160"/>
        <v>1.820273</v>
      </c>
      <c r="V909" t="str">
        <f t="shared" si="164"/>
        <v>baaf</v>
      </c>
    </row>
    <row r="910" spans="1:22" x14ac:dyDescent="0.2">
      <c r="A910">
        <v>908</v>
      </c>
      <c r="B910">
        <v>-0.47719509799999998</v>
      </c>
      <c r="C910">
        <v>-0.56395367900000004</v>
      </c>
      <c r="D910">
        <v>3.0556516720000002</v>
      </c>
      <c r="E910">
        <v>1.0790789439999999</v>
      </c>
      <c r="F910">
        <v>-0.30191035399999999</v>
      </c>
      <c r="G910">
        <v>-1.203179955</v>
      </c>
      <c r="H910">
        <v>0.97284771000000003</v>
      </c>
      <c r="I910" t="s">
        <v>19</v>
      </c>
      <c r="J910">
        <v>907.52280490199996</v>
      </c>
      <c r="K910">
        <v>453.76140245099998</v>
      </c>
      <c r="L910" t="str">
        <f t="shared" si="154"/>
        <v>Above</v>
      </c>
      <c r="M910">
        <f t="shared" si="155"/>
        <v>4000</v>
      </c>
      <c r="N910">
        <f t="shared" si="156"/>
        <v>3998</v>
      </c>
      <c r="O910">
        <f t="shared" si="157"/>
        <v>1862.6183104049983</v>
      </c>
      <c r="P910" t="str">
        <f t="shared" si="158"/>
        <v>908-0.477195098</v>
      </c>
      <c r="Q910" t="str">
        <f t="shared" si="161"/>
        <v>90</v>
      </c>
      <c r="R910" t="str">
        <f t="shared" si="162"/>
        <v>98</v>
      </c>
      <c r="S910" t="str">
        <f t="shared" si="163"/>
        <v>baad</v>
      </c>
      <c r="T910" t="str">
        <f t="shared" si="159"/>
        <v>bad</v>
      </c>
      <c r="U910">
        <f t="shared" si="160"/>
        <v>-1.2031799999999999</v>
      </c>
      <c r="V910" t="str">
        <f t="shared" si="164"/>
        <v>baaf</v>
      </c>
    </row>
    <row r="911" spans="1:22" x14ac:dyDescent="0.2">
      <c r="A911">
        <v>909</v>
      </c>
      <c r="B911">
        <v>-0.88261048099999995</v>
      </c>
      <c r="C911">
        <v>-6.4112922000000003E-2</v>
      </c>
      <c r="D911">
        <v>-0.55356001899999996</v>
      </c>
      <c r="E911">
        <v>0.162855688</v>
      </c>
      <c r="F911">
        <v>-1.1232337139999999</v>
      </c>
      <c r="G911">
        <v>1.8725295390000001</v>
      </c>
      <c r="H911">
        <v>0.922071266</v>
      </c>
      <c r="I911" t="s">
        <v>19</v>
      </c>
      <c r="J911">
        <v>908.11738951899997</v>
      </c>
      <c r="K911">
        <v>454.05869475949999</v>
      </c>
      <c r="L911" t="str">
        <f t="shared" si="154"/>
        <v>Above</v>
      </c>
      <c r="M911">
        <f t="shared" si="155"/>
        <v>4000</v>
      </c>
      <c r="N911">
        <f t="shared" si="156"/>
        <v>3998</v>
      </c>
      <c r="O911">
        <f t="shared" si="157"/>
        <v>1862.6183104049983</v>
      </c>
      <c r="P911" t="str">
        <f t="shared" si="158"/>
        <v>909-0.882610481</v>
      </c>
      <c r="Q911" t="str">
        <f t="shared" si="161"/>
        <v>90</v>
      </c>
      <c r="R911" t="str">
        <f t="shared" si="162"/>
        <v>81</v>
      </c>
      <c r="S911" t="str">
        <f t="shared" si="163"/>
        <v>baad</v>
      </c>
      <c r="T911" t="str">
        <f t="shared" si="159"/>
        <v>bad</v>
      </c>
      <c r="U911">
        <f t="shared" si="160"/>
        <v>1.87253</v>
      </c>
      <c r="V911" t="str">
        <f t="shared" si="164"/>
        <v>baaf</v>
      </c>
    </row>
    <row r="912" spans="1:22" x14ac:dyDescent="0.2">
      <c r="A912">
        <v>910</v>
      </c>
      <c r="B912">
        <v>2.4661186829999999</v>
      </c>
      <c r="C912">
        <v>-2.9254959810000001</v>
      </c>
      <c r="D912">
        <v>0.92768463599999995</v>
      </c>
      <c r="E912">
        <v>2.0711773519999999</v>
      </c>
      <c r="F912">
        <v>1.358283471</v>
      </c>
      <c r="G912">
        <v>3.139909748</v>
      </c>
      <c r="H912">
        <v>2.4212993900000002</v>
      </c>
      <c r="I912" t="s">
        <v>18</v>
      </c>
      <c r="J912">
        <v>912.46611868299999</v>
      </c>
      <c r="K912">
        <v>456.2330593415</v>
      </c>
      <c r="L912" t="str">
        <f t="shared" si="154"/>
        <v>Above</v>
      </c>
      <c r="M912">
        <f t="shared" si="155"/>
        <v>4000</v>
      </c>
      <c r="N912">
        <f t="shared" si="156"/>
        <v>3998</v>
      </c>
      <c r="O912">
        <f t="shared" si="157"/>
        <v>1862.6183104049983</v>
      </c>
      <c r="P912" t="str">
        <f t="shared" si="158"/>
        <v>9102.466118683</v>
      </c>
      <c r="Q912" t="str">
        <f t="shared" si="161"/>
        <v>91</v>
      </c>
      <c r="R912" t="str">
        <f t="shared" si="162"/>
        <v>83</v>
      </c>
      <c r="S912" t="str">
        <f t="shared" si="163"/>
        <v>good</v>
      </c>
      <c r="T912" t="str">
        <f t="shared" si="159"/>
        <v>good</v>
      </c>
      <c r="U912">
        <f t="shared" si="160"/>
        <v>3.13991</v>
      </c>
      <c r="V912" t="str">
        <f t="shared" si="164"/>
        <v>goof</v>
      </c>
    </row>
    <row r="913" spans="1:22" x14ac:dyDescent="0.2">
      <c r="A913">
        <v>911</v>
      </c>
      <c r="B913">
        <v>-0.35012484799999999</v>
      </c>
      <c r="C913">
        <v>2.726108355</v>
      </c>
      <c r="D913">
        <v>0.36801690199999998</v>
      </c>
      <c r="E913">
        <v>1.6301099450000001</v>
      </c>
      <c r="F913">
        <v>-0.45624036600000001</v>
      </c>
      <c r="G913">
        <v>-2.6302659519999998</v>
      </c>
      <c r="H913">
        <v>1.8674695100000001</v>
      </c>
      <c r="I913" t="s">
        <v>18</v>
      </c>
      <c r="J913">
        <v>910.64987515200005</v>
      </c>
      <c r="K913">
        <v>455.32493757600002</v>
      </c>
      <c r="L913" t="str">
        <f t="shared" si="154"/>
        <v>Above</v>
      </c>
      <c r="M913">
        <f t="shared" si="155"/>
        <v>4000</v>
      </c>
      <c r="N913">
        <f t="shared" si="156"/>
        <v>3998</v>
      </c>
      <c r="O913">
        <f t="shared" si="157"/>
        <v>1862.6183104049983</v>
      </c>
      <c r="P913" t="str">
        <f t="shared" si="158"/>
        <v>911-0.350124848</v>
      </c>
      <c r="Q913" t="str">
        <f t="shared" si="161"/>
        <v>91</v>
      </c>
      <c r="R913" t="str">
        <f t="shared" si="162"/>
        <v>48</v>
      </c>
      <c r="S913" t="str">
        <f t="shared" si="163"/>
        <v>good</v>
      </c>
      <c r="T913" t="str">
        <f t="shared" si="159"/>
        <v>good</v>
      </c>
      <c r="U913">
        <f t="shared" si="160"/>
        <v>-2.6302660000000002</v>
      </c>
      <c r="V913" t="str">
        <f t="shared" si="164"/>
        <v>goof</v>
      </c>
    </row>
    <row r="914" spans="1:22" x14ac:dyDescent="0.2">
      <c r="A914">
        <v>912</v>
      </c>
      <c r="B914">
        <v>-0.37614109699999998</v>
      </c>
      <c r="C914">
        <v>-2.257383581</v>
      </c>
      <c r="D914">
        <v>1.172807734</v>
      </c>
      <c r="E914">
        <v>0.57253658500000004</v>
      </c>
      <c r="F914">
        <v>-1.032369809</v>
      </c>
      <c r="G914">
        <v>2.7863922329999999</v>
      </c>
      <c r="H914">
        <v>-0.16693443399999999</v>
      </c>
      <c r="I914" t="s">
        <v>18</v>
      </c>
      <c r="J914">
        <v>911.62385890300004</v>
      </c>
      <c r="K914">
        <v>455.81192945150002</v>
      </c>
      <c r="L914" t="str">
        <f t="shared" si="154"/>
        <v>Above</v>
      </c>
      <c r="M914">
        <f t="shared" si="155"/>
        <v>4000</v>
      </c>
      <c r="N914">
        <f t="shared" si="156"/>
        <v>3998</v>
      </c>
      <c r="O914">
        <f t="shared" si="157"/>
        <v>1862.6183104049983</v>
      </c>
      <c r="P914" t="str">
        <f t="shared" si="158"/>
        <v>912-0.376141097</v>
      </c>
      <c r="Q914" t="str">
        <f t="shared" si="161"/>
        <v>91</v>
      </c>
      <c r="R914" t="str">
        <f t="shared" si="162"/>
        <v>97</v>
      </c>
      <c r="S914" t="str">
        <f t="shared" si="163"/>
        <v>good</v>
      </c>
      <c r="T914" t="str">
        <f t="shared" si="159"/>
        <v>good</v>
      </c>
      <c r="U914">
        <f t="shared" si="160"/>
        <v>2.7863920000000002</v>
      </c>
      <c r="V914" t="str">
        <f t="shared" si="164"/>
        <v>goof</v>
      </c>
    </row>
    <row r="915" spans="1:22" x14ac:dyDescent="0.2">
      <c r="A915">
        <v>913</v>
      </c>
      <c r="B915">
        <v>-1.4234708869999999</v>
      </c>
      <c r="C915">
        <v>-0.20500369399999999</v>
      </c>
      <c r="D915">
        <v>-2.3427374000000001E-2</v>
      </c>
      <c r="E915">
        <v>1.2180131030000001</v>
      </c>
      <c r="F915">
        <v>-3.1334555320000002</v>
      </c>
      <c r="G915">
        <v>0.63130020899999995</v>
      </c>
      <c r="H915">
        <v>1.367064815</v>
      </c>
      <c r="I915" t="s">
        <v>19</v>
      </c>
      <c r="J915">
        <v>911.57652911299999</v>
      </c>
      <c r="K915">
        <v>455.7882645565</v>
      </c>
      <c r="L915" t="str">
        <f t="shared" si="154"/>
        <v>Above</v>
      </c>
      <c r="M915">
        <f t="shared" si="155"/>
        <v>4000</v>
      </c>
      <c r="N915">
        <f t="shared" si="156"/>
        <v>3998</v>
      </c>
      <c r="O915">
        <f t="shared" si="157"/>
        <v>1862.6183104049983</v>
      </c>
      <c r="P915" t="str">
        <f t="shared" si="158"/>
        <v>913-1.423470887</v>
      </c>
      <c r="Q915" t="str">
        <f t="shared" si="161"/>
        <v>91</v>
      </c>
      <c r="R915" t="str">
        <f t="shared" si="162"/>
        <v>87</v>
      </c>
      <c r="S915" t="str">
        <f t="shared" si="163"/>
        <v>baad</v>
      </c>
      <c r="T915" t="str">
        <f t="shared" si="159"/>
        <v>bad</v>
      </c>
      <c r="U915">
        <f t="shared" si="160"/>
        <v>0.63129999999999997</v>
      </c>
      <c r="V915" t="str">
        <f t="shared" si="164"/>
        <v>baaf</v>
      </c>
    </row>
    <row r="916" spans="1:22" x14ac:dyDescent="0.2">
      <c r="A916">
        <v>914</v>
      </c>
      <c r="B916">
        <v>-3.6991185990000002</v>
      </c>
      <c r="C916">
        <v>-1.9224303540000001</v>
      </c>
      <c r="D916">
        <v>-1.9710642549999999</v>
      </c>
      <c r="E916">
        <v>2.2044184040000001</v>
      </c>
      <c r="F916">
        <v>0.115186441</v>
      </c>
      <c r="G916">
        <v>1.769828258</v>
      </c>
      <c r="H916">
        <v>-3.1358606729999998</v>
      </c>
      <c r="I916" t="s">
        <v>19</v>
      </c>
      <c r="J916">
        <v>910.30088140099997</v>
      </c>
      <c r="K916">
        <v>455.15044070049998</v>
      </c>
      <c r="L916" t="str">
        <f t="shared" si="154"/>
        <v>Above</v>
      </c>
      <c r="M916">
        <f t="shared" si="155"/>
        <v>4000</v>
      </c>
      <c r="N916">
        <f t="shared" si="156"/>
        <v>3998</v>
      </c>
      <c r="O916">
        <f t="shared" si="157"/>
        <v>1862.6183104049983</v>
      </c>
      <c r="P916" t="str">
        <f t="shared" si="158"/>
        <v>914-3.699118599</v>
      </c>
      <c r="Q916" t="str">
        <f t="shared" si="161"/>
        <v>91</v>
      </c>
      <c r="R916" t="str">
        <f t="shared" si="162"/>
        <v>99</v>
      </c>
      <c r="S916" t="str">
        <f t="shared" si="163"/>
        <v>baad</v>
      </c>
      <c r="T916" t="str">
        <f t="shared" si="159"/>
        <v>bad</v>
      </c>
      <c r="U916">
        <f t="shared" si="160"/>
        <v>1.769828</v>
      </c>
      <c r="V916" t="str">
        <f t="shared" si="164"/>
        <v>baaf</v>
      </c>
    </row>
    <row r="917" spans="1:22" x14ac:dyDescent="0.2">
      <c r="A917">
        <v>915</v>
      </c>
      <c r="B917">
        <v>3.3180080460000001</v>
      </c>
      <c r="C917">
        <v>-4.7473989989999996</v>
      </c>
      <c r="D917">
        <v>2.2403933889999998</v>
      </c>
      <c r="E917">
        <v>3.5499494</v>
      </c>
      <c r="F917">
        <v>-0.14662693199999999</v>
      </c>
      <c r="G917">
        <v>3.2652153529999999</v>
      </c>
      <c r="H917">
        <v>2.5774730969999999</v>
      </c>
      <c r="I917" t="s">
        <v>18</v>
      </c>
      <c r="J917">
        <v>918.31800804600005</v>
      </c>
      <c r="K917">
        <v>459.15900402300002</v>
      </c>
      <c r="L917" t="str">
        <f t="shared" si="154"/>
        <v>Above</v>
      </c>
      <c r="M917">
        <f t="shared" si="155"/>
        <v>4000</v>
      </c>
      <c r="N917">
        <f t="shared" si="156"/>
        <v>3998</v>
      </c>
      <c r="O917">
        <f t="shared" si="157"/>
        <v>1862.6183104049983</v>
      </c>
      <c r="P917" t="str">
        <f t="shared" si="158"/>
        <v>9153.318008046</v>
      </c>
      <c r="Q917" t="str">
        <f t="shared" si="161"/>
        <v>91</v>
      </c>
      <c r="R917" t="str">
        <f t="shared" si="162"/>
        <v>46</v>
      </c>
      <c r="S917" t="str">
        <f t="shared" si="163"/>
        <v>good</v>
      </c>
      <c r="T917" t="str">
        <f t="shared" si="159"/>
        <v>good</v>
      </c>
      <c r="U917">
        <f t="shared" si="160"/>
        <v>3.265215</v>
      </c>
      <c r="V917" t="str">
        <f t="shared" si="164"/>
        <v>goof</v>
      </c>
    </row>
    <row r="918" spans="1:22" x14ac:dyDescent="0.2">
      <c r="A918">
        <v>916</v>
      </c>
      <c r="B918">
        <v>0.964352824</v>
      </c>
      <c r="C918">
        <v>-1.02662996</v>
      </c>
      <c r="D918">
        <v>-0.41094293100000001</v>
      </c>
      <c r="E918">
        <v>2.5775885650000001</v>
      </c>
      <c r="F918">
        <v>-3.129066404</v>
      </c>
      <c r="G918">
        <v>-1.3740760670000001</v>
      </c>
      <c r="H918">
        <v>0.29180032500000003</v>
      </c>
      <c r="I918" t="s">
        <v>19</v>
      </c>
      <c r="J918">
        <v>916.964352824</v>
      </c>
      <c r="K918">
        <v>458.482176412</v>
      </c>
      <c r="L918" t="str">
        <f t="shared" si="154"/>
        <v>Above</v>
      </c>
      <c r="M918">
        <f t="shared" si="155"/>
        <v>4000</v>
      </c>
      <c r="N918">
        <f t="shared" si="156"/>
        <v>3998</v>
      </c>
      <c r="O918">
        <f t="shared" si="157"/>
        <v>1862.6183104049983</v>
      </c>
      <c r="P918" t="str">
        <f t="shared" si="158"/>
        <v>9160.964352824</v>
      </c>
      <c r="Q918" t="str">
        <f t="shared" si="161"/>
        <v>91</v>
      </c>
      <c r="R918" t="str">
        <f t="shared" si="162"/>
        <v>24</v>
      </c>
      <c r="S918" t="str">
        <f t="shared" si="163"/>
        <v>baad</v>
      </c>
      <c r="T918" t="str">
        <f t="shared" si="159"/>
        <v>bad</v>
      </c>
      <c r="U918">
        <f t="shared" si="160"/>
        <v>-1.3740760000000001</v>
      </c>
      <c r="V918" t="str">
        <f t="shared" si="164"/>
        <v>baaf</v>
      </c>
    </row>
    <row r="919" spans="1:22" x14ac:dyDescent="0.2">
      <c r="A919">
        <v>917</v>
      </c>
      <c r="B919">
        <v>-0.88658994199999996</v>
      </c>
      <c r="C919">
        <v>-1.1903527869999999</v>
      </c>
      <c r="D919">
        <v>-0.447499168</v>
      </c>
      <c r="E919">
        <v>-2.516764475</v>
      </c>
      <c r="F919">
        <v>0.36391037799999998</v>
      </c>
      <c r="G919">
        <v>-0.50708624099999999</v>
      </c>
      <c r="H919">
        <v>-0.81355781800000004</v>
      </c>
      <c r="I919" t="s">
        <v>18</v>
      </c>
      <c r="J919">
        <v>916.113410058</v>
      </c>
      <c r="K919">
        <v>458.056705029</v>
      </c>
      <c r="L919" t="str">
        <f t="shared" si="154"/>
        <v>Above</v>
      </c>
      <c r="M919">
        <f t="shared" si="155"/>
        <v>4000</v>
      </c>
      <c r="N919">
        <f t="shared" si="156"/>
        <v>3998</v>
      </c>
      <c r="O919">
        <f t="shared" si="157"/>
        <v>1862.6183104049983</v>
      </c>
      <c r="P919" t="str">
        <f t="shared" si="158"/>
        <v>917-0.886589942</v>
      </c>
      <c r="Q919" t="str">
        <f t="shared" si="161"/>
        <v>91</v>
      </c>
      <c r="R919" t="str">
        <f t="shared" si="162"/>
        <v>42</v>
      </c>
      <c r="S919" t="str">
        <f t="shared" si="163"/>
        <v>good</v>
      </c>
      <c r="T919" t="str">
        <f t="shared" si="159"/>
        <v>good</v>
      </c>
      <c r="U919">
        <f t="shared" si="160"/>
        <v>-0.50708600000000004</v>
      </c>
      <c r="V919" t="str">
        <f t="shared" si="164"/>
        <v>goof</v>
      </c>
    </row>
    <row r="920" spans="1:22" x14ac:dyDescent="0.2">
      <c r="A920">
        <v>918</v>
      </c>
      <c r="B920">
        <v>-0.677468458</v>
      </c>
      <c r="C920">
        <v>-0.59361997899999996</v>
      </c>
      <c r="D920">
        <v>-3.4589196960000002</v>
      </c>
      <c r="E920">
        <v>-3.1201413000000001E-2</v>
      </c>
      <c r="F920">
        <v>0.44018369899999998</v>
      </c>
      <c r="G920">
        <v>3.1564417999999997E-2</v>
      </c>
      <c r="H920">
        <v>-1.532051498</v>
      </c>
      <c r="I920" t="s">
        <v>18</v>
      </c>
      <c r="J920">
        <v>917.32253154199998</v>
      </c>
      <c r="K920">
        <v>458.66126577099999</v>
      </c>
      <c r="L920" t="str">
        <f t="shared" si="154"/>
        <v>Above</v>
      </c>
      <c r="M920">
        <f t="shared" si="155"/>
        <v>4000</v>
      </c>
      <c r="N920">
        <f t="shared" si="156"/>
        <v>3998</v>
      </c>
      <c r="O920">
        <f t="shared" si="157"/>
        <v>1862.6183104049983</v>
      </c>
      <c r="P920" t="str">
        <f t="shared" si="158"/>
        <v>918-0.677468458</v>
      </c>
      <c r="Q920" t="str">
        <f t="shared" si="161"/>
        <v>91</v>
      </c>
      <c r="R920" t="str">
        <f t="shared" si="162"/>
        <v>58</v>
      </c>
      <c r="S920" t="str">
        <f t="shared" si="163"/>
        <v>good</v>
      </c>
      <c r="T920" t="str">
        <f t="shared" si="159"/>
        <v>good</v>
      </c>
      <c r="U920">
        <f t="shared" si="160"/>
        <v>3.1564000000000002E-2</v>
      </c>
      <c r="V920" t="str">
        <f t="shared" si="164"/>
        <v>goof</v>
      </c>
    </row>
    <row r="921" spans="1:22" x14ac:dyDescent="0.2">
      <c r="A921">
        <v>919</v>
      </c>
      <c r="B921">
        <v>-2.6515785709999999</v>
      </c>
      <c r="C921">
        <v>-0.37820243799999997</v>
      </c>
      <c r="D921">
        <v>-2.4937546899999998</v>
      </c>
      <c r="E921">
        <v>2.3513087700000002</v>
      </c>
      <c r="F921">
        <v>0.27963484999999999</v>
      </c>
      <c r="G921">
        <v>0.82733628999999997</v>
      </c>
      <c r="H921">
        <v>-1.7246400449999999</v>
      </c>
      <c r="I921" t="s">
        <v>19</v>
      </c>
      <c r="J921">
        <v>916.34842142900004</v>
      </c>
      <c r="K921">
        <v>458.17421071450002</v>
      </c>
      <c r="L921" t="str">
        <f t="shared" si="154"/>
        <v>Above</v>
      </c>
      <c r="M921">
        <f t="shared" si="155"/>
        <v>4000</v>
      </c>
      <c r="N921">
        <f t="shared" si="156"/>
        <v>3998</v>
      </c>
      <c r="O921">
        <f t="shared" si="157"/>
        <v>1862.6183104049983</v>
      </c>
      <c r="P921" t="str">
        <f t="shared" si="158"/>
        <v>919-2.651578571</v>
      </c>
      <c r="Q921" t="str">
        <f t="shared" si="161"/>
        <v>91</v>
      </c>
      <c r="R921" t="str">
        <f t="shared" si="162"/>
        <v>71</v>
      </c>
      <c r="S921" t="str">
        <f t="shared" si="163"/>
        <v>baad</v>
      </c>
      <c r="T921" t="str">
        <f t="shared" si="159"/>
        <v>bad</v>
      </c>
      <c r="U921">
        <f t="shared" si="160"/>
        <v>0.82733599999999996</v>
      </c>
      <c r="V921" t="str">
        <f t="shared" si="164"/>
        <v>baaf</v>
      </c>
    </row>
    <row r="922" spans="1:22" x14ac:dyDescent="0.2">
      <c r="A922">
        <v>920</v>
      </c>
      <c r="B922">
        <v>0.15575589200000001</v>
      </c>
      <c r="C922">
        <v>-0.69856026900000001</v>
      </c>
      <c r="D922">
        <v>0.766754928</v>
      </c>
      <c r="E922">
        <v>1.8650807009999999</v>
      </c>
      <c r="F922">
        <v>-0.28554256</v>
      </c>
      <c r="G922">
        <v>0.944385629</v>
      </c>
      <c r="H922">
        <v>-1.0121580059999999</v>
      </c>
      <c r="I922" t="s">
        <v>18</v>
      </c>
      <c r="J922">
        <v>920.155755892</v>
      </c>
      <c r="K922">
        <v>460.077877946</v>
      </c>
      <c r="L922" t="str">
        <f t="shared" si="154"/>
        <v>Above</v>
      </c>
      <c r="M922">
        <f t="shared" si="155"/>
        <v>4000</v>
      </c>
      <c r="N922">
        <f t="shared" si="156"/>
        <v>3998</v>
      </c>
      <c r="O922">
        <f t="shared" si="157"/>
        <v>1862.6183104049983</v>
      </c>
      <c r="P922" t="str">
        <f t="shared" si="158"/>
        <v>9200.155755892</v>
      </c>
      <c r="Q922" t="str">
        <f t="shared" si="161"/>
        <v>92</v>
      </c>
      <c r="R922" t="str">
        <f t="shared" si="162"/>
        <v>92</v>
      </c>
      <c r="S922" t="str">
        <f t="shared" si="163"/>
        <v>good</v>
      </c>
      <c r="T922" t="str">
        <f t="shared" si="159"/>
        <v>good</v>
      </c>
      <c r="U922">
        <f t="shared" si="160"/>
        <v>0.94438599999999995</v>
      </c>
      <c r="V922" t="str">
        <f t="shared" si="164"/>
        <v>goof</v>
      </c>
    </row>
    <row r="923" spans="1:22" x14ac:dyDescent="0.2">
      <c r="A923">
        <v>921</v>
      </c>
      <c r="B923">
        <v>-0.56576727000000004</v>
      </c>
      <c r="C923">
        <v>1.342609339</v>
      </c>
      <c r="D923">
        <v>-2.8716664939999998</v>
      </c>
      <c r="E923">
        <v>9.2810012999999997E-2</v>
      </c>
      <c r="F923">
        <v>1.4688121999999999</v>
      </c>
      <c r="G923">
        <v>1.807683039</v>
      </c>
      <c r="H923">
        <v>7.0887644999999999E-2</v>
      </c>
      <c r="I923" t="s">
        <v>19</v>
      </c>
      <c r="J923">
        <v>920.43423272999996</v>
      </c>
      <c r="K923">
        <v>460.21711636499998</v>
      </c>
      <c r="L923" t="str">
        <f t="shared" si="154"/>
        <v>Above</v>
      </c>
      <c r="M923">
        <f t="shared" si="155"/>
        <v>4000</v>
      </c>
      <c r="N923">
        <f t="shared" si="156"/>
        <v>3998</v>
      </c>
      <c r="O923">
        <f t="shared" si="157"/>
        <v>1862.6183104049983</v>
      </c>
      <c r="P923" t="str">
        <f t="shared" si="158"/>
        <v>921-0.56576727</v>
      </c>
      <c r="Q923" t="str">
        <f t="shared" si="161"/>
        <v>92</v>
      </c>
      <c r="R923" t="str">
        <f t="shared" si="162"/>
        <v>27</v>
      </c>
      <c r="S923" t="str">
        <f t="shared" si="163"/>
        <v>baad</v>
      </c>
      <c r="T923" t="str">
        <f t="shared" si="159"/>
        <v>bad</v>
      </c>
      <c r="U923">
        <f t="shared" si="160"/>
        <v>1.8076829999999999</v>
      </c>
      <c r="V923" t="str">
        <f t="shared" si="164"/>
        <v>baaf</v>
      </c>
    </row>
    <row r="924" spans="1:22" x14ac:dyDescent="0.2">
      <c r="A924">
        <v>922</v>
      </c>
      <c r="B924">
        <v>8.7174363000000005E-2</v>
      </c>
      <c r="C924">
        <v>-1.1389521570000001</v>
      </c>
      <c r="D924">
        <v>-1.1457715690000001</v>
      </c>
      <c r="E924">
        <v>2.8063659460000001</v>
      </c>
      <c r="F924">
        <v>2.2318737569999998</v>
      </c>
      <c r="G924">
        <v>0.45955350299999997</v>
      </c>
      <c r="H924">
        <v>-2.6399780910000001</v>
      </c>
      <c r="I924" t="s">
        <v>18</v>
      </c>
      <c r="J924">
        <v>922.08717436300003</v>
      </c>
      <c r="K924">
        <v>461.04358718150002</v>
      </c>
      <c r="L924" t="str">
        <f t="shared" si="154"/>
        <v>Above</v>
      </c>
      <c r="M924">
        <f t="shared" si="155"/>
        <v>4000</v>
      </c>
      <c r="N924">
        <f t="shared" si="156"/>
        <v>3998</v>
      </c>
      <c r="O924">
        <f t="shared" si="157"/>
        <v>1862.6183104049983</v>
      </c>
      <c r="P924" t="str">
        <f t="shared" si="158"/>
        <v>9220.087174363</v>
      </c>
      <c r="Q924" t="str">
        <f t="shared" si="161"/>
        <v>92</v>
      </c>
      <c r="R924" t="str">
        <f t="shared" si="162"/>
        <v>63</v>
      </c>
      <c r="S924" t="str">
        <f t="shared" si="163"/>
        <v>good</v>
      </c>
      <c r="T924" t="str">
        <f t="shared" si="159"/>
        <v>good</v>
      </c>
      <c r="U924">
        <f t="shared" si="160"/>
        <v>0.45955400000000002</v>
      </c>
      <c r="V924" t="str">
        <f t="shared" si="164"/>
        <v>goof</v>
      </c>
    </row>
    <row r="925" spans="1:22" x14ac:dyDescent="0.2">
      <c r="A925">
        <v>923</v>
      </c>
      <c r="B925">
        <v>-3.265543488</v>
      </c>
      <c r="C925">
        <v>-1.0275602100000001</v>
      </c>
      <c r="D925">
        <v>-2.2002239179999998</v>
      </c>
      <c r="E925">
        <v>-2.161813516</v>
      </c>
      <c r="F925">
        <v>2.12343533</v>
      </c>
      <c r="G925">
        <v>3.6726726420000002</v>
      </c>
      <c r="H925">
        <v>-4.3821064449999998</v>
      </c>
      <c r="I925" t="s">
        <v>19</v>
      </c>
      <c r="J925">
        <v>919.73445651199995</v>
      </c>
      <c r="K925">
        <v>459.86722825599998</v>
      </c>
      <c r="L925" t="str">
        <f t="shared" si="154"/>
        <v>Above</v>
      </c>
      <c r="M925">
        <f t="shared" si="155"/>
        <v>4000</v>
      </c>
      <c r="N925">
        <f t="shared" si="156"/>
        <v>3998</v>
      </c>
      <c r="O925">
        <f t="shared" si="157"/>
        <v>1862.6183104049983</v>
      </c>
      <c r="P925" t="str">
        <f t="shared" si="158"/>
        <v>923-3.265543488</v>
      </c>
      <c r="Q925" t="str">
        <f t="shared" si="161"/>
        <v>92</v>
      </c>
      <c r="R925" t="str">
        <f t="shared" si="162"/>
        <v>88</v>
      </c>
      <c r="S925" t="str">
        <f t="shared" si="163"/>
        <v>baad</v>
      </c>
      <c r="T925" t="str">
        <f t="shared" si="159"/>
        <v>bad</v>
      </c>
      <c r="U925">
        <f t="shared" si="160"/>
        <v>3.6726730000000001</v>
      </c>
      <c r="V925" t="str">
        <f t="shared" si="164"/>
        <v>baaf</v>
      </c>
    </row>
    <row r="926" spans="1:22" x14ac:dyDescent="0.2">
      <c r="A926">
        <v>924</v>
      </c>
      <c r="B926">
        <v>-1.3422431450000001</v>
      </c>
      <c r="C926">
        <v>-1.610086814</v>
      </c>
      <c r="D926">
        <v>2.0057261999999998</v>
      </c>
      <c r="E926">
        <v>2.10336904</v>
      </c>
      <c r="F926">
        <v>1.3761808579999999</v>
      </c>
      <c r="G926">
        <v>-0.99702663499999999</v>
      </c>
      <c r="H926">
        <v>3.4893584639999999</v>
      </c>
      <c r="I926" t="s">
        <v>19</v>
      </c>
      <c r="J926">
        <v>922.657756855</v>
      </c>
      <c r="K926">
        <v>461.3288784275</v>
      </c>
      <c r="L926" t="str">
        <f t="shared" si="154"/>
        <v>Above</v>
      </c>
      <c r="M926">
        <f t="shared" si="155"/>
        <v>4000</v>
      </c>
      <c r="N926">
        <f t="shared" si="156"/>
        <v>3998</v>
      </c>
      <c r="O926">
        <f t="shared" si="157"/>
        <v>1862.6183104049983</v>
      </c>
      <c r="P926" t="str">
        <f t="shared" si="158"/>
        <v>924-1.342243145</v>
      </c>
      <c r="Q926" t="str">
        <f t="shared" si="161"/>
        <v>92</v>
      </c>
      <c r="R926" t="str">
        <f t="shared" si="162"/>
        <v>45</v>
      </c>
      <c r="S926" t="str">
        <f t="shared" si="163"/>
        <v>baad</v>
      </c>
      <c r="T926" t="str">
        <f t="shared" si="159"/>
        <v>bad</v>
      </c>
      <c r="U926">
        <f t="shared" si="160"/>
        <v>-0.997027</v>
      </c>
      <c r="V926" t="str">
        <f t="shared" si="164"/>
        <v>baaf</v>
      </c>
    </row>
    <row r="927" spans="1:22" x14ac:dyDescent="0.2">
      <c r="A927">
        <v>925</v>
      </c>
      <c r="B927">
        <v>-1.953494882</v>
      </c>
      <c r="C927">
        <v>1.458415502</v>
      </c>
      <c r="D927">
        <v>-1.243689029</v>
      </c>
      <c r="E927">
        <v>-0.56588000299999996</v>
      </c>
      <c r="F927">
        <v>1.07431623</v>
      </c>
      <c r="G927">
        <v>0.30692281399999999</v>
      </c>
      <c r="H927">
        <v>-3.6532185199999998</v>
      </c>
      <c r="I927" t="s">
        <v>18</v>
      </c>
      <c r="J927">
        <v>923.04650511800003</v>
      </c>
      <c r="K927">
        <v>461.52325255900001</v>
      </c>
      <c r="L927" t="str">
        <f t="shared" si="154"/>
        <v>Above</v>
      </c>
      <c r="M927">
        <f t="shared" si="155"/>
        <v>4000</v>
      </c>
      <c r="N927">
        <f t="shared" si="156"/>
        <v>3998</v>
      </c>
      <c r="O927">
        <f t="shared" si="157"/>
        <v>1862.6183104049983</v>
      </c>
      <c r="P927" t="str">
        <f t="shared" si="158"/>
        <v>925-1.953494882</v>
      </c>
      <c r="Q927" t="str">
        <f t="shared" si="161"/>
        <v>92</v>
      </c>
      <c r="R927" t="str">
        <f t="shared" si="162"/>
        <v>82</v>
      </c>
      <c r="S927" t="str">
        <f t="shared" si="163"/>
        <v>good</v>
      </c>
      <c r="T927" t="str">
        <f t="shared" si="159"/>
        <v>good</v>
      </c>
      <c r="U927">
        <f t="shared" si="160"/>
        <v>0.306923</v>
      </c>
      <c r="V927" t="str">
        <f t="shared" si="164"/>
        <v>goof</v>
      </c>
    </row>
    <row r="928" spans="1:22" x14ac:dyDescent="0.2">
      <c r="A928">
        <v>926</v>
      </c>
      <c r="B928">
        <v>-3.0410603300000001</v>
      </c>
      <c r="C928">
        <v>-2.0434596919999999</v>
      </c>
      <c r="D928">
        <v>-1.2989106020000001</v>
      </c>
      <c r="E928">
        <v>0.85650865399999998</v>
      </c>
      <c r="F928">
        <v>2.0401798840000001</v>
      </c>
      <c r="G928">
        <v>4.474077394</v>
      </c>
      <c r="H928">
        <v>0.138001968</v>
      </c>
      <c r="I928" t="s">
        <v>19</v>
      </c>
      <c r="J928">
        <v>922.95893966999995</v>
      </c>
      <c r="K928">
        <v>461.47946983499997</v>
      </c>
      <c r="L928" t="str">
        <f t="shared" si="154"/>
        <v>Above</v>
      </c>
      <c r="M928">
        <f t="shared" si="155"/>
        <v>4000</v>
      </c>
      <c r="N928">
        <f t="shared" si="156"/>
        <v>3998</v>
      </c>
      <c r="O928">
        <f t="shared" si="157"/>
        <v>1862.6183104049983</v>
      </c>
      <c r="P928" t="str">
        <f t="shared" si="158"/>
        <v>926-3.04106033</v>
      </c>
      <c r="Q928" t="str">
        <f t="shared" si="161"/>
        <v>92</v>
      </c>
      <c r="R928" t="str">
        <f t="shared" si="162"/>
        <v>33</v>
      </c>
      <c r="S928" t="str">
        <f t="shared" si="163"/>
        <v>baad</v>
      </c>
      <c r="T928" t="str">
        <f t="shared" si="159"/>
        <v>bad</v>
      </c>
      <c r="U928">
        <f t="shared" si="160"/>
        <v>4.4740770000000003</v>
      </c>
      <c r="V928" t="str">
        <f t="shared" si="164"/>
        <v>baaf</v>
      </c>
    </row>
    <row r="929" spans="1:22" x14ac:dyDescent="0.2">
      <c r="A929">
        <v>927</v>
      </c>
      <c r="B929">
        <v>-0.84443936100000005</v>
      </c>
      <c r="C929">
        <v>-2.54502454</v>
      </c>
      <c r="D929">
        <v>2.7828704630000001</v>
      </c>
      <c r="E929">
        <v>1.439656354</v>
      </c>
      <c r="F929">
        <v>3.1408908879999999</v>
      </c>
      <c r="G929">
        <v>0.44187390900000001</v>
      </c>
      <c r="H929">
        <v>-2.189896681</v>
      </c>
      <c r="I929" t="s">
        <v>18</v>
      </c>
      <c r="J929">
        <v>926.15556063899999</v>
      </c>
      <c r="K929">
        <v>463.07778031949999</v>
      </c>
      <c r="L929" t="str">
        <f t="shared" si="154"/>
        <v>Above</v>
      </c>
      <c r="M929">
        <f t="shared" si="155"/>
        <v>4000</v>
      </c>
      <c r="N929">
        <f t="shared" si="156"/>
        <v>3998</v>
      </c>
      <c r="O929">
        <f t="shared" si="157"/>
        <v>1862.6183104049983</v>
      </c>
      <c r="P929" t="str">
        <f t="shared" si="158"/>
        <v>927-0.844439361</v>
      </c>
      <c r="Q929" t="str">
        <f t="shared" si="161"/>
        <v>92</v>
      </c>
      <c r="R929" t="str">
        <f t="shared" si="162"/>
        <v>61</v>
      </c>
      <c r="S929" t="str">
        <f t="shared" si="163"/>
        <v>good</v>
      </c>
      <c r="T929" t="str">
        <f t="shared" si="159"/>
        <v>good</v>
      </c>
      <c r="U929">
        <f t="shared" si="160"/>
        <v>0.44187399999999999</v>
      </c>
      <c r="V929" t="str">
        <f t="shared" si="164"/>
        <v>goof</v>
      </c>
    </row>
    <row r="930" spans="1:22" x14ac:dyDescent="0.2">
      <c r="A930">
        <v>928</v>
      </c>
      <c r="B930">
        <v>7.6444123000000003E-2</v>
      </c>
      <c r="C930">
        <v>-0.896610197</v>
      </c>
      <c r="D930">
        <v>-1.105304552</v>
      </c>
      <c r="E930">
        <v>1.389610378</v>
      </c>
      <c r="F930">
        <v>0.848940578</v>
      </c>
      <c r="G930">
        <v>1.532208376</v>
      </c>
      <c r="H930">
        <v>-0.159626345</v>
      </c>
      <c r="I930" t="s">
        <v>19</v>
      </c>
      <c r="J930">
        <v>928.07644412299999</v>
      </c>
      <c r="K930">
        <v>464.03822206149999</v>
      </c>
      <c r="L930" t="str">
        <f t="shared" si="154"/>
        <v>Above</v>
      </c>
      <c r="M930">
        <f t="shared" si="155"/>
        <v>4000</v>
      </c>
      <c r="N930">
        <f t="shared" si="156"/>
        <v>3998</v>
      </c>
      <c r="O930">
        <f t="shared" si="157"/>
        <v>1862.6183104049983</v>
      </c>
      <c r="P930" t="str">
        <f t="shared" si="158"/>
        <v>9280.076444123</v>
      </c>
      <c r="Q930" t="str">
        <f t="shared" si="161"/>
        <v>92</v>
      </c>
      <c r="R930" t="str">
        <f t="shared" si="162"/>
        <v>23</v>
      </c>
      <c r="S930" t="str">
        <f t="shared" si="163"/>
        <v>baad</v>
      </c>
      <c r="T930" t="str">
        <f t="shared" si="159"/>
        <v>bad</v>
      </c>
      <c r="U930">
        <f t="shared" si="160"/>
        <v>1.532208</v>
      </c>
      <c r="V930" t="str">
        <f t="shared" si="164"/>
        <v>baaf</v>
      </c>
    </row>
    <row r="931" spans="1:22" x14ac:dyDescent="0.2">
      <c r="A931">
        <v>929</v>
      </c>
      <c r="B931">
        <v>1.399783572</v>
      </c>
      <c r="C931">
        <v>1.0363379660000001</v>
      </c>
      <c r="D931">
        <v>-0.64247064200000004</v>
      </c>
      <c r="E931">
        <v>1.4800193559999999</v>
      </c>
      <c r="F931">
        <v>-0.92523109699999995</v>
      </c>
      <c r="G931">
        <v>1.131227991</v>
      </c>
      <c r="H931">
        <v>-2.3840869250000001</v>
      </c>
      <c r="I931" t="s">
        <v>18</v>
      </c>
      <c r="J931">
        <v>930.39978357200005</v>
      </c>
      <c r="K931">
        <v>465.19989178600002</v>
      </c>
      <c r="L931" t="str">
        <f t="shared" si="154"/>
        <v>Above</v>
      </c>
      <c r="M931">
        <f t="shared" si="155"/>
        <v>4000</v>
      </c>
      <c r="N931">
        <f t="shared" si="156"/>
        <v>3998</v>
      </c>
      <c r="O931">
        <f t="shared" si="157"/>
        <v>1862.6183104049983</v>
      </c>
      <c r="P931" t="str">
        <f t="shared" si="158"/>
        <v>9291.399783572</v>
      </c>
      <c r="Q931" t="str">
        <f t="shared" si="161"/>
        <v>92</v>
      </c>
      <c r="R931" t="str">
        <f t="shared" si="162"/>
        <v>72</v>
      </c>
      <c r="S931" t="str">
        <f t="shared" si="163"/>
        <v>good</v>
      </c>
      <c r="T931" t="str">
        <f t="shared" si="159"/>
        <v>good</v>
      </c>
      <c r="U931">
        <f t="shared" si="160"/>
        <v>1.1312279999999999</v>
      </c>
      <c r="V931" t="str">
        <f t="shared" si="164"/>
        <v>goof</v>
      </c>
    </row>
    <row r="932" spans="1:22" x14ac:dyDescent="0.2">
      <c r="A932">
        <v>930</v>
      </c>
      <c r="B932">
        <v>0.92369400499999998</v>
      </c>
      <c r="C932">
        <v>0.66439980799999998</v>
      </c>
      <c r="D932">
        <v>-3.1410288550000001</v>
      </c>
      <c r="E932">
        <v>3.0614320510000002</v>
      </c>
      <c r="F932">
        <v>-0.24205667</v>
      </c>
      <c r="G932">
        <v>1.9540080849999999</v>
      </c>
      <c r="H932">
        <v>0.61841020800000002</v>
      </c>
      <c r="I932" t="s">
        <v>18</v>
      </c>
      <c r="J932">
        <v>930.92369400500002</v>
      </c>
      <c r="K932">
        <v>465.46184700250001</v>
      </c>
      <c r="L932" t="str">
        <f t="shared" si="154"/>
        <v>Above</v>
      </c>
      <c r="M932">
        <f t="shared" si="155"/>
        <v>4000</v>
      </c>
      <c r="N932">
        <f t="shared" si="156"/>
        <v>3998</v>
      </c>
      <c r="O932">
        <f t="shared" si="157"/>
        <v>1862.6183104049983</v>
      </c>
      <c r="P932" t="str">
        <f t="shared" si="158"/>
        <v>9300.923694005</v>
      </c>
      <c r="Q932" t="str">
        <f t="shared" si="161"/>
        <v>93</v>
      </c>
      <c r="R932" t="str">
        <f t="shared" si="162"/>
        <v>05</v>
      </c>
      <c r="S932" t="str">
        <f t="shared" si="163"/>
        <v>good</v>
      </c>
      <c r="T932" t="str">
        <f t="shared" si="159"/>
        <v>good</v>
      </c>
      <c r="U932">
        <f t="shared" si="160"/>
        <v>1.954008</v>
      </c>
      <c r="V932" t="str">
        <f t="shared" si="164"/>
        <v>goof</v>
      </c>
    </row>
    <row r="933" spans="1:22" x14ac:dyDescent="0.2">
      <c r="A933">
        <v>931</v>
      </c>
      <c r="B933">
        <v>-1.4761599990000001</v>
      </c>
      <c r="C933">
        <v>-0.32060397800000001</v>
      </c>
      <c r="D933">
        <v>-0.42491410800000001</v>
      </c>
      <c r="E933">
        <v>0.313640904</v>
      </c>
      <c r="F933">
        <v>1.135044969</v>
      </c>
      <c r="G933">
        <v>0.91993037099999997</v>
      </c>
      <c r="H933">
        <v>-1.361351188</v>
      </c>
      <c r="I933" t="s">
        <v>19</v>
      </c>
      <c r="J933">
        <v>929.52384000100005</v>
      </c>
      <c r="K933">
        <v>464.76192000050003</v>
      </c>
      <c r="L933" t="str">
        <f t="shared" si="154"/>
        <v>Above</v>
      </c>
      <c r="M933">
        <f t="shared" si="155"/>
        <v>4000</v>
      </c>
      <c r="N933">
        <f t="shared" si="156"/>
        <v>3998</v>
      </c>
      <c r="O933">
        <f t="shared" si="157"/>
        <v>1862.6183104049983</v>
      </c>
      <c r="P933" t="str">
        <f t="shared" si="158"/>
        <v>931-1.476159999</v>
      </c>
      <c r="Q933" t="str">
        <f t="shared" si="161"/>
        <v>93</v>
      </c>
      <c r="R933" t="str">
        <f t="shared" si="162"/>
        <v>99</v>
      </c>
      <c r="S933" t="str">
        <f t="shared" si="163"/>
        <v>baad</v>
      </c>
      <c r="T933" t="str">
        <f t="shared" si="159"/>
        <v>bad</v>
      </c>
      <c r="U933">
        <f t="shared" si="160"/>
        <v>0.91993000000000003</v>
      </c>
      <c r="V933" t="str">
        <f t="shared" si="164"/>
        <v>baaf</v>
      </c>
    </row>
    <row r="934" spans="1:22" x14ac:dyDescent="0.2">
      <c r="A934">
        <v>932</v>
      </c>
      <c r="B934">
        <v>-2.6140340850000001</v>
      </c>
      <c r="C934">
        <v>-3.3573482010000002</v>
      </c>
      <c r="D934">
        <v>-3.308691107</v>
      </c>
      <c r="E934">
        <v>-0.90942113400000002</v>
      </c>
      <c r="F934">
        <v>3.4945408800000002</v>
      </c>
      <c r="G934">
        <v>4.9758839439999996</v>
      </c>
      <c r="H934">
        <v>2.058232952</v>
      </c>
      <c r="I934" t="s">
        <v>19</v>
      </c>
      <c r="J934">
        <v>929.38596591500004</v>
      </c>
      <c r="K934">
        <v>464.69298295750002</v>
      </c>
      <c r="L934" t="str">
        <f t="shared" si="154"/>
        <v>Above</v>
      </c>
      <c r="M934">
        <f t="shared" si="155"/>
        <v>4000</v>
      </c>
      <c r="N934">
        <f t="shared" si="156"/>
        <v>3998</v>
      </c>
      <c r="O934">
        <f t="shared" si="157"/>
        <v>1862.6183104049983</v>
      </c>
      <c r="P934" t="str">
        <f t="shared" si="158"/>
        <v>932-2.614034085</v>
      </c>
      <c r="Q934" t="str">
        <f t="shared" si="161"/>
        <v>93</v>
      </c>
      <c r="R934" t="str">
        <f t="shared" si="162"/>
        <v>85</v>
      </c>
      <c r="S934" t="str">
        <f t="shared" si="163"/>
        <v>baad</v>
      </c>
      <c r="T934" t="str">
        <f t="shared" si="159"/>
        <v>bad</v>
      </c>
      <c r="U934">
        <f t="shared" si="160"/>
        <v>4.9758839999999998</v>
      </c>
      <c r="V934" t="str">
        <f t="shared" si="164"/>
        <v>baaf</v>
      </c>
    </row>
    <row r="935" spans="1:22" x14ac:dyDescent="0.2">
      <c r="A935">
        <v>933</v>
      </c>
      <c r="B935">
        <v>-0.43382002800000002</v>
      </c>
      <c r="C935">
        <v>-1.531881E-2</v>
      </c>
      <c r="D935">
        <v>0.14329128899999999</v>
      </c>
      <c r="E935">
        <v>0.64761813999999995</v>
      </c>
      <c r="F935">
        <v>-0.79059991699999999</v>
      </c>
      <c r="G935">
        <v>-0.71009668199999998</v>
      </c>
      <c r="H935">
        <v>-0.31192811799999998</v>
      </c>
      <c r="I935" t="s">
        <v>19</v>
      </c>
      <c r="J935">
        <v>932.56617997199999</v>
      </c>
      <c r="K935">
        <v>466.28308998599999</v>
      </c>
      <c r="L935" t="str">
        <f t="shared" si="154"/>
        <v>Above</v>
      </c>
      <c r="M935">
        <f t="shared" si="155"/>
        <v>4000</v>
      </c>
      <c r="N935">
        <f t="shared" si="156"/>
        <v>3998</v>
      </c>
      <c r="O935">
        <f t="shared" si="157"/>
        <v>1862.6183104049983</v>
      </c>
      <c r="P935" t="str">
        <f t="shared" si="158"/>
        <v>933-0.433820028</v>
      </c>
      <c r="Q935" t="str">
        <f t="shared" si="161"/>
        <v>93</v>
      </c>
      <c r="R935" t="str">
        <f t="shared" si="162"/>
        <v>28</v>
      </c>
      <c r="S935" t="str">
        <f t="shared" si="163"/>
        <v>baad</v>
      </c>
      <c r="T935" t="str">
        <f t="shared" si="159"/>
        <v>bad</v>
      </c>
      <c r="U935">
        <f t="shared" si="160"/>
        <v>-0.71009699999999998</v>
      </c>
      <c r="V935" t="str">
        <f t="shared" si="164"/>
        <v>baaf</v>
      </c>
    </row>
    <row r="936" spans="1:22" x14ac:dyDescent="0.2">
      <c r="A936">
        <v>934</v>
      </c>
      <c r="B936">
        <v>2.9132263350000001</v>
      </c>
      <c r="C936">
        <v>-4.5132227719999998</v>
      </c>
      <c r="D936">
        <v>-1.7353315680000001</v>
      </c>
      <c r="E936">
        <v>-0.77426604300000001</v>
      </c>
      <c r="F936">
        <v>5.0843909729999996</v>
      </c>
      <c r="G936">
        <v>0.32079060300000001</v>
      </c>
      <c r="H936">
        <v>1.975611851</v>
      </c>
      <c r="I936" t="s">
        <v>18</v>
      </c>
      <c r="J936">
        <v>936.91322633499999</v>
      </c>
      <c r="K936">
        <v>468.4566131675</v>
      </c>
      <c r="L936" t="str">
        <f t="shared" si="154"/>
        <v>Above</v>
      </c>
      <c r="M936">
        <f t="shared" si="155"/>
        <v>4000</v>
      </c>
      <c r="N936">
        <f t="shared" si="156"/>
        <v>3998</v>
      </c>
      <c r="O936">
        <f t="shared" si="157"/>
        <v>1862.6183104049983</v>
      </c>
      <c r="P936" t="str">
        <f t="shared" si="158"/>
        <v>9342.913226335</v>
      </c>
      <c r="Q936" t="str">
        <f t="shared" si="161"/>
        <v>93</v>
      </c>
      <c r="R936" t="str">
        <f t="shared" si="162"/>
        <v>35</v>
      </c>
      <c r="S936" t="str">
        <f t="shared" si="163"/>
        <v>good</v>
      </c>
      <c r="T936" t="str">
        <f t="shared" si="159"/>
        <v>good</v>
      </c>
      <c r="U936">
        <f t="shared" si="160"/>
        <v>0.32079099999999999</v>
      </c>
      <c r="V936" t="str">
        <f t="shared" si="164"/>
        <v>goof</v>
      </c>
    </row>
    <row r="937" spans="1:22" x14ac:dyDescent="0.2">
      <c r="A937">
        <v>935</v>
      </c>
      <c r="B937">
        <v>-1.904698829</v>
      </c>
      <c r="C937">
        <v>-2.7637489460000002</v>
      </c>
      <c r="D937">
        <v>1.2041867239999999</v>
      </c>
      <c r="E937">
        <v>2.444800877</v>
      </c>
      <c r="F937">
        <v>-0.76101096800000001</v>
      </c>
      <c r="G937">
        <v>-0.59190838099999998</v>
      </c>
      <c r="H937">
        <v>-2.350263746</v>
      </c>
      <c r="I937" t="s">
        <v>19</v>
      </c>
      <c r="J937">
        <v>933.09530117099996</v>
      </c>
      <c r="K937">
        <v>466.54765058549998</v>
      </c>
      <c r="L937" t="str">
        <f t="shared" si="154"/>
        <v>Above</v>
      </c>
      <c r="M937">
        <f t="shared" si="155"/>
        <v>4000</v>
      </c>
      <c r="N937">
        <f t="shared" si="156"/>
        <v>3998</v>
      </c>
      <c r="O937">
        <f t="shared" si="157"/>
        <v>1862.6183104049983</v>
      </c>
      <c r="P937" t="str">
        <f t="shared" si="158"/>
        <v>935-1.904698829</v>
      </c>
      <c r="Q937" t="str">
        <f t="shared" si="161"/>
        <v>93</v>
      </c>
      <c r="R937" t="str">
        <f t="shared" si="162"/>
        <v>29</v>
      </c>
      <c r="S937" t="str">
        <f t="shared" si="163"/>
        <v>baad</v>
      </c>
      <c r="T937" t="str">
        <f t="shared" si="159"/>
        <v>bad</v>
      </c>
      <c r="U937">
        <f t="shared" si="160"/>
        <v>-0.59190799999999999</v>
      </c>
      <c r="V937" t="str">
        <f t="shared" si="164"/>
        <v>baaf</v>
      </c>
    </row>
    <row r="938" spans="1:22" x14ac:dyDescent="0.2">
      <c r="A938">
        <v>936</v>
      </c>
      <c r="B938">
        <v>2.265607836</v>
      </c>
      <c r="C938">
        <v>-1.8227497969999999</v>
      </c>
      <c r="D938">
        <v>-2.6778528100000001</v>
      </c>
      <c r="E938">
        <v>2.3858200489999999</v>
      </c>
      <c r="F938">
        <v>-4.0862068230000004</v>
      </c>
      <c r="G938">
        <v>-0.52824409900000002</v>
      </c>
      <c r="H938">
        <v>-1.1352546219999999</v>
      </c>
      <c r="I938" t="s">
        <v>19</v>
      </c>
      <c r="J938">
        <v>938.26560783599996</v>
      </c>
      <c r="K938">
        <v>469.13280391799998</v>
      </c>
      <c r="L938" t="str">
        <f t="shared" si="154"/>
        <v>Above</v>
      </c>
      <c r="M938">
        <f t="shared" si="155"/>
        <v>4000</v>
      </c>
      <c r="N938">
        <f t="shared" si="156"/>
        <v>3998</v>
      </c>
      <c r="O938">
        <f t="shared" si="157"/>
        <v>1862.6183104049983</v>
      </c>
      <c r="P938" t="str">
        <f t="shared" si="158"/>
        <v>9362.265607836</v>
      </c>
      <c r="Q938" t="str">
        <f t="shared" si="161"/>
        <v>93</v>
      </c>
      <c r="R938" t="str">
        <f t="shared" si="162"/>
        <v>36</v>
      </c>
      <c r="S938" t="str">
        <f t="shared" si="163"/>
        <v>baad</v>
      </c>
      <c r="T938" t="str">
        <f t="shared" si="159"/>
        <v>bad</v>
      </c>
      <c r="U938">
        <f t="shared" si="160"/>
        <v>-0.52824400000000005</v>
      </c>
      <c r="V938" t="str">
        <f t="shared" si="164"/>
        <v>baaf</v>
      </c>
    </row>
    <row r="939" spans="1:22" x14ac:dyDescent="0.2">
      <c r="A939">
        <v>937</v>
      </c>
      <c r="B939">
        <v>-1.848506502</v>
      </c>
      <c r="C939">
        <v>-1.762635081</v>
      </c>
      <c r="D939">
        <v>-0.93523219099999999</v>
      </c>
      <c r="E939">
        <v>0.30370904100000001</v>
      </c>
      <c r="F939">
        <v>-1.0943952539999999</v>
      </c>
      <c r="G939">
        <v>2.6333367339999998</v>
      </c>
      <c r="H939">
        <v>-1.474869921</v>
      </c>
      <c r="I939" t="s">
        <v>19</v>
      </c>
      <c r="J939">
        <v>935.15149349800004</v>
      </c>
      <c r="K939">
        <v>467.57574674900002</v>
      </c>
      <c r="L939" t="str">
        <f t="shared" si="154"/>
        <v>Above</v>
      </c>
      <c r="M939">
        <f t="shared" si="155"/>
        <v>4000</v>
      </c>
      <c r="N939">
        <f t="shared" si="156"/>
        <v>3998</v>
      </c>
      <c r="O939">
        <f t="shared" si="157"/>
        <v>1862.6183104049983</v>
      </c>
      <c r="P939" t="str">
        <f t="shared" si="158"/>
        <v>937-1.848506502</v>
      </c>
      <c r="Q939" t="str">
        <f t="shared" si="161"/>
        <v>93</v>
      </c>
      <c r="R939" t="str">
        <f t="shared" si="162"/>
        <v>02</v>
      </c>
      <c r="S939" t="str">
        <f t="shared" si="163"/>
        <v>baad</v>
      </c>
      <c r="T939" t="str">
        <f t="shared" si="159"/>
        <v>bad</v>
      </c>
      <c r="U939">
        <f t="shared" si="160"/>
        <v>2.633337</v>
      </c>
      <c r="V939" t="str">
        <f t="shared" si="164"/>
        <v>baaf</v>
      </c>
    </row>
    <row r="940" spans="1:22" x14ac:dyDescent="0.2">
      <c r="A940">
        <v>938</v>
      </c>
      <c r="B940">
        <v>-2.2689147749999998</v>
      </c>
      <c r="C940">
        <v>0.35061859499999998</v>
      </c>
      <c r="D940">
        <v>1.0232670260000001</v>
      </c>
      <c r="E940">
        <v>1.4597500000000001E-4</v>
      </c>
      <c r="F940">
        <v>1.0191940580000001</v>
      </c>
      <c r="G940">
        <v>-1.322799372</v>
      </c>
      <c r="H940">
        <v>-2.2774533999999999E-2</v>
      </c>
      <c r="I940" t="s">
        <v>19</v>
      </c>
      <c r="J940">
        <v>935.73108522500002</v>
      </c>
      <c r="K940">
        <v>467.86554261250001</v>
      </c>
      <c r="L940" t="str">
        <f t="shared" si="154"/>
        <v>Above</v>
      </c>
      <c r="M940">
        <f t="shared" si="155"/>
        <v>4000</v>
      </c>
      <c r="N940">
        <f t="shared" si="156"/>
        <v>3998</v>
      </c>
      <c r="O940">
        <f t="shared" si="157"/>
        <v>1862.6183104049983</v>
      </c>
      <c r="P940" t="str">
        <f t="shared" si="158"/>
        <v>938-2.268914775</v>
      </c>
      <c r="Q940" t="str">
        <f t="shared" si="161"/>
        <v>93</v>
      </c>
      <c r="R940" t="str">
        <f t="shared" si="162"/>
        <v>75</v>
      </c>
      <c r="S940" t="str">
        <f t="shared" si="163"/>
        <v>baad</v>
      </c>
      <c r="T940" t="str">
        <f t="shared" si="159"/>
        <v>bad</v>
      </c>
      <c r="U940">
        <f t="shared" si="160"/>
        <v>-1.3227990000000001</v>
      </c>
      <c r="V940" t="str">
        <f t="shared" si="164"/>
        <v>baaf</v>
      </c>
    </row>
    <row r="941" spans="1:22" x14ac:dyDescent="0.2">
      <c r="A941">
        <v>939</v>
      </c>
      <c r="B941">
        <v>-1.0211648419999999</v>
      </c>
      <c r="C941">
        <v>0.662863121</v>
      </c>
      <c r="D941">
        <v>-2.0966232649999998</v>
      </c>
      <c r="E941">
        <v>1.400411799</v>
      </c>
      <c r="F941">
        <v>0.41917633999999998</v>
      </c>
      <c r="G941">
        <v>-1.334075686</v>
      </c>
      <c r="H941">
        <v>1.1281911309999999</v>
      </c>
      <c r="I941" t="s">
        <v>18</v>
      </c>
      <c r="J941">
        <v>937.97883515800004</v>
      </c>
      <c r="K941">
        <v>468.98941757900002</v>
      </c>
      <c r="L941" t="str">
        <f t="shared" si="154"/>
        <v>Above</v>
      </c>
      <c r="M941">
        <f t="shared" si="155"/>
        <v>4000</v>
      </c>
      <c r="N941">
        <f t="shared" si="156"/>
        <v>3998</v>
      </c>
      <c r="O941">
        <f t="shared" si="157"/>
        <v>1862.6183104049983</v>
      </c>
      <c r="P941" t="str">
        <f t="shared" si="158"/>
        <v>939-1.021164842</v>
      </c>
      <c r="Q941" t="str">
        <f t="shared" si="161"/>
        <v>93</v>
      </c>
      <c r="R941" t="str">
        <f t="shared" si="162"/>
        <v>42</v>
      </c>
      <c r="S941" t="str">
        <f t="shared" si="163"/>
        <v>good</v>
      </c>
      <c r="T941" t="str">
        <f t="shared" si="159"/>
        <v>good</v>
      </c>
      <c r="U941">
        <f t="shared" si="160"/>
        <v>-1.334076</v>
      </c>
      <c r="V941" t="str">
        <f t="shared" si="164"/>
        <v>goof</v>
      </c>
    </row>
    <row r="942" spans="1:22" x14ac:dyDescent="0.2">
      <c r="A942">
        <v>940</v>
      </c>
      <c r="B942">
        <v>-2.7687012229999999</v>
      </c>
      <c r="C942">
        <v>2.3496187179999999</v>
      </c>
      <c r="D942">
        <v>-3.0163335939999998</v>
      </c>
      <c r="E942">
        <v>1.1360142289999999</v>
      </c>
      <c r="F942">
        <v>1.7886777229999999</v>
      </c>
      <c r="G942">
        <v>1.4741870180000001</v>
      </c>
      <c r="H942">
        <v>0.56935253200000002</v>
      </c>
      <c r="I942" t="s">
        <v>19</v>
      </c>
      <c r="J942">
        <v>937.23129877700001</v>
      </c>
      <c r="K942">
        <v>468.6156493885</v>
      </c>
      <c r="L942" t="str">
        <f t="shared" si="154"/>
        <v>Above</v>
      </c>
      <c r="M942">
        <f t="shared" si="155"/>
        <v>4000</v>
      </c>
      <c r="N942">
        <f t="shared" si="156"/>
        <v>3998</v>
      </c>
      <c r="O942">
        <f t="shared" si="157"/>
        <v>1862.6183104049983</v>
      </c>
      <c r="P942" t="str">
        <f t="shared" si="158"/>
        <v>940-2.768701223</v>
      </c>
      <c r="Q942" t="str">
        <f t="shared" si="161"/>
        <v>94</v>
      </c>
      <c r="R942" t="str">
        <f t="shared" si="162"/>
        <v>23</v>
      </c>
      <c r="S942" t="str">
        <f t="shared" si="163"/>
        <v>baad</v>
      </c>
      <c r="T942" t="str">
        <f t="shared" si="159"/>
        <v>bad</v>
      </c>
      <c r="U942">
        <f t="shared" si="160"/>
        <v>1.4741869999999999</v>
      </c>
      <c r="V942" t="str">
        <f t="shared" si="164"/>
        <v>baaf</v>
      </c>
    </row>
    <row r="943" spans="1:22" x14ac:dyDescent="0.2">
      <c r="A943">
        <v>941</v>
      </c>
      <c r="B943">
        <v>-2.2445699769999998</v>
      </c>
      <c r="C943">
        <v>-0.59244344100000002</v>
      </c>
      <c r="D943">
        <v>-1.4584054500000001</v>
      </c>
      <c r="E943">
        <v>0.61535030199999996</v>
      </c>
      <c r="F943">
        <v>-2.087305186</v>
      </c>
      <c r="G943">
        <v>1.9513379280000001</v>
      </c>
      <c r="H943">
        <v>-0.49117380100000002</v>
      </c>
      <c r="I943" t="s">
        <v>19</v>
      </c>
      <c r="J943">
        <v>938.75543002300003</v>
      </c>
      <c r="K943">
        <v>469.37771501150002</v>
      </c>
      <c r="L943" t="str">
        <f t="shared" si="154"/>
        <v>Above</v>
      </c>
      <c r="M943">
        <f t="shared" si="155"/>
        <v>4000</v>
      </c>
      <c r="N943">
        <f t="shared" si="156"/>
        <v>3998</v>
      </c>
      <c r="O943">
        <f t="shared" si="157"/>
        <v>1862.6183104049983</v>
      </c>
      <c r="P943" t="str">
        <f t="shared" si="158"/>
        <v>941-2.244569977</v>
      </c>
      <c r="Q943" t="str">
        <f t="shared" si="161"/>
        <v>94</v>
      </c>
      <c r="R943" t="str">
        <f t="shared" si="162"/>
        <v>77</v>
      </c>
      <c r="S943" t="str">
        <f t="shared" si="163"/>
        <v>baad</v>
      </c>
      <c r="T943" t="str">
        <f t="shared" si="159"/>
        <v>bad</v>
      </c>
      <c r="U943">
        <f t="shared" si="160"/>
        <v>1.951338</v>
      </c>
      <c r="V943" t="str">
        <f t="shared" si="164"/>
        <v>baaf</v>
      </c>
    </row>
    <row r="944" spans="1:22" x14ac:dyDescent="0.2">
      <c r="A944">
        <v>942</v>
      </c>
      <c r="B944">
        <v>-1.2308977169999999</v>
      </c>
      <c r="C944">
        <v>-0.601529007</v>
      </c>
      <c r="D944">
        <v>5.3188843E-2</v>
      </c>
      <c r="E944">
        <v>3.0908836740000001</v>
      </c>
      <c r="F944">
        <v>-1.049220931</v>
      </c>
      <c r="G944">
        <v>-3.239572473</v>
      </c>
      <c r="H944">
        <v>-0.88598555800000001</v>
      </c>
      <c r="I944" t="s">
        <v>18</v>
      </c>
      <c r="J944">
        <v>940.76910228300005</v>
      </c>
      <c r="K944">
        <v>470.38455114150003</v>
      </c>
      <c r="L944" t="str">
        <f t="shared" si="154"/>
        <v>Above</v>
      </c>
      <c r="M944">
        <f t="shared" si="155"/>
        <v>4000</v>
      </c>
      <c r="N944">
        <f t="shared" si="156"/>
        <v>3998</v>
      </c>
      <c r="O944">
        <f t="shared" si="157"/>
        <v>1862.6183104049983</v>
      </c>
      <c r="P944" t="str">
        <f t="shared" si="158"/>
        <v>942-1.230897717</v>
      </c>
      <c r="Q944" t="str">
        <f t="shared" si="161"/>
        <v>94</v>
      </c>
      <c r="R944" t="str">
        <f t="shared" si="162"/>
        <v>17</v>
      </c>
      <c r="S944" t="str">
        <f t="shared" si="163"/>
        <v>good</v>
      </c>
      <c r="T944" t="str">
        <f t="shared" si="159"/>
        <v>good</v>
      </c>
      <c r="U944">
        <f t="shared" si="160"/>
        <v>-3.2395719999999999</v>
      </c>
      <c r="V944" t="str">
        <f t="shared" si="164"/>
        <v>goof</v>
      </c>
    </row>
    <row r="945" spans="1:22" x14ac:dyDescent="0.2">
      <c r="A945">
        <v>943</v>
      </c>
      <c r="B945">
        <v>-1.0170629470000001</v>
      </c>
      <c r="C945">
        <v>-2.3236914990000002</v>
      </c>
      <c r="D945">
        <v>-0.68430970800000002</v>
      </c>
      <c r="E945">
        <v>2.0118285610000002</v>
      </c>
      <c r="F945">
        <v>-0.96964925400000002</v>
      </c>
      <c r="G945">
        <v>1.8678421540000001</v>
      </c>
      <c r="H945">
        <v>0.27686513299999999</v>
      </c>
      <c r="I945" t="s">
        <v>19</v>
      </c>
      <c r="J945">
        <v>941.982937053</v>
      </c>
      <c r="K945">
        <v>470.9914685265</v>
      </c>
      <c r="L945" t="str">
        <f t="shared" si="154"/>
        <v>Above</v>
      </c>
      <c r="M945">
        <f t="shared" si="155"/>
        <v>4000</v>
      </c>
      <c r="N945">
        <f t="shared" si="156"/>
        <v>3998</v>
      </c>
      <c r="O945">
        <f t="shared" si="157"/>
        <v>1862.6183104049983</v>
      </c>
      <c r="P945" t="str">
        <f t="shared" si="158"/>
        <v>943-1.017062947</v>
      </c>
      <c r="Q945" t="str">
        <f t="shared" si="161"/>
        <v>94</v>
      </c>
      <c r="R945" t="str">
        <f t="shared" si="162"/>
        <v>47</v>
      </c>
      <c r="S945" t="str">
        <f t="shared" si="163"/>
        <v>baad</v>
      </c>
      <c r="T945" t="str">
        <f t="shared" si="159"/>
        <v>bad</v>
      </c>
      <c r="U945">
        <f t="shared" si="160"/>
        <v>1.867842</v>
      </c>
      <c r="V945" t="str">
        <f t="shared" si="164"/>
        <v>baaf</v>
      </c>
    </row>
    <row r="946" spans="1:22" x14ac:dyDescent="0.2">
      <c r="A946">
        <v>944</v>
      </c>
      <c r="B946">
        <v>-0.95677975400000004</v>
      </c>
      <c r="C946">
        <v>1.2282104190000001</v>
      </c>
      <c r="D946">
        <v>-1.283041689</v>
      </c>
      <c r="E946">
        <v>1.9082497780000001</v>
      </c>
      <c r="F946">
        <v>1.377090543</v>
      </c>
      <c r="G946">
        <v>-0.218279745</v>
      </c>
      <c r="H946">
        <v>-0.20158321900000001</v>
      </c>
      <c r="I946" t="s">
        <v>18</v>
      </c>
      <c r="J946">
        <v>943.04322024600003</v>
      </c>
      <c r="K946">
        <v>471.52161012300002</v>
      </c>
      <c r="L946" t="str">
        <f t="shared" si="154"/>
        <v>Above</v>
      </c>
      <c r="M946">
        <f t="shared" si="155"/>
        <v>4000</v>
      </c>
      <c r="N946">
        <f t="shared" si="156"/>
        <v>3998</v>
      </c>
      <c r="O946">
        <f t="shared" si="157"/>
        <v>1862.6183104049983</v>
      </c>
      <c r="P946" t="str">
        <f t="shared" si="158"/>
        <v>944-0.956779754</v>
      </c>
      <c r="Q946" t="str">
        <f t="shared" si="161"/>
        <v>94</v>
      </c>
      <c r="R946" t="str">
        <f t="shared" si="162"/>
        <v>54</v>
      </c>
      <c r="S946" t="str">
        <f t="shared" si="163"/>
        <v>good</v>
      </c>
      <c r="T946" t="str">
        <f t="shared" si="159"/>
        <v>good</v>
      </c>
      <c r="U946">
        <f t="shared" si="160"/>
        <v>-0.21828</v>
      </c>
      <c r="V946" t="str">
        <f t="shared" si="164"/>
        <v>goof</v>
      </c>
    </row>
    <row r="947" spans="1:22" x14ac:dyDescent="0.2">
      <c r="A947">
        <v>945</v>
      </c>
      <c r="B947">
        <v>-3.6344997559999999</v>
      </c>
      <c r="C947">
        <v>-1.8635879989999999</v>
      </c>
      <c r="D947">
        <v>3.8589291910000001</v>
      </c>
      <c r="E947">
        <v>-0.83110145099999999</v>
      </c>
      <c r="F947">
        <v>1.474692178</v>
      </c>
      <c r="G947">
        <v>-3.8911797999999997E-2</v>
      </c>
      <c r="H947">
        <v>-1.189820366</v>
      </c>
      <c r="I947" t="s">
        <v>18</v>
      </c>
      <c r="J947">
        <v>941.36550024400003</v>
      </c>
      <c r="K947">
        <v>470.68275012200002</v>
      </c>
      <c r="L947" t="str">
        <f t="shared" si="154"/>
        <v>Above</v>
      </c>
      <c r="M947">
        <f t="shared" si="155"/>
        <v>4000</v>
      </c>
      <c r="N947">
        <f t="shared" si="156"/>
        <v>3998</v>
      </c>
      <c r="O947">
        <f t="shared" si="157"/>
        <v>1862.6183104049983</v>
      </c>
      <c r="P947" t="str">
        <f t="shared" si="158"/>
        <v>945-3.634499756</v>
      </c>
      <c r="Q947" t="str">
        <f t="shared" si="161"/>
        <v>94</v>
      </c>
      <c r="R947" t="str">
        <f t="shared" si="162"/>
        <v>56</v>
      </c>
      <c r="S947" t="str">
        <f t="shared" si="163"/>
        <v>good</v>
      </c>
      <c r="T947" t="str">
        <f t="shared" si="159"/>
        <v>good</v>
      </c>
      <c r="U947">
        <f t="shared" si="160"/>
        <v>-3.8912000000000002E-2</v>
      </c>
      <c r="V947" t="str">
        <f t="shared" si="164"/>
        <v>goof</v>
      </c>
    </row>
    <row r="948" spans="1:22" x14ac:dyDescent="0.2">
      <c r="A948">
        <v>946</v>
      </c>
      <c r="B948">
        <v>-1.769068506</v>
      </c>
      <c r="C948">
        <v>-1.4908561250000001</v>
      </c>
      <c r="D948">
        <v>-0.41466306200000003</v>
      </c>
      <c r="E948">
        <v>0.323572213</v>
      </c>
      <c r="F948">
        <v>-0.77896866499999995</v>
      </c>
      <c r="G948">
        <v>1.5915362660000001</v>
      </c>
      <c r="H948">
        <v>-1.507770861</v>
      </c>
      <c r="I948" t="s">
        <v>19</v>
      </c>
      <c r="J948">
        <v>944.23093149399995</v>
      </c>
      <c r="K948">
        <v>472.11546574699997</v>
      </c>
      <c r="L948" t="str">
        <f t="shared" si="154"/>
        <v>Above</v>
      </c>
      <c r="M948">
        <f t="shared" si="155"/>
        <v>4000</v>
      </c>
      <c r="N948">
        <f t="shared" si="156"/>
        <v>3998</v>
      </c>
      <c r="O948">
        <f t="shared" si="157"/>
        <v>1862.6183104049983</v>
      </c>
      <c r="P948" t="str">
        <f t="shared" si="158"/>
        <v>946-1.769068506</v>
      </c>
      <c r="Q948" t="str">
        <f t="shared" si="161"/>
        <v>94</v>
      </c>
      <c r="R948" t="str">
        <f t="shared" si="162"/>
        <v>06</v>
      </c>
      <c r="S948" t="str">
        <f t="shared" si="163"/>
        <v>baad</v>
      </c>
      <c r="T948" t="str">
        <f t="shared" si="159"/>
        <v>bad</v>
      </c>
      <c r="U948">
        <f t="shared" si="160"/>
        <v>1.5915360000000001</v>
      </c>
      <c r="V948" t="str">
        <f t="shared" si="164"/>
        <v>baaf</v>
      </c>
    </row>
    <row r="949" spans="1:22" x14ac:dyDescent="0.2">
      <c r="A949">
        <v>947</v>
      </c>
      <c r="B949">
        <v>1.9158558429999999</v>
      </c>
      <c r="C949">
        <v>-0.98893995800000001</v>
      </c>
      <c r="D949">
        <v>-1.0493536489999999</v>
      </c>
      <c r="E949">
        <v>1.00480985</v>
      </c>
      <c r="F949">
        <v>2.3849844579999999</v>
      </c>
      <c r="G949">
        <v>-0.82730393499999999</v>
      </c>
      <c r="H949">
        <v>2.4078932700000002</v>
      </c>
      <c r="I949" t="s">
        <v>18</v>
      </c>
      <c r="J949">
        <v>948.91585584300003</v>
      </c>
      <c r="K949">
        <v>474.45792792150002</v>
      </c>
      <c r="L949" t="str">
        <f t="shared" si="154"/>
        <v>Above</v>
      </c>
      <c r="M949">
        <f t="shared" si="155"/>
        <v>4000</v>
      </c>
      <c r="N949">
        <f t="shared" si="156"/>
        <v>3998</v>
      </c>
      <c r="O949">
        <f t="shared" si="157"/>
        <v>1862.6183104049983</v>
      </c>
      <c r="P949" t="str">
        <f t="shared" si="158"/>
        <v>9471.915855843</v>
      </c>
      <c r="Q949" t="str">
        <f t="shared" si="161"/>
        <v>94</v>
      </c>
      <c r="R949" t="str">
        <f t="shared" si="162"/>
        <v>43</v>
      </c>
      <c r="S949" t="str">
        <f t="shared" si="163"/>
        <v>good</v>
      </c>
      <c r="T949" t="str">
        <f t="shared" si="159"/>
        <v>good</v>
      </c>
      <c r="U949">
        <f t="shared" si="160"/>
        <v>-0.82730400000000004</v>
      </c>
      <c r="V949" t="str">
        <f t="shared" si="164"/>
        <v>goof</v>
      </c>
    </row>
    <row r="950" spans="1:22" x14ac:dyDescent="0.2">
      <c r="A950">
        <v>948</v>
      </c>
      <c r="B950">
        <v>-1.2108062509999999</v>
      </c>
      <c r="C950">
        <v>-0.72453001500000003</v>
      </c>
      <c r="D950">
        <v>0.83479276800000002</v>
      </c>
      <c r="E950">
        <v>-1.6260504520000001</v>
      </c>
      <c r="F950">
        <v>0.233619665</v>
      </c>
      <c r="G950">
        <v>-1.5695862140000001</v>
      </c>
      <c r="H950">
        <v>1.124419217</v>
      </c>
      <c r="I950" t="s">
        <v>18</v>
      </c>
      <c r="J950">
        <v>946.78919374899999</v>
      </c>
      <c r="K950">
        <v>473.3945968745</v>
      </c>
      <c r="L950" t="str">
        <f t="shared" si="154"/>
        <v>Above</v>
      </c>
      <c r="M950">
        <f t="shared" si="155"/>
        <v>4000</v>
      </c>
      <c r="N950">
        <f t="shared" si="156"/>
        <v>3998</v>
      </c>
      <c r="O950">
        <f t="shared" si="157"/>
        <v>1862.6183104049983</v>
      </c>
      <c r="P950" t="str">
        <f t="shared" si="158"/>
        <v>948-1.210806251</v>
      </c>
      <c r="Q950" t="str">
        <f t="shared" si="161"/>
        <v>94</v>
      </c>
      <c r="R950" t="str">
        <f t="shared" si="162"/>
        <v>51</v>
      </c>
      <c r="S950" t="str">
        <f t="shared" si="163"/>
        <v>good</v>
      </c>
      <c r="T950" t="str">
        <f t="shared" si="159"/>
        <v>good</v>
      </c>
      <c r="U950">
        <f t="shared" si="160"/>
        <v>-1.5695859999999999</v>
      </c>
      <c r="V950" t="str">
        <f t="shared" si="164"/>
        <v>goof</v>
      </c>
    </row>
    <row r="951" spans="1:22" x14ac:dyDescent="0.2">
      <c r="A951">
        <v>949</v>
      </c>
      <c r="B951">
        <v>0.61740204099999996</v>
      </c>
      <c r="C951">
        <v>-2.5745667480000001</v>
      </c>
      <c r="D951">
        <v>-0.56499218799999995</v>
      </c>
      <c r="E951">
        <v>2.738690879</v>
      </c>
      <c r="F951">
        <v>2.3206011759999998</v>
      </c>
      <c r="G951">
        <v>-1.7066745830000001</v>
      </c>
      <c r="H951">
        <v>4.6879541680000001</v>
      </c>
      <c r="I951" t="s">
        <v>18</v>
      </c>
      <c r="J951">
        <v>949.61740204099999</v>
      </c>
      <c r="K951">
        <v>474.8087010205</v>
      </c>
      <c r="L951" t="str">
        <f t="shared" si="154"/>
        <v>Above</v>
      </c>
      <c r="M951">
        <f t="shared" si="155"/>
        <v>4000</v>
      </c>
      <c r="N951">
        <f t="shared" si="156"/>
        <v>3998</v>
      </c>
      <c r="O951">
        <f t="shared" si="157"/>
        <v>1862.6183104049983</v>
      </c>
      <c r="P951" t="str">
        <f t="shared" si="158"/>
        <v>9490.617402041</v>
      </c>
      <c r="Q951" t="str">
        <f t="shared" si="161"/>
        <v>94</v>
      </c>
      <c r="R951" t="str">
        <f t="shared" si="162"/>
        <v>41</v>
      </c>
      <c r="S951" t="str">
        <f t="shared" si="163"/>
        <v>good</v>
      </c>
      <c r="T951" t="str">
        <f t="shared" si="159"/>
        <v>good</v>
      </c>
      <c r="U951">
        <f t="shared" si="160"/>
        <v>-1.7066749999999999</v>
      </c>
      <c r="V951" t="str">
        <f t="shared" si="164"/>
        <v>goof</v>
      </c>
    </row>
    <row r="952" spans="1:22" x14ac:dyDescent="0.2">
      <c r="A952">
        <v>950</v>
      </c>
      <c r="B952">
        <v>3.1825126030000002</v>
      </c>
      <c r="C952">
        <v>-1.2373972799999999</v>
      </c>
      <c r="D952">
        <v>-2.9195259689999999</v>
      </c>
      <c r="E952">
        <v>1.5966717370000001</v>
      </c>
      <c r="F952">
        <v>-0.68864204100000004</v>
      </c>
      <c r="G952">
        <v>1.564196836</v>
      </c>
      <c r="H952">
        <v>1.525039867</v>
      </c>
      <c r="I952" t="s">
        <v>18</v>
      </c>
      <c r="J952">
        <v>953.18251260299996</v>
      </c>
      <c r="K952">
        <v>476.59125630149998</v>
      </c>
      <c r="L952" t="str">
        <f t="shared" si="154"/>
        <v>Above</v>
      </c>
      <c r="M952">
        <f t="shared" si="155"/>
        <v>4000</v>
      </c>
      <c r="N952">
        <f t="shared" si="156"/>
        <v>3998</v>
      </c>
      <c r="O952">
        <f t="shared" si="157"/>
        <v>1862.6183104049983</v>
      </c>
      <c r="P952" t="str">
        <f t="shared" si="158"/>
        <v>9503.182512603</v>
      </c>
      <c r="Q952" t="str">
        <f t="shared" si="161"/>
        <v>95</v>
      </c>
      <c r="R952" t="str">
        <f t="shared" si="162"/>
        <v>03</v>
      </c>
      <c r="S952" t="str">
        <f t="shared" si="163"/>
        <v>good</v>
      </c>
      <c r="T952" t="str">
        <f t="shared" si="159"/>
        <v>good</v>
      </c>
      <c r="U952">
        <f t="shared" si="160"/>
        <v>1.5641970000000001</v>
      </c>
      <c r="V952" t="str">
        <f t="shared" si="164"/>
        <v>goof</v>
      </c>
    </row>
    <row r="953" spans="1:22" x14ac:dyDescent="0.2">
      <c r="A953">
        <v>951</v>
      </c>
      <c r="B953">
        <v>2.5652210000000002E-2</v>
      </c>
      <c r="C953">
        <v>-0.32616144899999999</v>
      </c>
      <c r="D953">
        <v>-1.2394284250000001</v>
      </c>
      <c r="E953">
        <v>-0.48680168299999999</v>
      </c>
      <c r="F953">
        <v>0.39558956699999998</v>
      </c>
      <c r="G953">
        <v>-0.127622496</v>
      </c>
      <c r="H953">
        <v>2.4775795679999999</v>
      </c>
      <c r="I953" t="s">
        <v>18</v>
      </c>
      <c r="J953">
        <v>951.02565220999998</v>
      </c>
      <c r="K953">
        <v>475.51282610499999</v>
      </c>
      <c r="L953" t="str">
        <f t="shared" si="154"/>
        <v>Above</v>
      </c>
      <c r="M953">
        <f t="shared" si="155"/>
        <v>4000</v>
      </c>
      <c r="N953">
        <f t="shared" si="156"/>
        <v>3998</v>
      </c>
      <c r="O953">
        <f t="shared" si="157"/>
        <v>1862.6183104049983</v>
      </c>
      <c r="P953" t="str">
        <f t="shared" si="158"/>
        <v>9510.02565221</v>
      </c>
      <c r="Q953" t="str">
        <f t="shared" si="161"/>
        <v>95</v>
      </c>
      <c r="R953" t="str">
        <f t="shared" si="162"/>
        <v>21</v>
      </c>
      <c r="S953" t="str">
        <f t="shared" si="163"/>
        <v>good</v>
      </c>
      <c r="T953" t="str">
        <f t="shared" si="159"/>
        <v>good</v>
      </c>
      <c r="U953">
        <f t="shared" si="160"/>
        <v>-0.12762200000000001</v>
      </c>
      <c r="V953" t="str">
        <f t="shared" si="164"/>
        <v>goof</v>
      </c>
    </row>
    <row r="954" spans="1:22" x14ac:dyDescent="0.2">
      <c r="A954">
        <v>952</v>
      </c>
      <c r="B954">
        <v>0.23486416299999999</v>
      </c>
      <c r="C954">
        <v>0.21770255899999999</v>
      </c>
      <c r="D954">
        <v>0.34775892600000002</v>
      </c>
      <c r="E954">
        <v>9.9705734000000004E-2</v>
      </c>
      <c r="F954">
        <v>0.73309595999999999</v>
      </c>
      <c r="G954">
        <v>0.430581455</v>
      </c>
      <c r="H954">
        <v>-2.8938656460000001</v>
      </c>
      <c r="I954" t="s">
        <v>18</v>
      </c>
      <c r="J954">
        <v>952.234864163</v>
      </c>
      <c r="K954">
        <v>476.1174320815</v>
      </c>
      <c r="L954" t="str">
        <f t="shared" si="154"/>
        <v>Above</v>
      </c>
      <c r="M954">
        <f t="shared" si="155"/>
        <v>4000</v>
      </c>
      <c r="N954">
        <f t="shared" si="156"/>
        <v>3998</v>
      </c>
      <c r="O954">
        <f t="shared" si="157"/>
        <v>1862.6183104049983</v>
      </c>
      <c r="P954" t="str">
        <f t="shared" si="158"/>
        <v>9520.234864163</v>
      </c>
      <c r="Q954" t="str">
        <f t="shared" si="161"/>
        <v>95</v>
      </c>
      <c r="R954" t="str">
        <f t="shared" si="162"/>
        <v>63</v>
      </c>
      <c r="S954" t="str">
        <f t="shared" si="163"/>
        <v>good</v>
      </c>
      <c r="T954" t="str">
        <f t="shared" si="159"/>
        <v>good</v>
      </c>
      <c r="U954">
        <f t="shared" si="160"/>
        <v>0.43058099999999999</v>
      </c>
      <c r="V954" t="str">
        <f t="shared" si="164"/>
        <v>goof</v>
      </c>
    </row>
    <row r="955" spans="1:22" x14ac:dyDescent="0.2">
      <c r="A955">
        <v>953</v>
      </c>
      <c r="B955">
        <v>0.98643017899999996</v>
      </c>
      <c r="C955">
        <v>-2.7549667609999999</v>
      </c>
      <c r="D955">
        <v>2.1374152529999999</v>
      </c>
      <c r="E955">
        <v>2.1355277469999998</v>
      </c>
      <c r="F955">
        <v>1.202552665</v>
      </c>
      <c r="G955">
        <v>1.500782517</v>
      </c>
      <c r="H955">
        <v>-0.53409428800000003</v>
      </c>
      <c r="I955" t="s">
        <v>18</v>
      </c>
      <c r="J955">
        <v>953.98643017899997</v>
      </c>
      <c r="K955">
        <v>476.99321508949998</v>
      </c>
      <c r="L955" t="str">
        <f t="shared" si="154"/>
        <v>Above</v>
      </c>
      <c r="M955">
        <f t="shared" si="155"/>
        <v>4000</v>
      </c>
      <c r="N955">
        <f t="shared" si="156"/>
        <v>3998</v>
      </c>
      <c r="O955">
        <f t="shared" si="157"/>
        <v>1862.6183104049983</v>
      </c>
      <c r="P955" t="str">
        <f t="shared" si="158"/>
        <v>9530.986430179</v>
      </c>
      <c r="Q955" t="str">
        <f t="shared" si="161"/>
        <v>95</v>
      </c>
      <c r="R955" t="str">
        <f t="shared" si="162"/>
        <v>79</v>
      </c>
      <c r="S955" t="str">
        <f t="shared" si="163"/>
        <v>good</v>
      </c>
      <c r="T955" t="str">
        <f t="shared" si="159"/>
        <v>good</v>
      </c>
      <c r="U955">
        <f t="shared" si="160"/>
        <v>1.500783</v>
      </c>
      <c r="V955" t="str">
        <f t="shared" si="164"/>
        <v>goof</v>
      </c>
    </row>
    <row r="956" spans="1:22" x14ac:dyDescent="0.2">
      <c r="A956">
        <v>954</v>
      </c>
      <c r="B956">
        <v>1.6859336540000001</v>
      </c>
      <c r="C956">
        <v>-4.2756577130000002</v>
      </c>
      <c r="D956">
        <v>-1.59989827</v>
      </c>
      <c r="E956">
        <v>0.99856556600000002</v>
      </c>
      <c r="F956">
        <v>0.64106626300000003</v>
      </c>
      <c r="G956">
        <v>4.526599783</v>
      </c>
      <c r="H956">
        <v>-1.9267716079999999</v>
      </c>
      <c r="I956" t="s">
        <v>19</v>
      </c>
      <c r="J956">
        <v>955.685933654</v>
      </c>
      <c r="K956">
        <v>477.842966827</v>
      </c>
      <c r="L956" t="str">
        <f t="shared" si="154"/>
        <v>Above</v>
      </c>
      <c r="M956">
        <f t="shared" si="155"/>
        <v>4000</v>
      </c>
      <c r="N956">
        <f t="shared" si="156"/>
        <v>3998</v>
      </c>
      <c r="O956">
        <f t="shared" si="157"/>
        <v>1862.6183104049983</v>
      </c>
      <c r="P956" t="str">
        <f t="shared" si="158"/>
        <v>9541.685933654</v>
      </c>
      <c r="Q956" t="str">
        <f t="shared" si="161"/>
        <v>95</v>
      </c>
      <c r="R956" t="str">
        <f t="shared" si="162"/>
        <v>54</v>
      </c>
      <c r="S956" t="str">
        <f t="shared" si="163"/>
        <v>baad</v>
      </c>
      <c r="T956" t="str">
        <f t="shared" si="159"/>
        <v>bad</v>
      </c>
      <c r="U956">
        <f t="shared" si="160"/>
        <v>4.5266000000000002</v>
      </c>
      <c r="V956" t="str">
        <f t="shared" si="164"/>
        <v>baaf</v>
      </c>
    </row>
    <row r="957" spans="1:22" x14ac:dyDescent="0.2">
      <c r="A957">
        <v>955</v>
      </c>
      <c r="B957">
        <v>0.68400186100000004</v>
      </c>
      <c r="C957">
        <v>0.26412148600000002</v>
      </c>
      <c r="D957">
        <v>-2.7754638260000002</v>
      </c>
      <c r="E957">
        <v>0.376440041</v>
      </c>
      <c r="F957">
        <v>-0.129448859</v>
      </c>
      <c r="G957">
        <v>1.2483137849999999</v>
      </c>
      <c r="H957">
        <v>-0.35253368600000001</v>
      </c>
      <c r="I957" t="s">
        <v>19</v>
      </c>
      <c r="J957">
        <v>955.68400186099996</v>
      </c>
      <c r="K957">
        <v>477.84200093049998</v>
      </c>
      <c r="L957" t="str">
        <f t="shared" si="154"/>
        <v>Above</v>
      </c>
      <c r="M957">
        <f t="shared" si="155"/>
        <v>4000</v>
      </c>
      <c r="N957">
        <f t="shared" si="156"/>
        <v>3998</v>
      </c>
      <c r="O957">
        <f t="shared" si="157"/>
        <v>1862.6183104049983</v>
      </c>
      <c r="P957" t="str">
        <f t="shared" si="158"/>
        <v>9550.684001861</v>
      </c>
      <c r="Q957" t="str">
        <f t="shared" si="161"/>
        <v>95</v>
      </c>
      <c r="R957" t="str">
        <f t="shared" si="162"/>
        <v>61</v>
      </c>
      <c r="S957" t="str">
        <f t="shared" si="163"/>
        <v>baad</v>
      </c>
      <c r="T957" t="str">
        <f t="shared" si="159"/>
        <v>bad</v>
      </c>
      <c r="U957">
        <f t="shared" si="160"/>
        <v>1.2483139999999999</v>
      </c>
      <c r="V957" t="str">
        <f t="shared" si="164"/>
        <v>baaf</v>
      </c>
    </row>
    <row r="958" spans="1:22" x14ac:dyDescent="0.2">
      <c r="A958">
        <v>956</v>
      </c>
      <c r="B958">
        <v>-0.58211517899999998</v>
      </c>
      <c r="C958">
        <v>-0.14237008600000001</v>
      </c>
      <c r="D958">
        <v>-5.7086135000000003E-2</v>
      </c>
      <c r="E958">
        <v>1.164174227</v>
      </c>
      <c r="F958">
        <v>-0.54628960500000001</v>
      </c>
      <c r="G958">
        <v>-0.31857866899999998</v>
      </c>
      <c r="H958">
        <v>-2.0888652520000002</v>
      </c>
      <c r="I958" t="s">
        <v>19</v>
      </c>
      <c r="J958">
        <v>955.41788482100003</v>
      </c>
      <c r="K958">
        <v>477.70894241050001</v>
      </c>
      <c r="L958" t="str">
        <f t="shared" si="154"/>
        <v>Above</v>
      </c>
      <c r="M958">
        <f t="shared" si="155"/>
        <v>4000</v>
      </c>
      <c r="N958">
        <f t="shared" si="156"/>
        <v>3998</v>
      </c>
      <c r="O958">
        <f t="shared" si="157"/>
        <v>1862.6183104049983</v>
      </c>
      <c r="P958" t="str">
        <f t="shared" si="158"/>
        <v>956-0.582115179</v>
      </c>
      <c r="Q958" t="str">
        <f t="shared" si="161"/>
        <v>95</v>
      </c>
      <c r="R958" t="str">
        <f t="shared" si="162"/>
        <v>79</v>
      </c>
      <c r="S958" t="str">
        <f t="shared" si="163"/>
        <v>baad</v>
      </c>
      <c r="T958" t="str">
        <f t="shared" si="159"/>
        <v>bad</v>
      </c>
      <c r="U958">
        <f t="shared" si="160"/>
        <v>-0.318579</v>
      </c>
      <c r="V958" t="str">
        <f t="shared" si="164"/>
        <v>baaf</v>
      </c>
    </row>
    <row r="959" spans="1:22" x14ac:dyDescent="0.2">
      <c r="A959">
        <v>957</v>
      </c>
      <c r="B959">
        <v>1.6958730179999999</v>
      </c>
      <c r="C959">
        <v>-2.1705233750000001</v>
      </c>
      <c r="D959">
        <v>-2.4907404240000002</v>
      </c>
      <c r="E959">
        <v>1.0092161639999999</v>
      </c>
      <c r="F959">
        <v>-1.022447495</v>
      </c>
      <c r="G959">
        <v>0.92908910099999997</v>
      </c>
      <c r="H959">
        <v>-1.072149163</v>
      </c>
      <c r="I959" t="s">
        <v>18</v>
      </c>
      <c r="J959">
        <v>958.69587301800004</v>
      </c>
      <c r="K959">
        <v>479.34793650900002</v>
      </c>
      <c r="L959" t="str">
        <f t="shared" si="154"/>
        <v>Above</v>
      </c>
      <c r="M959">
        <f t="shared" si="155"/>
        <v>4000</v>
      </c>
      <c r="N959">
        <f t="shared" si="156"/>
        <v>3998</v>
      </c>
      <c r="O959">
        <f t="shared" si="157"/>
        <v>1862.6183104049983</v>
      </c>
      <c r="P959" t="str">
        <f t="shared" si="158"/>
        <v>9571.695873018</v>
      </c>
      <c r="Q959" t="str">
        <f t="shared" si="161"/>
        <v>95</v>
      </c>
      <c r="R959" t="str">
        <f t="shared" si="162"/>
        <v>18</v>
      </c>
      <c r="S959" t="str">
        <f t="shared" si="163"/>
        <v>good</v>
      </c>
      <c r="T959" t="str">
        <f t="shared" si="159"/>
        <v>good</v>
      </c>
      <c r="U959">
        <f t="shared" si="160"/>
        <v>0.92908900000000005</v>
      </c>
      <c r="V959" t="str">
        <f t="shared" si="164"/>
        <v>goof</v>
      </c>
    </row>
    <row r="960" spans="1:22" x14ac:dyDescent="0.2">
      <c r="A960">
        <v>958</v>
      </c>
      <c r="B960">
        <v>-3.2878734519999999</v>
      </c>
      <c r="C960">
        <v>-1.738597669</v>
      </c>
      <c r="D960">
        <v>-1.415938417</v>
      </c>
      <c r="E960">
        <v>-0.19058634799999999</v>
      </c>
      <c r="F960">
        <v>-1.1343988700000001</v>
      </c>
      <c r="G960">
        <v>2.3898904280000002</v>
      </c>
      <c r="H960">
        <v>-3.201157829</v>
      </c>
      <c r="I960" t="s">
        <v>19</v>
      </c>
      <c r="J960">
        <v>954.71212654800001</v>
      </c>
      <c r="K960">
        <v>477.35606327400001</v>
      </c>
      <c r="L960" t="str">
        <f t="shared" si="154"/>
        <v>Above</v>
      </c>
      <c r="M960">
        <f t="shared" si="155"/>
        <v>4000</v>
      </c>
      <c r="N960">
        <f t="shared" si="156"/>
        <v>3998</v>
      </c>
      <c r="O960">
        <f t="shared" si="157"/>
        <v>1862.6183104049983</v>
      </c>
      <c r="P960" t="str">
        <f t="shared" si="158"/>
        <v>958-3.287873452</v>
      </c>
      <c r="Q960" t="str">
        <f t="shared" si="161"/>
        <v>95</v>
      </c>
      <c r="R960" t="str">
        <f t="shared" si="162"/>
        <v>52</v>
      </c>
      <c r="S960" t="str">
        <f t="shared" si="163"/>
        <v>baad</v>
      </c>
      <c r="T960" t="str">
        <f t="shared" si="159"/>
        <v>bad</v>
      </c>
      <c r="U960">
        <f t="shared" si="160"/>
        <v>2.3898899999999998</v>
      </c>
      <c r="V960" t="str">
        <f t="shared" si="164"/>
        <v>baaf</v>
      </c>
    </row>
    <row r="961" spans="1:22" x14ac:dyDescent="0.2">
      <c r="A961">
        <v>959</v>
      </c>
      <c r="B961">
        <v>0.41786459399999998</v>
      </c>
      <c r="C961">
        <v>-3.215078423</v>
      </c>
      <c r="D961">
        <v>1.87922744</v>
      </c>
      <c r="E961">
        <v>1.4704733809999999</v>
      </c>
      <c r="F961">
        <v>1.1738972E-2</v>
      </c>
      <c r="G961">
        <v>2.8643356610000001</v>
      </c>
      <c r="H961">
        <v>1.2602536129999999</v>
      </c>
      <c r="I961" t="s">
        <v>18</v>
      </c>
      <c r="J961">
        <v>959.41786459399998</v>
      </c>
      <c r="K961">
        <v>479.70893229699999</v>
      </c>
      <c r="L961" t="str">
        <f t="shared" si="154"/>
        <v>Above</v>
      </c>
      <c r="M961">
        <f t="shared" si="155"/>
        <v>4000</v>
      </c>
      <c r="N961">
        <f t="shared" si="156"/>
        <v>3998</v>
      </c>
      <c r="O961">
        <f t="shared" si="157"/>
        <v>1862.6183104049983</v>
      </c>
      <c r="P961" t="str">
        <f t="shared" si="158"/>
        <v>9590.417864594</v>
      </c>
      <c r="Q961" t="str">
        <f t="shared" si="161"/>
        <v>95</v>
      </c>
      <c r="R961" t="str">
        <f t="shared" si="162"/>
        <v>94</v>
      </c>
      <c r="S961" t="str">
        <f t="shared" si="163"/>
        <v>good</v>
      </c>
      <c r="T961" t="str">
        <f t="shared" si="159"/>
        <v>good</v>
      </c>
      <c r="U961">
        <f t="shared" si="160"/>
        <v>2.8643360000000002</v>
      </c>
      <c r="V961" t="str">
        <f t="shared" si="164"/>
        <v>goof</v>
      </c>
    </row>
    <row r="962" spans="1:22" x14ac:dyDescent="0.2">
      <c r="A962">
        <v>960</v>
      </c>
      <c r="B962">
        <v>1.792871307</v>
      </c>
      <c r="C962">
        <v>-3.4248255570000001</v>
      </c>
      <c r="D962">
        <v>-4.0879136440000003</v>
      </c>
      <c r="E962">
        <v>0.102560494</v>
      </c>
      <c r="F962">
        <v>0.12241444899999999</v>
      </c>
      <c r="G962">
        <v>2.3307565110000001</v>
      </c>
      <c r="H962">
        <v>0.91440350199999998</v>
      </c>
      <c r="I962" t="s">
        <v>18</v>
      </c>
      <c r="J962">
        <v>961.79287130700004</v>
      </c>
      <c r="K962">
        <v>480.89643565350002</v>
      </c>
      <c r="L962" t="str">
        <f t="shared" ref="L962:L1025" si="165">IF(A962&gt;1, "Above", "Below")</f>
        <v>Above</v>
      </c>
      <c r="M962">
        <f t="shared" ref="M962:M1025" si="166">COUNT(A:A)</f>
        <v>4000</v>
      </c>
      <c r="N962">
        <f t="shared" ref="N962:N1025" si="167">COUNTIF(A:A, "&gt;1")</f>
        <v>3998</v>
      </c>
      <c r="O962">
        <f t="shared" ref="O962:O1025" si="168">SUMIF(B:B, "&gt;1")</f>
        <v>1862.6183104049983</v>
      </c>
      <c r="P962" t="str">
        <f t="shared" ref="P962:P1025" si="169">CONCATENATE(A962, B962)</f>
        <v>9601.792871307</v>
      </c>
      <c r="Q962" t="str">
        <f t="shared" si="161"/>
        <v>96</v>
      </c>
      <c r="R962" t="str">
        <f t="shared" si="162"/>
        <v>07</v>
      </c>
      <c r="S962" t="str">
        <f t="shared" si="163"/>
        <v>good</v>
      </c>
      <c r="T962" t="str">
        <f t="shared" ref="T962:T1025" si="170">TRIM(I962)</f>
        <v>good</v>
      </c>
      <c r="U962">
        <f t="shared" ref="U962:U1025" si="171">ROUND(G962,6)</f>
        <v>2.3307570000000002</v>
      </c>
      <c r="V962" t="str">
        <f t="shared" si="164"/>
        <v>goof</v>
      </c>
    </row>
    <row r="963" spans="1:22" x14ac:dyDescent="0.2">
      <c r="A963">
        <v>961</v>
      </c>
      <c r="B963">
        <v>0.43314355100000002</v>
      </c>
      <c r="C963">
        <v>0.100089122</v>
      </c>
      <c r="D963">
        <v>-2.6467724399999999</v>
      </c>
      <c r="E963">
        <v>3.0066482109999999</v>
      </c>
      <c r="F963">
        <v>-1.389106374</v>
      </c>
      <c r="G963">
        <v>-1.8183821609999999</v>
      </c>
      <c r="H963">
        <v>-1.15329372</v>
      </c>
      <c r="I963" t="s">
        <v>19</v>
      </c>
      <c r="J963">
        <v>961.43314355099994</v>
      </c>
      <c r="K963">
        <v>480.71657177549997</v>
      </c>
      <c r="L963" t="str">
        <f t="shared" si="165"/>
        <v>Above</v>
      </c>
      <c r="M963">
        <f t="shared" si="166"/>
        <v>4000</v>
      </c>
      <c r="N963">
        <f t="shared" si="167"/>
        <v>3998</v>
      </c>
      <c r="O963">
        <f t="shared" si="168"/>
        <v>1862.6183104049983</v>
      </c>
      <c r="P963" t="str">
        <f t="shared" si="169"/>
        <v>9610.433143551</v>
      </c>
      <c r="Q963" t="str">
        <f t="shared" ref="Q963:Q1026" si="172">LEFT(A963, 2)</f>
        <v>96</v>
      </c>
      <c r="R963" t="str">
        <f t="shared" ref="R963:R1026" si="173">RIGHT(B963, 2)</f>
        <v>51</v>
      </c>
      <c r="S963" t="str">
        <f t="shared" ref="S963:S1026" si="174">CONCATENATE(LEFT(I963,2),RIGHT(I963,2))</f>
        <v>baad</v>
      </c>
      <c r="T963" t="str">
        <f t="shared" si="170"/>
        <v>bad</v>
      </c>
      <c r="U963">
        <f t="shared" si="171"/>
        <v>-1.8183819999999999</v>
      </c>
      <c r="V963" t="str">
        <f t="shared" ref="V963:V1026" si="175">REPLACE(S963,4,1,"f")</f>
        <v>baaf</v>
      </c>
    </row>
    <row r="964" spans="1:22" x14ac:dyDescent="0.2">
      <c r="A964">
        <v>962</v>
      </c>
      <c r="B964">
        <v>-1.7198859909999999</v>
      </c>
      <c r="C964">
        <v>-1.6644517759999999</v>
      </c>
      <c r="D964">
        <v>0.44635555599999999</v>
      </c>
      <c r="E964">
        <v>1.557677191</v>
      </c>
      <c r="F964">
        <v>2.1200951219999999</v>
      </c>
      <c r="G964">
        <v>0.65771147299999999</v>
      </c>
      <c r="H964">
        <v>-0.97791174999999997</v>
      </c>
      <c r="I964" t="s">
        <v>18</v>
      </c>
      <c r="J964">
        <v>960.28011400900004</v>
      </c>
      <c r="K964">
        <v>480.14005700450002</v>
      </c>
      <c r="L964" t="str">
        <f t="shared" si="165"/>
        <v>Above</v>
      </c>
      <c r="M964">
        <f t="shared" si="166"/>
        <v>4000</v>
      </c>
      <c r="N964">
        <f t="shared" si="167"/>
        <v>3998</v>
      </c>
      <c r="O964">
        <f t="shared" si="168"/>
        <v>1862.6183104049983</v>
      </c>
      <c r="P964" t="str">
        <f t="shared" si="169"/>
        <v>962-1.719885991</v>
      </c>
      <c r="Q964" t="str">
        <f t="shared" si="172"/>
        <v>96</v>
      </c>
      <c r="R964" t="str">
        <f t="shared" si="173"/>
        <v>91</v>
      </c>
      <c r="S964" t="str">
        <f t="shared" si="174"/>
        <v>good</v>
      </c>
      <c r="T964" t="str">
        <f t="shared" si="170"/>
        <v>good</v>
      </c>
      <c r="U964">
        <f t="shared" si="171"/>
        <v>0.65771100000000005</v>
      </c>
      <c r="V964" t="str">
        <f t="shared" si="175"/>
        <v>goof</v>
      </c>
    </row>
    <row r="965" spans="1:22" x14ac:dyDescent="0.2">
      <c r="A965">
        <v>963</v>
      </c>
      <c r="B965">
        <v>-3.3277672950000001</v>
      </c>
      <c r="C965">
        <v>0.45710832699999998</v>
      </c>
      <c r="D965">
        <v>3.0132804759999998</v>
      </c>
      <c r="E965">
        <v>-0.73009769199999996</v>
      </c>
      <c r="F965">
        <v>1.4682261480000001</v>
      </c>
      <c r="G965">
        <v>-0.91962328000000004</v>
      </c>
      <c r="H965">
        <v>-3.3097845640000001</v>
      </c>
      <c r="I965" t="s">
        <v>18</v>
      </c>
      <c r="J965">
        <v>959.67223270500006</v>
      </c>
      <c r="K965">
        <v>479.83611635250003</v>
      </c>
      <c r="L965" t="str">
        <f t="shared" si="165"/>
        <v>Above</v>
      </c>
      <c r="M965">
        <f t="shared" si="166"/>
        <v>4000</v>
      </c>
      <c r="N965">
        <f t="shared" si="167"/>
        <v>3998</v>
      </c>
      <c r="O965">
        <f t="shared" si="168"/>
        <v>1862.6183104049983</v>
      </c>
      <c r="P965" t="str">
        <f t="shared" si="169"/>
        <v>963-3.327767295</v>
      </c>
      <c r="Q965" t="str">
        <f t="shared" si="172"/>
        <v>96</v>
      </c>
      <c r="R965" t="str">
        <f t="shared" si="173"/>
        <v>95</v>
      </c>
      <c r="S965" t="str">
        <f t="shared" si="174"/>
        <v>good</v>
      </c>
      <c r="T965" t="str">
        <f t="shared" si="170"/>
        <v>good</v>
      </c>
      <c r="U965">
        <f t="shared" si="171"/>
        <v>-0.91962299999999997</v>
      </c>
      <c r="V965" t="str">
        <f t="shared" si="175"/>
        <v>goof</v>
      </c>
    </row>
    <row r="966" spans="1:22" x14ac:dyDescent="0.2">
      <c r="A966">
        <v>964</v>
      </c>
      <c r="B966">
        <v>-2.0011231509999998</v>
      </c>
      <c r="C966">
        <v>1.60274403</v>
      </c>
      <c r="D966">
        <v>-3.2448019380000002</v>
      </c>
      <c r="E966">
        <v>0.58450839300000001</v>
      </c>
      <c r="F966">
        <v>-3.101521977</v>
      </c>
      <c r="G966">
        <v>0.96739440300000001</v>
      </c>
      <c r="H966">
        <v>0.60246603899999995</v>
      </c>
      <c r="I966" t="s">
        <v>19</v>
      </c>
      <c r="J966">
        <v>961.998876849</v>
      </c>
      <c r="K966">
        <v>480.9994384245</v>
      </c>
      <c r="L966" t="str">
        <f t="shared" si="165"/>
        <v>Above</v>
      </c>
      <c r="M966">
        <f t="shared" si="166"/>
        <v>4000</v>
      </c>
      <c r="N966">
        <f t="shared" si="167"/>
        <v>3998</v>
      </c>
      <c r="O966">
        <f t="shared" si="168"/>
        <v>1862.6183104049983</v>
      </c>
      <c r="P966" t="str">
        <f t="shared" si="169"/>
        <v>964-2.001123151</v>
      </c>
      <c r="Q966" t="str">
        <f t="shared" si="172"/>
        <v>96</v>
      </c>
      <c r="R966" t="str">
        <f t="shared" si="173"/>
        <v>51</v>
      </c>
      <c r="S966" t="str">
        <f t="shared" si="174"/>
        <v>baad</v>
      </c>
      <c r="T966" t="str">
        <f t="shared" si="170"/>
        <v>bad</v>
      </c>
      <c r="U966">
        <f t="shared" si="171"/>
        <v>0.96739399999999998</v>
      </c>
      <c r="V966" t="str">
        <f t="shared" si="175"/>
        <v>baaf</v>
      </c>
    </row>
    <row r="967" spans="1:22" x14ac:dyDescent="0.2">
      <c r="A967">
        <v>965</v>
      </c>
      <c r="B967">
        <v>-4.7865320049999998</v>
      </c>
      <c r="C967">
        <v>0.52440972299999999</v>
      </c>
      <c r="D967">
        <v>-2.7303084260000001</v>
      </c>
      <c r="E967">
        <v>-3.5859295999999999E-2</v>
      </c>
      <c r="F967">
        <v>-7.1000077999999994E-2</v>
      </c>
      <c r="G967">
        <v>3.4530959669999999</v>
      </c>
      <c r="H967">
        <v>-1.3346543930000001</v>
      </c>
      <c r="I967" t="s">
        <v>19</v>
      </c>
      <c r="J967">
        <v>960.21346799499997</v>
      </c>
      <c r="K967">
        <v>480.10673399749999</v>
      </c>
      <c r="L967" t="str">
        <f t="shared" si="165"/>
        <v>Above</v>
      </c>
      <c r="M967">
        <f t="shared" si="166"/>
        <v>4000</v>
      </c>
      <c r="N967">
        <f t="shared" si="167"/>
        <v>3998</v>
      </c>
      <c r="O967">
        <f t="shared" si="168"/>
        <v>1862.6183104049983</v>
      </c>
      <c r="P967" t="str">
        <f t="shared" si="169"/>
        <v>965-4.786532005</v>
      </c>
      <c r="Q967" t="str">
        <f t="shared" si="172"/>
        <v>96</v>
      </c>
      <c r="R967" t="str">
        <f t="shared" si="173"/>
        <v>05</v>
      </c>
      <c r="S967" t="str">
        <f t="shared" si="174"/>
        <v>baad</v>
      </c>
      <c r="T967" t="str">
        <f t="shared" si="170"/>
        <v>bad</v>
      </c>
      <c r="U967">
        <f t="shared" si="171"/>
        <v>3.4530959999999999</v>
      </c>
      <c r="V967" t="str">
        <f t="shared" si="175"/>
        <v>baaf</v>
      </c>
    </row>
    <row r="968" spans="1:22" x14ac:dyDescent="0.2">
      <c r="A968">
        <v>966</v>
      </c>
      <c r="B968">
        <v>1.201791244</v>
      </c>
      <c r="C968">
        <v>-0.36270225499999997</v>
      </c>
      <c r="D968">
        <v>-3.0712303329999999</v>
      </c>
      <c r="E968">
        <v>0.30929722399999998</v>
      </c>
      <c r="F968">
        <v>1.6769277849999999</v>
      </c>
      <c r="G968">
        <v>0.37724379299999999</v>
      </c>
      <c r="H968">
        <v>0.25497958500000001</v>
      </c>
      <c r="I968" t="s">
        <v>19</v>
      </c>
      <c r="J968">
        <v>967.20179124399999</v>
      </c>
      <c r="K968">
        <v>483.600895622</v>
      </c>
      <c r="L968" t="str">
        <f t="shared" si="165"/>
        <v>Above</v>
      </c>
      <c r="M968">
        <f t="shared" si="166"/>
        <v>4000</v>
      </c>
      <c r="N968">
        <f t="shared" si="167"/>
        <v>3998</v>
      </c>
      <c r="O968">
        <f t="shared" si="168"/>
        <v>1862.6183104049983</v>
      </c>
      <c r="P968" t="str">
        <f t="shared" si="169"/>
        <v>9661.201791244</v>
      </c>
      <c r="Q968" t="str">
        <f t="shared" si="172"/>
        <v>96</v>
      </c>
      <c r="R968" t="str">
        <f t="shared" si="173"/>
        <v>44</v>
      </c>
      <c r="S968" t="str">
        <f t="shared" si="174"/>
        <v>baad</v>
      </c>
      <c r="T968" t="str">
        <f t="shared" si="170"/>
        <v>bad</v>
      </c>
      <c r="U968">
        <f t="shared" si="171"/>
        <v>0.37724400000000002</v>
      </c>
      <c r="V968" t="str">
        <f t="shared" si="175"/>
        <v>baaf</v>
      </c>
    </row>
    <row r="969" spans="1:22" x14ac:dyDescent="0.2">
      <c r="A969">
        <v>967</v>
      </c>
      <c r="B969">
        <v>1.8533389499999999</v>
      </c>
      <c r="C969">
        <v>1.1428242230000001</v>
      </c>
      <c r="D969">
        <v>-0.65687190399999995</v>
      </c>
      <c r="E969">
        <v>3.6431542889999999</v>
      </c>
      <c r="F969">
        <v>-1.897169018</v>
      </c>
      <c r="G969">
        <v>-1.128151025</v>
      </c>
      <c r="H969">
        <v>-0.92330731499999996</v>
      </c>
      <c r="I969" t="s">
        <v>19</v>
      </c>
      <c r="J969">
        <v>968.85333894999997</v>
      </c>
      <c r="K969">
        <v>484.42666947499998</v>
      </c>
      <c r="L969" t="str">
        <f t="shared" si="165"/>
        <v>Above</v>
      </c>
      <c r="M969">
        <f t="shared" si="166"/>
        <v>4000</v>
      </c>
      <c r="N969">
        <f t="shared" si="167"/>
        <v>3998</v>
      </c>
      <c r="O969">
        <f t="shared" si="168"/>
        <v>1862.6183104049983</v>
      </c>
      <c r="P969" t="str">
        <f t="shared" si="169"/>
        <v>9671.85333895</v>
      </c>
      <c r="Q969" t="str">
        <f t="shared" si="172"/>
        <v>96</v>
      </c>
      <c r="R969" t="str">
        <f t="shared" si="173"/>
        <v>95</v>
      </c>
      <c r="S969" t="str">
        <f t="shared" si="174"/>
        <v>baad</v>
      </c>
      <c r="T969" t="str">
        <f t="shared" si="170"/>
        <v>bad</v>
      </c>
      <c r="U969">
        <f t="shared" si="171"/>
        <v>-1.1281509999999999</v>
      </c>
      <c r="V969" t="str">
        <f t="shared" si="175"/>
        <v>baaf</v>
      </c>
    </row>
    <row r="970" spans="1:22" x14ac:dyDescent="0.2">
      <c r="A970">
        <v>968</v>
      </c>
      <c r="B970">
        <v>1.908380532</v>
      </c>
      <c r="C970">
        <v>-2.7763275620000001</v>
      </c>
      <c r="D970">
        <v>-0.202382062</v>
      </c>
      <c r="E970">
        <v>-0.80345759000000005</v>
      </c>
      <c r="F970">
        <v>3.1209301759999999</v>
      </c>
      <c r="G970">
        <v>-0.82735687800000002</v>
      </c>
      <c r="H970">
        <v>1.3005450300000001</v>
      </c>
      <c r="I970" t="s">
        <v>18</v>
      </c>
      <c r="J970">
        <v>969.90838053200002</v>
      </c>
      <c r="K970">
        <v>484.95419026600001</v>
      </c>
      <c r="L970" t="str">
        <f t="shared" si="165"/>
        <v>Above</v>
      </c>
      <c r="M970">
        <f t="shared" si="166"/>
        <v>4000</v>
      </c>
      <c r="N970">
        <f t="shared" si="167"/>
        <v>3998</v>
      </c>
      <c r="O970">
        <f t="shared" si="168"/>
        <v>1862.6183104049983</v>
      </c>
      <c r="P970" t="str">
        <f t="shared" si="169"/>
        <v>9681.908380532</v>
      </c>
      <c r="Q970" t="str">
        <f t="shared" si="172"/>
        <v>96</v>
      </c>
      <c r="R970" t="str">
        <f t="shared" si="173"/>
        <v>32</v>
      </c>
      <c r="S970" t="str">
        <f t="shared" si="174"/>
        <v>good</v>
      </c>
      <c r="T970" t="str">
        <f t="shared" si="170"/>
        <v>good</v>
      </c>
      <c r="U970">
        <f t="shared" si="171"/>
        <v>-0.82735700000000001</v>
      </c>
      <c r="V970" t="str">
        <f t="shared" si="175"/>
        <v>goof</v>
      </c>
    </row>
    <row r="971" spans="1:22" x14ac:dyDescent="0.2">
      <c r="A971">
        <v>969</v>
      </c>
      <c r="B971">
        <v>-2.0522831149999998</v>
      </c>
      <c r="C971">
        <v>-1.300234458</v>
      </c>
      <c r="D971">
        <v>-1.013162055</v>
      </c>
      <c r="E971">
        <v>1.7879862790000001</v>
      </c>
      <c r="F971">
        <v>-0.95896316400000003</v>
      </c>
      <c r="G971">
        <v>0.72475652700000004</v>
      </c>
      <c r="H971">
        <v>-1.6145297780000001</v>
      </c>
      <c r="I971" t="s">
        <v>19</v>
      </c>
      <c r="J971">
        <v>966.94771688499998</v>
      </c>
      <c r="K971">
        <v>483.47385844249999</v>
      </c>
      <c r="L971" t="str">
        <f t="shared" si="165"/>
        <v>Above</v>
      </c>
      <c r="M971">
        <f t="shared" si="166"/>
        <v>4000</v>
      </c>
      <c r="N971">
        <f t="shared" si="167"/>
        <v>3998</v>
      </c>
      <c r="O971">
        <f t="shared" si="168"/>
        <v>1862.6183104049983</v>
      </c>
      <c r="P971" t="str">
        <f t="shared" si="169"/>
        <v>969-2.052283115</v>
      </c>
      <c r="Q971" t="str">
        <f t="shared" si="172"/>
        <v>96</v>
      </c>
      <c r="R971" t="str">
        <f t="shared" si="173"/>
        <v>15</v>
      </c>
      <c r="S971" t="str">
        <f t="shared" si="174"/>
        <v>baad</v>
      </c>
      <c r="T971" t="str">
        <f t="shared" si="170"/>
        <v>bad</v>
      </c>
      <c r="U971">
        <f t="shared" si="171"/>
        <v>0.72475699999999998</v>
      </c>
      <c r="V971" t="str">
        <f t="shared" si="175"/>
        <v>baaf</v>
      </c>
    </row>
    <row r="972" spans="1:22" x14ac:dyDescent="0.2">
      <c r="A972">
        <v>970</v>
      </c>
      <c r="B972">
        <v>-0.47351724299999998</v>
      </c>
      <c r="C972">
        <v>-1.6343461130000001</v>
      </c>
      <c r="D972">
        <v>-0.222256073</v>
      </c>
      <c r="E972">
        <v>0.87047450100000001</v>
      </c>
      <c r="F972">
        <v>-1.7579963199999999</v>
      </c>
      <c r="G972">
        <v>0.63838412700000002</v>
      </c>
      <c r="H972">
        <v>-1.312242503</v>
      </c>
      <c r="I972" t="s">
        <v>19</v>
      </c>
      <c r="J972">
        <v>969.52648275700005</v>
      </c>
      <c r="K972">
        <v>484.76324137850003</v>
      </c>
      <c r="L972" t="str">
        <f t="shared" si="165"/>
        <v>Above</v>
      </c>
      <c r="M972">
        <f t="shared" si="166"/>
        <v>4000</v>
      </c>
      <c r="N972">
        <f t="shared" si="167"/>
        <v>3998</v>
      </c>
      <c r="O972">
        <f t="shared" si="168"/>
        <v>1862.6183104049983</v>
      </c>
      <c r="P972" t="str">
        <f t="shared" si="169"/>
        <v>970-0.473517243</v>
      </c>
      <c r="Q972" t="str">
        <f t="shared" si="172"/>
        <v>97</v>
      </c>
      <c r="R972" t="str">
        <f t="shared" si="173"/>
        <v>43</v>
      </c>
      <c r="S972" t="str">
        <f t="shared" si="174"/>
        <v>baad</v>
      </c>
      <c r="T972" t="str">
        <f t="shared" si="170"/>
        <v>bad</v>
      </c>
      <c r="U972">
        <f t="shared" si="171"/>
        <v>0.63838399999999995</v>
      </c>
      <c r="V972" t="str">
        <f t="shared" si="175"/>
        <v>baaf</v>
      </c>
    </row>
    <row r="973" spans="1:22" x14ac:dyDescent="0.2">
      <c r="A973">
        <v>971</v>
      </c>
      <c r="B973">
        <v>0.60509037200000004</v>
      </c>
      <c r="C973">
        <v>-1.5450720149999999</v>
      </c>
      <c r="D973">
        <v>-3.2861264819999998</v>
      </c>
      <c r="E973">
        <v>0.606338826</v>
      </c>
      <c r="F973">
        <v>2.0180611540000002</v>
      </c>
      <c r="G973">
        <v>0.722150344</v>
      </c>
      <c r="H973">
        <v>2.5185392329999998</v>
      </c>
      <c r="I973" t="s">
        <v>19</v>
      </c>
      <c r="J973">
        <v>971.60509037199995</v>
      </c>
      <c r="K973">
        <v>485.80254518599997</v>
      </c>
      <c r="L973" t="str">
        <f t="shared" si="165"/>
        <v>Above</v>
      </c>
      <c r="M973">
        <f t="shared" si="166"/>
        <v>4000</v>
      </c>
      <c r="N973">
        <f t="shared" si="167"/>
        <v>3998</v>
      </c>
      <c r="O973">
        <f t="shared" si="168"/>
        <v>1862.6183104049983</v>
      </c>
      <c r="P973" t="str">
        <f t="shared" si="169"/>
        <v>9710.605090372</v>
      </c>
      <c r="Q973" t="str">
        <f t="shared" si="172"/>
        <v>97</v>
      </c>
      <c r="R973" t="str">
        <f t="shared" si="173"/>
        <v>72</v>
      </c>
      <c r="S973" t="str">
        <f t="shared" si="174"/>
        <v>baad</v>
      </c>
      <c r="T973" t="str">
        <f t="shared" si="170"/>
        <v>bad</v>
      </c>
      <c r="U973">
        <f t="shared" si="171"/>
        <v>0.72214999999999996</v>
      </c>
      <c r="V973" t="str">
        <f t="shared" si="175"/>
        <v>baaf</v>
      </c>
    </row>
    <row r="974" spans="1:22" x14ac:dyDescent="0.2">
      <c r="A974">
        <v>972</v>
      </c>
      <c r="B974">
        <v>-1.252795549</v>
      </c>
      <c r="C974">
        <v>-0.27338718099999998</v>
      </c>
      <c r="D974">
        <v>0.48444340299999999</v>
      </c>
      <c r="E974">
        <v>-0.13716197199999999</v>
      </c>
      <c r="F974">
        <v>0.230824474</v>
      </c>
      <c r="G974">
        <v>-2.266708339</v>
      </c>
      <c r="H974">
        <v>1.0177505600000001</v>
      </c>
      <c r="I974" t="s">
        <v>18</v>
      </c>
      <c r="J974">
        <v>970.74720445100002</v>
      </c>
      <c r="K974">
        <v>485.37360222550001</v>
      </c>
      <c r="L974" t="str">
        <f t="shared" si="165"/>
        <v>Above</v>
      </c>
      <c r="M974">
        <f t="shared" si="166"/>
        <v>4000</v>
      </c>
      <c r="N974">
        <f t="shared" si="167"/>
        <v>3998</v>
      </c>
      <c r="O974">
        <f t="shared" si="168"/>
        <v>1862.6183104049983</v>
      </c>
      <c r="P974" t="str">
        <f t="shared" si="169"/>
        <v>972-1.252795549</v>
      </c>
      <c r="Q974" t="str">
        <f t="shared" si="172"/>
        <v>97</v>
      </c>
      <c r="R974" t="str">
        <f t="shared" si="173"/>
        <v>49</v>
      </c>
      <c r="S974" t="str">
        <f t="shared" si="174"/>
        <v>good</v>
      </c>
      <c r="T974" t="str">
        <f t="shared" si="170"/>
        <v>good</v>
      </c>
      <c r="U974">
        <f t="shared" si="171"/>
        <v>-2.2667079999999999</v>
      </c>
      <c r="V974" t="str">
        <f t="shared" si="175"/>
        <v>goof</v>
      </c>
    </row>
    <row r="975" spans="1:22" x14ac:dyDescent="0.2">
      <c r="A975">
        <v>973</v>
      </c>
      <c r="B975">
        <v>-1.021574338</v>
      </c>
      <c r="C975">
        <v>-0.56014160000000002</v>
      </c>
      <c r="D975">
        <v>-0.27518564000000001</v>
      </c>
      <c r="E975">
        <v>2.9823613710000001</v>
      </c>
      <c r="F975">
        <v>-1.099806241</v>
      </c>
      <c r="G975">
        <v>-2.2377198869999999</v>
      </c>
      <c r="H975">
        <v>-1.120162817</v>
      </c>
      <c r="I975" t="s">
        <v>19</v>
      </c>
      <c r="J975">
        <v>971.97842566199995</v>
      </c>
      <c r="K975">
        <v>485.98921283099997</v>
      </c>
      <c r="L975" t="str">
        <f t="shared" si="165"/>
        <v>Above</v>
      </c>
      <c r="M975">
        <f t="shared" si="166"/>
        <v>4000</v>
      </c>
      <c r="N975">
        <f t="shared" si="167"/>
        <v>3998</v>
      </c>
      <c r="O975">
        <f t="shared" si="168"/>
        <v>1862.6183104049983</v>
      </c>
      <c r="P975" t="str">
        <f t="shared" si="169"/>
        <v>973-1.021574338</v>
      </c>
      <c r="Q975" t="str">
        <f t="shared" si="172"/>
        <v>97</v>
      </c>
      <c r="R975" t="str">
        <f t="shared" si="173"/>
        <v>38</v>
      </c>
      <c r="S975" t="str">
        <f t="shared" si="174"/>
        <v>baad</v>
      </c>
      <c r="T975" t="str">
        <f t="shared" si="170"/>
        <v>bad</v>
      </c>
      <c r="U975">
        <f t="shared" si="171"/>
        <v>-2.2377199999999999</v>
      </c>
      <c r="V975" t="str">
        <f t="shared" si="175"/>
        <v>baaf</v>
      </c>
    </row>
    <row r="976" spans="1:22" x14ac:dyDescent="0.2">
      <c r="A976">
        <v>974</v>
      </c>
      <c r="B976">
        <v>-0.56962866300000004</v>
      </c>
      <c r="C976">
        <v>-2.391954138</v>
      </c>
      <c r="D976">
        <v>-1.1396274239999999</v>
      </c>
      <c r="E976">
        <v>2.6617688799999999</v>
      </c>
      <c r="F976">
        <v>3.4525862119999999</v>
      </c>
      <c r="G976">
        <v>-2.7915893020000002</v>
      </c>
      <c r="H976">
        <v>2.0978020869999998</v>
      </c>
      <c r="I976" t="s">
        <v>18</v>
      </c>
      <c r="J976">
        <v>973.430371337</v>
      </c>
      <c r="K976">
        <v>486.7151856685</v>
      </c>
      <c r="L976" t="str">
        <f t="shared" si="165"/>
        <v>Above</v>
      </c>
      <c r="M976">
        <f t="shared" si="166"/>
        <v>4000</v>
      </c>
      <c r="N976">
        <f t="shared" si="167"/>
        <v>3998</v>
      </c>
      <c r="O976">
        <f t="shared" si="168"/>
        <v>1862.6183104049983</v>
      </c>
      <c r="P976" t="str">
        <f t="shared" si="169"/>
        <v>974-0.569628663</v>
      </c>
      <c r="Q976" t="str">
        <f t="shared" si="172"/>
        <v>97</v>
      </c>
      <c r="R976" t="str">
        <f t="shared" si="173"/>
        <v>63</v>
      </c>
      <c r="S976" t="str">
        <f t="shared" si="174"/>
        <v>good</v>
      </c>
      <c r="T976" t="str">
        <f t="shared" si="170"/>
        <v>good</v>
      </c>
      <c r="U976">
        <f t="shared" si="171"/>
        <v>-2.7915890000000001</v>
      </c>
      <c r="V976" t="str">
        <f t="shared" si="175"/>
        <v>goof</v>
      </c>
    </row>
    <row r="977" spans="1:22" x14ac:dyDescent="0.2">
      <c r="A977">
        <v>975</v>
      </c>
      <c r="B977">
        <v>-0.97765013599999995</v>
      </c>
      <c r="C977">
        <v>-0.305415675</v>
      </c>
      <c r="D977">
        <v>-1.8621905590000001</v>
      </c>
      <c r="E977">
        <v>0.18379667</v>
      </c>
      <c r="F977">
        <v>3.3015454540000002</v>
      </c>
      <c r="G977">
        <v>0.72802175999999996</v>
      </c>
      <c r="H977">
        <v>2.7447366299999998</v>
      </c>
      <c r="I977" t="s">
        <v>19</v>
      </c>
      <c r="J977">
        <v>974.02234986400003</v>
      </c>
      <c r="K977">
        <v>487.01117493200002</v>
      </c>
      <c r="L977" t="str">
        <f t="shared" si="165"/>
        <v>Above</v>
      </c>
      <c r="M977">
        <f t="shared" si="166"/>
        <v>4000</v>
      </c>
      <c r="N977">
        <f t="shared" si="167"/>
        <v>3998</v>
      </c>
      <c r="O977">
        <f t="shared" si="168"/>
        <v>1862.6183104049983</v>
      </c>
      <c r="P977" t="str">
        <f t="shared" si="169"/>
        <v>975-0.977650136</v>
      </c>
      <c r="Q977" t="str">
        <f t="shared" si="172"/>
        <v>97</v>
      </c>
      <c r="R977" t="str">
        <f t="shared" si="173"/>
        <v>36</v>
      </c>
      <c r="S977" t="str">
        <f t="shared" si="174"/>
        <v>baad</v>
      </c>
      <c r="T977" t="str">
        <f t="shared" si="170"/>
        <v>bad</v>
      </c>
      <c r="U977">
        <f t="shared" si="171"/>
        <v>0.72802199999999995</v>
      </c>
      <c r="V977" t="str">
        <f t="shared" si="175"/>
        <v>baaf</v>
      </c>
    </row>
    <row r="978" spans="1:22" x14ac:dyDescent="0.2">
      <c r="A978">
        <v>976</v>
      </c>
      <c r="B978">
        <v>2.886356175</v>
      </c>
      <c r="C978">
        <v>-2.8925650549999999</v>
      </c>
      <c r="D978">
        <v>-5.9583153470000001</v>
      </c>
      <c r="E978">
        <v>-1.051182032</v>
      </c>
      <c r="F978">
        <v>5.915578869</v>
      </c>
      <c r="G978">
        <v>2.0071493249999999</v>
      </c>
      <c r="H978">
        <v>2.700550217</v>
      </c>
      <c r="I978" t="s">
        <v>19</v>
      </c>
      <c r="J978">
        <v>978.88635617499995</v>
      </c>
      <c r="K978">
        <v>489.44317808749997</v>
      </c>
      <c r="L978" t="str">
        <f t="shared" si="165"/>
        <v>Above</v>
      </c>
      <c r="M978">
        <f t="shared" si="166"/>
        <v>4000</v>
      </c>
      <c r="N978">
        <f t="shared" si="167"/>
        <v>3998</v>
      </c>
      <c r="O978">
        <f t="shared" si="168"/>
        <v>1862.6183104049983</v>
      </c>
      <c r="P978" t="str">
        <f t="shared" si="169"/>
        <v>9762.886356175</v>
      </c>
      <c r="Q978" t="str">
        <f t="shared" si="172"/>
        <v>97</v>
      </c>
      <c r="R978" t="str">
        <f t="shared" si="173"/>
        <v>75</v>
      </c>
      <c r="S978" t="str">
        <f t="shared" si="174"/>
        <v>baad</v>
      </c>
      <c r="T978" t="str">
        <f t="shared" si="170"/>
        <v>bad</v>
      </c>
      <c r="U978">
        <f t="shared" si="171"/>
        <v>2.0071490000000001</v>
      </c>
      <c r="V978" t="str">
        <f t="shared" si="175"/>
        <v>baaf</v>
      </c>
    </row>
    <row r="979" spans="1:22" x14ac:dyDescent="0.2">
      <c r="A979">
        <v>977</v>
      </c>
      <c r="B979">
        <v>0.87446115999999996</v>
      </c>
      <c r="C979">
        <v>-0.17889349700000001</v>
      </c>
      <c r="D979">
        <v>-2.025701604</v>
      </c>
      <c r="E979">
        <v>2.4559031020000002</v>
      </c>
      <c r="F979">
        <v>-1.157452996</v>
      </c>
      <c r="G979">
        <v>0.54503676999999995</v>
      </c>
      <c r="H979">
        <v>0.62914146800000004</v>
      </c>
      <c r="I979" t="s">
        <v>19</v>
      </c>
      <c r="J979">
        <v>977.87446116000001</v>
      </c>
      <c r="K979">
        <v>488.93723058</v>
      </c>
      <c r="L979" t="str">
        <f t="shared" si="165"/>
        <v>Above</v>
      </c>
      <c r="M979">
        <f t="shared" si="166"/>
        <v>4000</v>
      </c>
      <c r="N979">
        <f t="shared" si="167"/>
        <v>3998</v>
      </c>
      <c r="O979">
        <f t="shared" si="168"/>
        <v>1862.6183104049983</v>
      </c>
      <c r="P979" t="str">
        <f t="shared" si="169"/>
        <v>9770.87446116</v>
      </c>
      <c r="Q979" t="str">
        <f t="shared" si="172"/>
        <v>97</v>
      </c>
      <c r="R979" t="str">
        <f t="shared" si="173"/>
        <v>16</v>
      </c>
      <c r="S979" t="str">
        <f t="shared" si="174"/>
        <v>baad</v>
      </c>
      <c r="T979" t="str">
        <f t="shared" si="170"/>
        <v>bad</v>
      </c>
      <c r="U979">
        <f t="shared" si="171"/>
        <v>0.54503699999999999</v>
      </c>
      <c r="V979" t="str">
        <f t="shared" si="175"/>
        <v>baaf</v>
      </c>
    </row>
    <row r="980" spans="1:22" x14ac:dyDescent="0.2">
      <c r="A980">
        <v>978</v>
      </c>
      <c r="B980">
        <v>-1.7451172260000001</v>
      </c>
      <c r="C980">
        <v>-2.0740404240000001</v>
      </c>
      <c r="D980">
        <v>-0.43017027200000002</v>
      </c>
      <c r="E980">
        <v>1.3867359180000001</v>
      </c>
      <c r="F980">
        <v>2.482312367</v>
      </c>
      <c r="G980">
        <v>1.4410936409999999</v>
      </c>
      <c r="H980">
        <v>2.9773818200000002</v>
      </c>
      <c r="I980" t="s">
        <v>19</v>
      </c>
      <c r="J980">
        <v>976.25488277399995</v>
      </c>
      <c r="K980">
        <v>488.12744138699998</v>
      </c>
      <c r="L980" t="str">
        <f t="shared" si="165"/>
        <v>Above</v>
      </c>
      <c r="M980">
        <f t="shared" si="166"/>
        <v>4000</v>
      </c>
      <c r="N980">
        <f t="shared" si="167"/>
        <v>3998</v>
      </c>
      <c r="O980">
        <f t="shared" si="168"/>
        <v>1862.6183104049983</v>
      </c>
      <c r="P980" t="str">
        <f t="shared" si="169"/>
        <v>978-1.745117226</v>
      </c>
      <c r="Q980" t="str">
        <f t="shared" si="172"/>
        <v>97</v>
      </c>
      <c r="R980" t="str">
        <f t="shared" si="173"/>
        <v>26</v>
      </c>
      <c r="S980" t="str">
        <f t="shared" si="174"/>
        <v>baad</v>
      </c>
      <c r="T980" t="str">
        <f t="shared" si="170"/>
        <v>bad</v>
      </c>
      <c r="U980">
        <f t="shared" si="171"/>
        <v>1.4410940000000001</v>
      </c>
      <c r="V980" t="str">
        <f t="shared" si="175"/>
        <v>baaf</v>
      </c>
    </row>
    <row r="981" spans="1:22" x14ac:dyDescent="0.2">
      <c r="A981">
        <v>979</v>
      </c>
      <c r="B981">
        <v>-2.6626589279999999</v>
      </c>
      <c r="C981">
        <v>-2.6016748750000001</v>
      </c>
      <c r="D981">
        <v>-5.8714493E-2</v>
      </c>
      <c r="E981">
        <v>2.1544324110000002</v>
      </c>
      <c r="F981">
        <v>9.4333623000000005E-2</v>
      </c>
      <c r="G981">
        <v>1.553419533</v>
      </c>
      <c r="H981">
        <v>4.0371463990000001</v>
      </c>
      <c r="I981" t="s">
        <v>19</v>
      </c>
      <c r="J981">
        <v>976.33734107199996</v>
      </c>
      <c r="K981">
        <v>488.16867053599998</v>
      </c>
      <c r="L981" t="str">
        <f t="shared" si="165"/>
        <v>Above</v>
      </c>
      <c r="M981">
        <f t="shared" si="166"/>
        <v>4000</v>
      </c>
      <c r="N981">
        <f t="shared" si="167"/>
        <v>3998</v>
      </c>
      <c r="O981">
        <f t="shared" si="168"/>
        <v>1862.6183104049983</v>
      </c>
      <c r="P981" t="str">
        <f t="shared" si="169"/>
        <v>979-2.662658928</v>
      </c>
      <c r="Q981" t="str">
        <f t="shared" si="172"/>
        <v>97</v>
      </c>
      <c r="R981" t="str">
        <f t="shared" si="173"/>
        <v>28</v>
      </c>
      <c r="S981" t="str">
        <f t="shared" si="174"/>
        <v>baad</v>
      </c>
      <c r="T981" t="str">
        <f t="shared" si="170"/>
        <v>bad</v>
      </c>
      <c r="U981">
        <f t="shared" si="171"/>
        <v>1.55342</v>
      </c>
      <c r="V981" t="str">
        <f t="shared" si="175"/>
        <v>baaf</v>
      </c>
    </row>
    <row r="982" spans="1:22" x14ac:dyDescent="0.2">
      <c r="A982">
        <v>980</v>
      </c>
      <c r="B982">
        <v>-0.40650673399999998</v>
      </c>
      <c r="C982">
        <v>-0.43755945499999999</v>
      </c>
      <c r="D982">
        <v>-3.7818630880000002</v>
      </c>
      <c r="E982">
        <v>-0.57697719400000003</v>
      </c>
      <c r="F982">
        <v>2.9420476560000002</v>
      </c>
      <c r="G982">
        <v>2.842255432</v>
      </c>
      <c r="H982">
        <v>-0.27216450800000003</v>
      </c>
      <c r="I982" t="s">
        <v>19</v>
      </c>
      <c r="J982">
        <v>979.593493266</v>
      </c>
      <c r="K982">
        <v>489.796746633</v>
      </c>
      <c r="L982" t="str">
        <f t="shared" si="165"/>
        <v>Above</v>
      </c>
      <c r="M982">
        <f t="shared" si="166"/>
        <v>4000</v>
      </c>
      <c r="N982">
        <f t="shared" si="167"/>
        <v>3998</v>
      </c>
      <c r="O982">
        <f t="shared" si="168"/>
        <v>1862.6183104049983</v>
      </c>
      <c r="P982" t="str">
        <f t="shared" si="169"/>
        <v>980-0.406506734</v>
      </c>
      <c r="Q982" t="str">
        <f t="shared" si="172"/>
        <v>98</v>
      </c>
      <c r="R982" t="str">
        <f t="shared" si="173"/>
        <v>34</v>
      </c>
      <c r="S982" t="str">
        <f t="shared" si="174"/>
        <v>baad</v>
      </c>
      <c r="T982" t="str">
        <f t="shared" si="170"/>
        <v>bad</v>
      </c>
      <c r="U982">
        <f t="shared" si="171"/>
        <v>2.8422550000000002</v>
      </c>
      <c r="V982" t="str">
        <f t="shared" si="175"/>
        <v>baaf</v>
      </c>
    </row>
    <row r="983" spans="1:22" x14ac:dyDescent="0.2">
      <c r="A983">
        <v>981</v>
      </c>
      <c r="B983">
        <v>-0.34039921299999998</v>
      </c>
      <c r="C983">
        <v>-2.9164250620000001</v>
      </c>
      <c r="D983">
        <v>3.0023756069999998</v>
      </c>
      <c r="E983">
        <v>1.33568343</v>
      </c>
      <c r="F983">
        <v>2.7548354549999998</v>
      </c>
      <c r="G983">
        <v>0.78165801300000004</v>
      </c>
      <c r="H983">
        <v>-1.0801513060000001</v>
      </c>
      <c r="I983" t="s">
        <v>18</v>
      </c>
      <c r="J983">
        <v>980.65960078700004</v>
      </c>
      <c r="K983">
        <v>490.32980039350002</v>
      </c>
      <c r="L983" t="str">
        <f t="shared" si="165"/>
        <v>Above</v>
      </c>
      <c r="M983">
        <f t="shared" si="166"/>
        <v>4000</v>
      </c>
      <c r="N983">
        <f t="shared" si="167"/>
        <v>3998</v>
      </c>
      <c r="O983">
        <f t="shared" si="168"/>
        <v>1862.6183104049983</v>
      </c>
      <c r="P983" t="str">
        <f t="shared" si="169"/>
        <v>981-0.340399213</v>
      </c>
      <c r="Q983" t="str">
        <f t="shared" si="172"/>
        <v>98</v>
      </c>
      <c r="R983" t="str">
        <f t="shared" si="173"/>
        <v>13</v>
      </c>
      <c r="S983" t="str">
        <f t="shared" si="174"/>
        <v>good</v>
      </c>
      <c r="T983" t="str">
        <f t="shared" si="170"/>
        <v>good</v>
      </c>
      <c r="U983">
        <f t="shared" si="171"/>
        <v>0.78165799999999996</v>
      </c>
      <c r="V983" t="str">
        <f t="shared" si="175"/>
        <v>goof</v>
      </c>
    </row>
    <row r="984" spans="1:22" x14ac:dyDescent="0.2">
      <c r="A984">
        <v>982</v>
      </c>
      <c r="B984">
        <v>-2.6236366279999999</v>
      </c>
      <c r="C984">
        <v>0.299932011</v>
      </c>
      <c r="D984">
        <v>1.776975698</v>
      </c>
      <c r="E984">
        <v>-0.85428203199999997</v>
      </c>
      <c r="F984">
        <v>2.2385004999999998</v>
      </c>
      <c r="G984">
        <v>0.70451948200000003</v>
      </c>
      <c r="H984">
        <v>-0.51515758499999997</v>
      </c>
      <c r="I984" t="s">
        <v>19</v>
      </c>
      <c r="J984">
        <v>979.37636337200001</v>
      </c>
      <c r="K984">
        <v>489.68818168600001</v>
      </c>
      <c r="L984" t="str">
        <f t="shared" si="165"/>
        <v>Above</v>
      </c>
      <c r="M984">
        <f t="shared" si="166"/>
        <v>4000</v>
      </c>
      <c r="N984">
        <f t="shared" si="167"/>
        <v>3998</v>
      </c>
      <c r="O984">
        <f t="shared" si="168"/>
        <v>1862.6183104049983</v>
      </c>
      <c r="P984" t="str">
        <f t="shared" si="169"/>
        <v>982-2.623636628</v>
      </c>
      <c r="Q984" t="str">
        <f t="shared" si="172"/>
        <v>98</v>
      </c>
      <c r="R984" t="str">
        <f t="shared" si="173"/>
        <v>28</v>
      </c>
      <c r="S984" t="str">
        <f t="shared" si="174"/>
        <v>baad</v>
      </c>
      <c r="T984" t="str">
        <f t="shared" si="170"/>
        <v>bad</v>
      </c>
      <c r="U984">
        <f t="shared" si="171"/>
        <v>0.70451900000000001</v>
      </c>
      <c r="V984" t="str">
        <f t="shared" si="175"/>
        <v>baaf</v>
      </c>
    </row>
    <row r="985" spans="1:22" x14ac:dyDescent="0.2">
      <c r="A985">
        <v>983</v>
      </c>
      <c r="B985">
        <v>4.1363798870000004</v>
      </c>
      <c r="C985">
        <v>-2.0584736650000002</v>
      </c>
      <c r="D985">
        <v>-0.124515713</v>
      </c>
      <c r="E985">
        <v>-2.0016543580000001</v>
      </c>
      <c r="F985">
        <v>4.2482999640000001</v>
      </c>
      <c r="G985">
        <v>0.85035159000000005</v>
      </c>
      <c r="H985">
        <v>4.3936587249999999</v>
      </c>
      <c r="I985" t="s">
        <v>18</v>
      </c>
      <c r="J985">
        <v>987.13637988699998</v>
      </c>
      <c r="K985">
        <v>493.56818994349999</v>
      </c>
      <c r="L985" t="str">
        <f t="shared" si="165"/>
        <v>Above</v>
      </c>
      <c r="M985">
        <f t="shared" si="166"/>
        <v>4000</v>
      </c>
      <c r="N985">
        <f t="shared" si="167"/>
        <v>3998</v>
      </c>
      <c r="O985">
        <f t="shared" si="168"/>
        <v>1862.6183104049983</v>
      </c>
      <c r="P985" t="str">
        <f t="shared" si="169"/>
        <v>9834.136379887</v>
      </c>
      <c r="Q985" t="str">
        <f t="shared" si="172"/>
        <v>98</v>
      </c>
      <c r="R985" t="str">
        <f t="shared" si="173"/>
        <v>87</v>
      </c>
      <c r="S985" t="str">
        <f t="shared" si="174"/>
        <v>good</v>
      </c>
      <c r="T985" t="str">
        <f t="shared" si="170"/>
        <v>good</v>
      </c>
      <c r="U985">
        <f t="shared" si="171"/>
        <v>0.850352</v>
      </c>
      <c r="V985" t="str">
        <f t="shared" si="175"/>
        <v>goof</v>
      </c>
    </row>
    <row r="986" spans="1:22" x14ac:dyDescent="0.2">
      <c r="A986">
        <v>984</v>
      </c>
      <c r="B986">
        <v>-2.9372549910000001</v>
      </c>
      <c r="C986">
        <v>-0.57715976499999999</v>
      </c>
      <c r="D986">
        <v>-1.1064826670000001</v>
      </c>
      <c r="E986">
        <v>0.35783595400000001</v>
      </c>
      <c r="F986">
        <v>0.91382688599999995</v>
      </c>
      <c r="G986">
        <v>2.9375467280000001</v>
      </c>
      <c r="H986">
        <v>-0.95186740999999997</v>
      </c>
      <c r="I986" t="s">
        <v>19</v>
      </c>
      <c r="J986">
        <v>981.06274500899997</v>
      </c>
      <c r="K986">
        <v>490.53137250449998</v>
      </c>
      <c r="L986" t="str">
        <f t="shared" si="165"/>
        <v>Above</v>
      </c>
      <c r="M986">
        <f t="shared" si="166"/>
        <v>4000</v>
      </c>
      <c r="N986">
        <f t="shared" si="167"/>
        <v>3998</v>
      </c>
      <c r="O986">
        <f t="shared" si="168"/>
        <v>1862.6183104049983</v>
      </c>
      <c r="P986" t="str">
        <f t="shared" si="169"/>
        <v>984-2.937254991</v>
      </c>
      <c r="Q986" t="str">
        <f t="shared" si="172"/>
        <v>98</v>
      </c>
      <c r="R986" t="str">
        <f t="shared" si="173"/>
        <v>91</v>
      </c>
      <c r="S986" t="str">
        <f t="shared" si="174"/>
        <v>baad</v>
      </c>
      <c r="T986" t="str">
        <f t="shared" si="170"/>
        <v>bad</v>
      </c>
      <c r="U986">
        <f t="shared" si="171"/>
        <v>2.9375469999999999</v>
      </c>
      <c r="V986" t="str">
        <f t="shared" si="175"/>
        <v>baaf</v>
      </c>
    </row>
    <row r="987" spans="1:22" x14ac:dyDescent="0.2">
      <c r="A987">
        <v>985</v>
      </c>
      <c r="B987">
        <v>-1.8577839840000001</v>
      </c>
      <c r="C987">
        <v>2.3488603700000001</v>
      </c>
      <c r="D987">
        <v>0.54023103500000003</v>
      </c>
      <c r="E987">
        <v>-0.565698323</v>
      </c>
      <c r="F987">
        <v>1.6099304240000001</v>
      </c>
      <c r="G987">
        <v>-3.109112713</v>
      </c>
      <c r="H987">
        <v>1.2306914630000001</v>
      </c>
      <c r="I987" t="s">
        <v>18</v>
      </c>
      <c r="J987">
        <v>983.14221601600002</v>
      </c>
      <c r="K987">
        <v>491.57110800800001</v>
      </c>
      <c r="L987" t="str">
        <f t="shared" si="165"/>
        <v>Above</v>
      </c>
      <c r="M987">
        <f t="shared" si="166"/>
        <v>4000</v>
      </c>
      <c r="N987">
        <f t="shared" si="167"/>
        <v>3998</v>
      </c>
      <c r="O987">
        <f t="shared" si="168"/>
        <v>1862.6183104049983</v>
      </c>
      <c r="P987" t="str">
        <f t="shared" si="169"/>
        <v>985-1.857783984</v>
      </c>
      <c r="Q987" t="str">
        <f t="shared" si="172"/>
        <v>98</v>
      </c>
      <c r="R987" t="str">
        <f t="shared" si="173"/>
        <v>84</v>
      </c>
      <c r="S987" t="str">
        <f t="shared" si="174"/>
        <v>good</v>
      </c>
      <c r="T987" t="str">
        <f t="shared" si="170"/>
        <v>good</v>
      </c>
      <c r="U987">
        <f t="shared" si="171"/>
        <v>-3.1091129999999998</v>
      </c>
      <c r="V987" t="str">
        <f t="shared" si="175"/>
        <v>goof</v>
      </c>
    </row>
    <row r="988" spans="1:22" x14ac:dyDescent="0.2">
      <c r="A988">
        <v>986</v>
      </c>
      <c r="B988">
        <v>-0.932294179</v>
      </c>
      <c r="C988">
        <v>-0.99808971700000004</v>
      </c>
      <c r="D988">
        <v>-2.1500898899999998</v>
      </c>
      <c r="E988">
        <v>4.7793901999999999E-2</v>
      </c>
      <c r="F988">
        <v>1.8119545530000001</v>
      </c>
      <c r="G988">
        <v>1.614354627</v>
      </c>
      <c r="H988">
        <v>1.3531610030000001</v>
      </c>
      <c r="I988" t="s">
        <v>19</v>
      </c>
      <c r="J988">
        <v>985.067705821</v>
      </c>
      <c r="K988">
        <v>492.5338529105</v>
      </c>
      <c r="L988" t="str">
        <f t="shared" si="165"/>
        <v>Above</v>
      </c>
      <c r="M988">
        <f t="shared" si="166"/>
        <v>4000</v>
      </c>
      <c r="N988">
        <f t="shared" si="167"/>
        <v>3998</v>
      </c>
      <c r="O988">
        <f t="shared" si="168"/>
        <v>1862.6183104049983</v>
      </c>
      <c r="P988" t="str">
        <f t="shared" si="169"/>
        <v>986-0.932294179</v>
      </c>
      <c r="Q988" t="str">
        <f t="shared" si="172"/>
        <v>98</v>
      </c>
      <c r="R988" t="str">
        <f t="shared" si="173"/>
        <v>79</v>
      </c>
      <c r="S988" t="str">
        <f t="shared" si="174"/>
        <v>baad</v>
      </c>
      <c r="T988" t="str">
        <f t="shared" si="170"/>
        <v>bad</v>
      </c>
      <c r="U988">
        <f t="shared" si="171"/>
        <v>1.614355</v>
      </c>
      <c r="V988" t="str">
        <f t="shared" si="175"/>
        <v>baaf</v>
      </c>
    </row>
    <row r="989" spans="1:22" x14ac:dyDescent="0.2">
      <c r="A989">
        <v>987</v>
      </c>
      <c r="B989">
        <v>1.139302314</v>
      </c>
      <c r="C989">
        <v>-0.180909126</v>
      </c>
      <c r="D989">
        <v>-3.110081584</v>
      </c>
      <c r="E989">
        <v>0.34734694700000002</v>
      </c>
      <c r="F989">
        <v>2.5647998439999999</v>
      </c>
      <c r="G989">
        <v>0.354353794</v>
      </c>
      <c r="H989">
        <v>0.124899208</v>
      </c>
      <c r="I989" t="s">
        <v>19</v>
      </c>
      <c r="J989">
        <v>988.13930231400002</v>
      </c>
      <c r="K989">
        <v>494.06965115700001</v>
      </c>
      <c r="L989" t="str">
        <f t="shared" si="165"/>
        <v>Above</v>
      </c>
      <c r="M989">
        <f t="shared" si="166"/>
        <v>4000</v>
      </c>
      <c r="N989">
        <f t="shared" si="167"/>
        <v>3998</v>
      </c>
      <c r="O989">
        <f t="shared" si="168"/>
        <v>1862.6183104049983</v>
      </c>
      <c r="P989" t="str">
        <f t="shared" si="169"/>
        <v>9871.139302314</v>
      </c>
      <c r="Q989" t="str">
        <f t="shared" si="172"/>
        <v>98</v>
      </c>
      <c r="R989" t="str">
        <f t="shared" si="173"/>
        <v>14</v>
      </c>
      <c r="S989" t="str">
        <f t="shared" si="174"/>
        <v>baad</v>
      </c>
      <c r="T989" t="str">
        <f t="shared" si="170"/>
        <v>bad</v>
      </c>
      <c r="U989">
        <f t="shared" si="171"/>
        <v>0.354354</v>
      </c>
      <c r="V989" t="str">
        <f t="shared" si="175"/>
        <v>baaf</v>
      </c>
    </row>
    <row r="990" spans="1:22" x14ac:dyDescent="0.2">
      <c r="A990">
        <v>988</v>
      </c>
      <c r="B990">
        <v>0.41794047600000001</v>
      </c>
      <c r="C990">
        <v>-2.959687014</v>
      </c>
      <c r="D990">
        <v>0.97127898999999995</v>
      </c>
      <c r="E990">
        <v>3.9875373590000001</v>
      </c>
      <c r="F990">
        <v>2.0761247580000002</v>
      </c>
      <c r="G990">
        <v>1.512889607</v>
      </c>
      <c r="H990">
        <v>0.24826094500000001</v>
      </c>
      <c r="I990" t="s">
        <v>18</v>
      </c>
      <c r="J990">
        <v>988.41794047600001</v>
      </c>
      <c r="K990">
        <v>494.20897023800001</v>
      </c>
      <c r="L990" t="str">
        <f t="shared" si="165"/>
        <v>Above</v>
      </c>
      <c r="M990">
        <f t="shared" si="166"/>
        <v>4000</v>
      </c>
      <c r="N990">
        <f t="shared" si="167"/>
        <v>3998</v>
      </c>
      <c r="O990">
        <f t="shared" si="168"/>
        <v>1862.6183104049983</v>
      </c>
      <c r="P990" t="str">
        <f t="shared" si="169"/>
        <v>9880.417940476</v>
      </c>
      <c r="Q990" t="str">
        <f t="shared" si="172"/>
        <v>98</v>
      </c>
      <c r="R990" t="str">
        <f t="shared" si="173"/>
        <v>76</v>
      </c>
      <c r="S990" t="str">
        <f t="shared" si="174"/>
        <v>good</v>
      </c>
      <c r="T990" t="str">
        <f t="shared" si="170"/>
        <v>good</v>
      </c>
      <c r="U990">
        <f t="shared" si="171"/>
        <v>1.5128900000000001</v>
      </c>
      <c r="V990" t="str">
        <f t="shared" si="175"/>
        <v>goof</v>
      </c>
    </row>
    <row r="991" spans="1:22" x14ac:dyDescent="0.2">
      <c r="A991">
        <v>989</v>
      </c>
      <c r="B991">
        <v>-3.4058705730000001</v>
      </c>
      <c r="C991">
        <v>-1.8897677509999999</v>
      </c>
      <c r="D991">
        <v>2.8993114690000001</v>
      </c>
      <c r="E991">
        <v>-1.0347536660000001</v>
      </c>
      <c r="F991">
        <v>1.4349677249999999</v>
      </c>
      <c r="G991">
        <v>0.52441018399999995</v>
      </c>
      <c r="H991">
        <v>-3.1849649549999999</v>
      </c>
      <c r="I991" t="s">
        <v>18</v>
      </c>
      <c r="J991">
        <v>985.59412942699998</v>
      </c>
      <c r="K991">
        <v>492.79706471349999</v>
      </c>
      <c r="L991" t="str">
        <f t="shared" si="165"/>
        <v>Above</v>
      </c>
      <c r="M991">
        <f t="shared" si="166"/>
        <v>4000</v>
      </c>
      <c r="N991">
        <f t="shared" si="167"/>
        <v>3998</v>
      </c>
      <c r="O991">
        <f t="shared" si="168"/>
        <v>1862.6183104049983</v>
      </c>
      <c r="P991" t="str">
        <f t="shared" si="169"/>
        <v>989-3.405870573</v>
      </c>
      <c r="Q991" t="str">
        <f t="shared" si="172"/>
        <v>98</v>
      </c>
      <c r="R991" t="str">
        <f t="shared" si="173"/>
        <v>73</v>
      </c>
      <c r="S991" t="str">
        <f t="shared" si="174"/>
        <v>good</v>
      </c>
      <c r="T991" t="str">
        <f t="shared" si="170"/>
        <v>good</v>
      </c>
      <c r="U991">
        <f t="shared" si="171"/>
        <v>0.52441000000000004</v>
      </c>
      <c r="V991" t="str">
        <f t="shared" si="175"/>
        <v>goof</v>
      </c>
    </row>
    <row r="992" spans="1:22" x14ac:dyDescent="0.2">
      <c r="A992">
        <v>990</v>
      </c>
      <c r="B992">
        <v>0.292568208</v>
      </c>
      <c r="C992">
        <v>0.67748660999999999</v>
      </c>
      <c r="D992">
        <v>-1.473442827</v>
      </c>
      <c r="E992">
        <v>2.4774555459999998</v>
      </c>
      <c r="F992">
        <v>-1.361697419</v>
      </c>
      <c r="G992">
        <v>-0.128687406</v>
      </c>
      <c r="H992">
        <v>4.2358049999999996E-3</v>
      </c>
      <c r="I992" t="s">
        <v>19</v>
      </c>
      <c r="J992">
        <v>990.29256820800003</v>
      </c>
      <c r="K992">
        <v>495.14628410400002</v>
      </c>
      <c r="L992" t="str">
        <f t="shared" si="165"/>
        <v>Above</v>
      </c>
      <c r="M992">
        <f t="shared" si="166"/>
        <v>4000</v>
      </c>
      <c r="N992">
        <f t="shared" si="167"/>
        <v>3998</v>
      </c>
      <c r="O992">
        <f t="shared" si="168"/>
        <v>1862.6183104049983</v>
      </c>
      <c r="P992" t="str">
        <f t="shared" si="169"/>
        <v>9900.292568208</v>
      </c>
      <c r="Q992" t="str">
        <f t="shared" si="172"/>
        <v>99</v>
      </c>
      <c r="R992" t="str">
        <f t="shared" si="173"/>
        <v>08</v>
      </c>
      <c r="S992" t="str">
        <f t="shared" si="174"/>
        <v>baad</v>
      </c>
      <c r="T992" t="str">
        <f t="shared" si="170"/>
        <v>bad</v>
      </c>
      <c r="U992">
        <f t="shared" si="171"/>
        <v>-0.128687</v>
      </c>
      <c r="V992" t="str">
        <f t="shared" si="175"/>
        <v>baaf</v>
      </c>
    </row>
    <row r="993" spans="1:22" x14ac:dyDescent="0.2">
      <c r="A993">
        <v>991</v>
      </c>
      <c r="B993">
        <v>0.35235103699999998</v>
      </c>
      <c r="C993">
        <v>0.25522561599999999</v>
      </c>
      <c r="D993">
        <v>-0.47563642099999998</v>
      </c>
      <c r="E993">
        <v>0.207086248</v>
      </c>
      <c r="F993">
        <v>0.95435760400000003</v>
      </c>
      <c r="G993">
        <v>-3.0939418129999998</v>
      </c>
      <c r="H993">
        <v>5.5881242350000004</v>
      </c>
      <c r="I993" t="s">
        <v>19</v>
      </c>
      <c r="J993">
        <v>991.35235103699995</v>
      </c>
      <c r="K993">
        <v>495.67617551849997</v>
      </c>
      <c r="L993" t="str">
        <f t="shared" si="165"/>
        <v>Above</v>
      </c>
      <c r="M993">
        <f t="shared" si="166"/>
        <v>4000</v>
      </c>
      <c r="N993">
        <f t="shared" si="167"/>
        <v>3998</v>
      </c>
      <c r="O993">
        <f t="shared" si="168"/>
        <v>1862.6183104049983</v>
      </c>
      <c r="P993" t="str">
        <f t="shared" si="169"/>
        <v>9910.352351037</v>
      </c>
      <c r="Q993" t="str">
        <f t="shared" si="172"/>
        <v>99</v>
      </c>
      <c r="R993" t="str">
        <f t="shared" si="173"/>
        <v>37</v>
      </c>
      <c r="S993" t="str">
        <f t="shared" si="174"/>
        <v>baad</v>
      </c>
      <c r="T993" t="str">
        <f t="shared" si="170"/>
        <v>bad</v>
      </c>
      <c r="U993">
        <f t="shared" si="171"/>
        <v>-3.0939420000000002</v>
      </c>
      <c r="V993" t="str">
        <f t="shared" si="175"/>
        <v>baaf</v>
      </c>
    </row>
    <row r="994" spans="1:22" x14ac:dyDescent="0.2">
      <c r="A994">
        <v>992</v>
      </c>
      <c r="B994">
        <v>0.54849396800000005</v>
      </c>
      <c r="C994">
        <v>0.48897907899999998</v>
      </c>
      <c r="D994">
        <v>-1.995853361</v>
      </c>
      <c r="E994">
        <v>2.4679000750000002</v>
      </c>
      <c r="F994">
        <v>1.704923057</v>
      </c>
      <c r="G994">
        <v>1.2785863660000001</v>
      </c>
      <c r="H994">
        <v>-0.62764299400000001</v>
      </c>
      <c r="I994" t="s">
        <v>19</v>
      </c>
      <c r="J994">
        <v>992.548493968</v>
      </c>
      <c r="K994">
        <v>496.274246984</v>
      </c>
      <c r="L994" t="str">
        <f t="shared" si="165"/>
        <v>Above</v>
      </c>
      <c r="M994">
        <f t="shared" si="166"/>
        <v>4000</v>
      </c>
      <c r="N994">
        <f t="shared" si="167"/>
        <v>3998</v>
      </c>
      <c r="O994">
        <f t="shared" si="168"/>
        <v>1862.6183104049983</v>
      </c>
      <c r="P994" t="str">
        <f t="shared" si="169"/>
        <v>9920.548493968</v>
      </c>
      <c r="Q994" t="str">
        <f t="shared" si="172"/>
        <v>99</v>
      </c>
      <c r="R994" t="str">
        <f t="shared" si="173"/>
        <v>68</v>
      </c>
      <c r="S994" t="str">
        <f t="shared" si="174"/>
        <v>baad</v>
      </c>
      <c r="T994" t="str">
        <f t="shared" si="170"/>
        <v>bad</v>
      </c>
      <c r="U994">
        <f t="shared" si="171"/>
        <v>1.278586</v>
      </c>
      <c r="V994" t="str">
        <f t="shared" si="175"/>
        <v>baaf</v>
      </c>
    </row>
    <row r="995" spans="1:22" x14ac:dyDescent="0.2">
      <c r="A995">
        <v>993</v>
      </c>
      <c r="B995">
        <v>-0.65801048100000004</v>
      </c>
      <c r="C995">
        <v>1.288879594</v>
      </c>
      <c r="D995">
        <v>2.7995619500000002</v>
      </c>
      <c r="E995">
        <v>-1.6550436610000001</v>
      </c>
      <c r="F995">
        <v>-0.30770956599999999</v>
      </c>
      <c r="G995">
        <v>-2.5001655380000001</v>
      </c>
      <c r="H995">
        <v>2.878142344</v>
      </c>
      <c r="I995" t="s">
        <v>18</v>
      </c>
      <c r="J995">
        <v>992.34198951899998</v>
      </c>
      <c r="K995">
        <v>496.17099475949999</v>
      </c>
      <c r="L995" t="str">
        <f t="shared" si="165"/>
        <v>Above</v>
      </c>
      <c r="M995">
        <f t="shared" si="166"/>
        <v>4000</v>
      </c>
      <c r="N995">
        <f t="shared" si="167"/>
        <v>3998</v>
      </c>
      <c r="O995">
        <f t="shared" si="168"/>
        <v>1862.6183104049983</v>
      </c>
      <c r="P995" t="str">
        <f t="shared" si="169"/>
        <v>993-0.658010481</v>
      </c>
      <c r="Q995" t="str">
        <f t="shared" si="172"/>
        <v>99</v>
      </c>
      <c r="R995" t="str">
        <f t="shared" si="173"/>
        <v>81</v>
      </c>
      <c r="S995" t="str">
        <f t="shared" si="174"/>
        <v>good</v>
      </c>
      <c r="T995" t="str">
        <f t="shared" si="170"/>
        <v>good</v>
      </c>
      <c r="U995">
        <f t="shared" si="171"/>
        <v>-2.5001660000000001</v>
      </c>
      <c r="V995" t="str">
        <f t="shared" si="175"/>
        <v>goof</v>
      </c>
    </row>
    <row r="996" spans="1:22" x14ac:dyDescent="0.2">
      <c r="A996">
        <v>994</v>
      </c>
      <c r="B996">
        <v>1.438107204</v>
      </c>
      <c r="C996">
        <v>-1.185783247</v>
      </c>
      <c r="D996">
        <v>0.48832230999999998</v>
      </c>
      <c r="E996">
        <v>1.496157199</v>
      </c>
      <c r="F996">
        <v>-1.0702718659999999</v>
      </c>
      <c r="G996">
        <v>-1.111976504</v>
      </c>
      <c r="H996">
        <v>1.712699274</v>
      </c>
      <c r="I996" t="s">
        <v>18</v>
      </c>
      <c r="J996">
        <v>995.43810720399995</v>
      </c>
      <c r="K996">
        <v>497.71905360199997</v>
      </c>
      <c r="L996" t="str">
        <f t="shared" si="165"/>
        <v>Above</v>
      </c>
      <c r="M996">
        <f t="shared" si="166"/>
        <v>4000</v>
      </c>
      <c r="N996">
        <f t="shared" si="167"/>
        <v>3998</v>
      </c>
      <c r="O996">
        <f t="shared" si="168"/>
        <v>1862.6183104049983</v>
      </c>
      <c r="P996" t="str">
        <f t="shared" si="169"/>
        <v>9941.438107204</v>
      </c>
      <c r="Q996" t="str">
        <f t="shared" si="172"/>
        <v>99</v>
      </c>
      <c r="R996" t="str">
        <f t="shared" si="173"/>
        <v>04</v>
      </c>
      <c r="S996" t="str">
        <f t="shared" si="174"/>
        <v>good</v>
      </c>
      <c r="T996" t="str">
        <f t="shared" si="170"/>
        <v>good</v>
      </c>
      <c r="U996">
        <f t="shared" si="171"/>
        <v>-1.111977</v>
      </c>
      <c r="V996" t="str">
        <f t="shared" si="175"/>
        <v>goof</v>
      </c>
    </row>
    <row r="997" spans="1:22" x14ac:dyDescent="0.2">
      <c r="A997">
        <v>995</v>
      </c>
      <c r="B997">
        <v>0.241068536</v>
      </c>
      <c r="C997">
        <v>-0.55524094300000004</v>
      </c>
      <c r="D997">
        <v>-1.8324820530000001</v>
      </c>
      <c r="E997">
        <v>0.66681123099999995</v>
      </c>
      <c r="F997">
        <v>0.75338119400000003</v>
      </c>
      <c r="G997">
        <v>-0.22187644400000001</v>
      </c>
      <c r="H997">
        <v>-2.3927023119999999</v>
      </c>
      <c r="I997" t="s">
        <v>19</v>
      </c>
      <c r="J997">
        <v>995.24106853599994</v>
      </c>
      <c r="K997">
        <v>497.62053426799997</v>
      </c>
      <c r="L997" t="str">
        <f t="shared" si="165"/>
        <v>Above</v>
      </c>
      <c r="M997">
        <f t="shared" si="166"/>
        <v>4000</v>
      </c>
      <c r="N997">
        <f t="shared" si="167"/>
        <v>3998</v>
      </c>
      <c r="O997">
        <f t="shared" si="168"/>
        <v>1862.6183104049983</v>
      </c>
      <c r="P997" t="str">
        <f t="shared" si="169"/>
        <v>9950.241068536</v>
      </c>
      <c r="Q997" t="str">
        <f t="shared" si="172"/>
        <v>99</v>
      </c>
      <c r="R997" t="str">
        <f t="shared" si="173"/>
        <v>36</v>
      </c>
      <c r="S997" t="str">
        <f t="shared" si="174"/>
        <v>baad</v>
      </c>
      <c r="T997" t="str">
        <f t="shared" si="170"/>
        <v>bad</v>
      </c>
      <c r="U997">
        <f t="shared" si="171"/>
        <v>-0.22187599999999999</v>
      </c>
      <c r="V997" t="str">
        <f t="shared" si="175"/>
        <v>baaf</v>
      </c>
    </row>
    <row r="998" spans="1:22" x14ac:dyDescent="0.2">
      <c r="A998">
        <v>996</v>
      </c>
      <c r="B998">
        <v>2.2432559300000001</v>
      </c>
      <c r="C998">
        <v>-4.0793020459999996</v>
      </c>
      <c r="D998">
        <v>-1.567456516</v>
      </c>
      <c r="E998">
        <v>2.347822168</v>
      </c>
      <c r="F998">
        <v>1.066503328</v>
      </c>
      <c r="G998">
        <v>4.4038269999999999E-3</v>
      </c>
      <c r="H998">
        <v>2.5368355820000001</v>
      </c>
      <c r="I998" t="s">
        <v>18</v>
      </c>
      <c r="J998">
        <v>998.24325593000003</v>
      </c>
      <c r="K998">
        <v>499.12162796500002</v>
      </c>
      <c r="L998" t="str">
        <f t="shared" si="165"/>
        <v>Above</v>
      </c>
      <c r="M998">
        <f t="shared" si="166"/>
        <v>4000</v>
      </c>
      <c r="N998">
        <f t="shared" si="167"/>
        <v>3998</v>
      </c>
      <c r="O998">
        <f t="shared" si="168"/>
        <v>1862.6183104049983</v>
      </c>
      <c r="P998" t="str">
        <f t="shared" si="169"/>
        <v>9962.24325593</v>
      </c>
      <c r="Q998" t="str">
        <f t="shared" si="172"/>
        <v>99</v>
      </c>
      <c r="R998" t="str">
        <f t="shared" si="173"/>
        <v>93</v>
      </c>
      <c r="S998" t="str">
        <f t="shared" si="174"/>
        <v>good</v>
      </c>
      <c r="T998" t="str">
        <f t="shared" si="170"/>
        <v>good</v>
      </c>
      <c r="U998">
        <f t="shared" si="171"/>
        <v>4.4039999999999999E-3</v>
      </c>
      <c r="V998" t="str">
        <f t="shared" si="175"/>
        <v>goof</v>
      </c>
    </row>
    <row r="999" spans="1:22" x14ac:dyDescent="0.2">
      <c r="A999">
        <v>997</v>
      </c>
      <c r="B999">
        <v>2.7894509890000001</v>
      </c>
      <c r="C999">
        <v>-0.35011770199999998</v>
      </c>
      <c r="D999">
        <v>-4.0321994099999996</v>
      </c>
      <c r="E999">
        <v>-7.5977127000000005E-2</v>
      </c>
      <c r="F999">
        <v>2.1130705700000001</v>
      </c>
      <c r="G999">
        <v>0.115447409</v>
      </c>
      <c r="H999">
        <v>-1.454219836</v>
      </c>
      <c r="I999" t="s">
        <v>19</v>
      </c>
      <c r="J999">
        <v>999.78945098899999</v>
      </c>
      <c r="K999">
        <v>499.89472549449999</v>
      </c>
      <c r="L999" t="str">
        <f t="shared" si="165"/>
        <v>Above</v>
      </c>
      <c r="M999">
        <f t="shared" si="166"/>
        <v>4000</v>
      </c>
      <c r="N999">
        <f t="shared" si="167"/>
        <v>3998</v>
      </c>
      <c r="O999">
        <f t="shared" si="168"/>
        <v>1862.6183104049983</v>
      </c>
      <c r="P999" t="str">
        <f t="shared" si="169"/>
        <v>9972.789450989</v>
      </c>
      <c r="Q999" t="str">
        <f t="shared" si="172"/>
        <v>99</v>
      </c>
      <c r="R999" t="str">
        <f t="shared" si="173"/>
        <v>89</v>
      </c>
      <c r="S999" t="str">
        <f t="shared" si="174"/>
        <v>baad</v>
      </c>
      <c r="T999" t="str">
        <f t="shared" si="170"/>
        <v>bad</v>
      </c>
      <c r="U999">
        <f t="shared" si="171"/>
        <v>0.11544699999999999</v>
      </c>
      <c r="V999" t="str">
        <f t="shared" si="175"/>
        <v>baaf</v>
      </c>
    </row>
    <row r="1000" spans="1:22" x14ac:dyDescent="0.2">
      <c r="A1000">
        <v>998</v>
      </c>
      <c r="B1000">
        <v>-1.326769718</v>
      </c>
      <c r="C1000">
        <v>-0.50295342499999995</v>
      </c>
      <c r="D1000">
        <v>0.145566907</v>
      </c>
      <c r="E1000">
        <v>0.87270826400000001</v>
      </c>
      <c r="F1000">
        <v>1.6554743270000001</v>
      </c>
      <c r="G1000">
        <v>0.75639619000000002</v>
      </c>
      <c r="H1000">
        <v>-0.77712584299999998</v>
      </c>
      <c r="I1000" t="s">
        <v>19</v>
      </c>
      <c r="J1000">
        <v>996.67323028199996</v>
      </c>
      <c r="K1000">
        <v>498.33661514099998</v>
      </c>
      <c r="L1000" t="str">
        <f t="shared" si="165"/>
        <v>Above</v>
      </c>
      <c r="M1000">
        <f t="shared" si="166"/>
        <v>4000</v>
      </c>
      <c r="N1000">
        <f t="shared" si="167"/>
        <v>3998</v>
      </c>
      <c r="O1000">
        <f t="shared" si="168"/>
        <v>1862.6183104049983</v>
      </c>
      <c r="P1000" t="str">
        <f t="shared" si="169"/>
        <v>998-1.326769718</v>
      </c>
      <c r="Q1000" t="str">
        <f t="shared" si="172"/>
        <v>99</v>
      </c>
      <c r="R1000" t="str">
        <f t="shared" si="173"/>
        <v>18</v>
      </c>
      <c r="S1000" t="str">
        <f t="shared" si="174"/>
        <v>baad</v>
      </c>
      <c r="T1000" t="str">
        <f t="shared" si="170"/>
        <v>bad</v>
      </c>
      <c r="U1000">
        <f t="shared" si="171"/>
        <v>0.75639599999999996</v>
      </c>
      <c r="V1000" t="str">
        <f t="shared" si="175"/>
        <v>baaf</v>
      </c>
    </row>
    <row r="1001" spans="1:22" x14ac:dyDescent="0.2">
      <c r="A1001">
        <v>999</v>
      </c>
      <c r="B1001">
        <v>-0.93887760799999997</v>
      </c>
      <c r="C1001">
        <v>-0.16964168900000001</v>
      </c>
      <c r="D1001">
        <v>-0.22023247400000001</v>
      </c>
      <c r="E1001">
        <v>1.263677317</v>
      </c>
      <c r="F1001">
        <v>1.3532552790000001</v>
      </c>
      <c r="G1001">
        <v>-0.144245235</v>
      </c>
      <c r="H1001">
        <v>1.22898763</v>
      </c>
      <c r="I1001" t="s">
        <v>19</v>
      </c>
      <c r="J1001">
        <v>998.06112239200002</v>
      </c>
      <c r="K1001">
        <v>499.03056119600001</v>
      </c>
      <c r="L1001" t="str">
        <f t="shared" si="165"/>
        <v>Above</v>
      </c>
      <c r="M1001">
        <f t="shared" si="166"/>
        <v>4000</v>
      </c>
      <c r="N1001">
        <f t="shared" si="167"/>
        <v>3998</v>
      </c>
      <c r="O1001">
        <f t="shared" si="168"/>
        <v>1862.6183104049983</v>
      </c>
      <c r="P1001" t="str">
        <f t="shared" si="169"/>
        <v>999-0.938877608</v>
      </c>
      <c r="Q1001" t="str">
        <f t="shared" si="172"/>
        <v>99</v>
      </c>
      <c r="R1001" t="str">
        <f t="shared" si="173"/>
        <v>08</v>
      </c>
      <c r="S1001" t="str">
        <f t="shared" si="174"/>
        <v>baad</v>
      </c>
      <c r="T1001" t="str">
        <f t="shared" si="170"/>
        <v>bad</v>
      </c>
      <c r="U1001">
        <f t="shared" si="171"/>
        <v>-0.14424500000000001</v>
      </c>
      <c r="V1001" t="str">
        <f t="shared" si="175"/>
        <v>baaf</v>
      </c>
    </row>
    <row r="1002" spans="1:22" x14ac:dyDescent="0.2">
      <c r="A1002">
        <v>1000</v>
      </c>
      <c r="B1002">
        <v>-1.4507226230000001</v>
      </c>
      <c r="C1002">
        <v>-1.873303787</v>
      </c>
      <c r="D1002">
        <v>-0.743177804</v>
      </c>
      <c r="E1002">
        <v>1.981552145</v>
      </c>
      <c r="F1002">
        <v>-2.0928214139999999</v>
      </c>
      <c r="G1002">
        <v>1.6914838619999999</v>
      </c>
      <c r="H1002">
        <v>0.78460791500000004</v>
      </c>
      <c r="I1002" t="s">
        <v>19</v>
      </c>
      <c r="J1002">
        <v>998.54927737699995</v>
      </c>
      <c r="K1002">
        <v>499.27463868849998</v>
      </c>
      <c r="L1002" t="str">
        <f t="shared" si="165"/>
        <v>Above</v>
      </c>
      <c r="M1002">
        <f t="shared" si="166"/>
        <v>4000</v>
      </c>
      <c r="N1002">
        <f t="shared" si="167"/>
        <v>3998</v>
      </c>
      <c r="O1002">
        <f t="shared" si="168"/>
        <v>1862.6183104049983</v>
      </c>
      <c r="P1002" t="str">
        <f t="shared" si="169"/>
        <v>1000-1.450722623</v>
      </c>
      <c r="Q1002" t="str">
        <f t="shared" si="172"/>
        <v>10</v>
      </c>
      <c r="R1002" t="str">
        <f t="shared" si="173"/>
        <v>23</v>
      </c>
      <c r="S1002" t="str">
        <f t="shared" si="174"/>
        <v>baad</v>
      </c>
      <c r="T1002" t="str">
        <f t="shared" si="170"/>
        <v>bad</v>
      </c>
      <c r="U1002">
        <f t="shared" si="171"/>
        <v>1.691484</v>
      </c>
      <c r="V1002" t="str">
        <f t="shared" si="175"/>
        <v>baaf</v>
      </c>
    </row>
    <row r="1003" spans="1:22" x14ac:dyDescent="0.2">
      <c r="A1003">
        <v>1001</v>
      </c>
      <c r="B1003">
        <v>-0.157271619</v>
      </c>
      <c r="C1003">
        <v>0.82970385300000005</v>
      </c>
      <c r="D1003">
        <v>-3.2721559600000001</v>
      </c>
      <c r="E1003">
        <v>1.226894151</v>
      </c>
      <c r="F1003">
        <v>-1.3645892500000001</v>
      </c>
      <c r="G1003">
        <v>1.4879079260000001</v>
      </c>
      <c r="H1003">
        <v>1.0525108949999999</v>
      </c>
      <c r="I1003" t="s">
        <v>19</v>
      </c>
      <c r="J1003">
        <v>1000.842728381</v>
      </c>
      <c r="K1003">
        <v>500.42136419050001</v>
      </c>
      <c r="L1003" t="str">
        <f t="shared" si="165"/>
        <v>Above</v>
      </c>
      <c r="M1003">
        <f t="shared" si="166"/>
        <v>4000</v>
      </c>
      <c r="N1003">
        <f t="shared" si="167"/>
        <v>3998</v>
      </c>
      <c r="O1003">
        <f t="shared" si="168"/>
        <v>1862.6183104049983</v>
      </c>
      <c r="P1003" t="str">
        <f t="shared" si="169"/>
        <v>1001-0.157271619</v>
      </c>
      <c r="Q1003" t="str">
        <f t="shared" si="172"/>
        <v>10</v>
      </c>
      <c r="R1003" t="str">
        <f t="shared" si="173"/>
        <v>19</v>
      </c>
      <c r="S1003" t="str">
        <f t="shared" si="174"/>
        <v>baad</v>
      </c>
      <c r="T1003" t="str">
        <f t="shared" si="170"/>
        <v>bad</v>
      </c>
      <c r="U1003">
        <f t="shared" si="171"/>
        <v>1.487908</v>
      </c>
      <c r="V1003" t="str">
        <f t="shared" si="175"/>
        <v>baaf</v>
      </c>
    </row>
    <row r="1004" spans="1:22" x14ac:dyDescent="0.2">
      <c r="A1004">
        <v>1002</v>
      </c>
      <c r="B1004">
        <v>-2.8237243699999999</v>
      </c>
      <c r="C1004">
        <v>-0.45123425700000003</v>
      </c>
      <c r="D1004">
        <v>1.0821995959999999</v>
      </c>
      <c r="E1004">
        <v>0.833982997</v>
      </c>
      <c r="F1004">
        <v>2.47181695</v>
      </c>
      <c r="G1004">
        <v>-0.82195320100000002</v>
      </c>
      <c r="H1004">
        <v>-2.6987215670000002</v>
      </c>
      <c r="I1004" t="s">
        <v>18</v>
      </c>
      <c r="J1004">
        <v>999.17627562999996</v>
      </c>
      <c r="K1004">
        <v>499.58813781499998</v>
      </c>
      <c r="L1004" t="str">
        <f t="shared" si="165"/>
        <v>Above</v>
      </c>
      <c r="M1004">
        <f t="shared" si="166"/>
        <v>4000</v>
      </c>
      <c r="N1004">
        <f t="shared" si="167"/>
        <v>3998</v>
      </c>
      <c r="O1004">
        <f t="shared" si="168"/>
        <v>1862.6183104049983</v>
      </c>
      <c r="P1004" t="str">
        <f t="shared" si="169"/>
        <v>1002-2.82372437</v>
      </c>
      <c r="Q1004" t="str">
        <f t="shared" si="172"/>
        <v>10</v>
      </c>
      <c r="R1004" t="str">
        <f t="shared" si="173"/>
        <v>37</v>
      </c>
      <c r="S1004" t="str">
        <f t="shared" si="174"/>
        <v>good</v>
      </c>
      <c r="T1004" t="str">
        <f t="shared" si="170"/>
        <v>good</v>
      </c>
      <c r="U1004">
        <f t="shared" si="171"/>
        <v>-0.82195300000000004</v>
      </c>
      <c r="V1004" t="str">
        <f t="shared" si="175"/>
        <v>goof</v>
      </c>
    </row>
    <row r="1005" spans="1:22" x14ac:dyDescent="0.2">
      <c r="A1005">
        <v>1003</v>
      </c>
      <c r="B1005">
        <v>0.48573438000000002</v>
      </c>
      <c r="C1005">
        <v>-4.6946706840000001</v>
      </c>
      <c r="D1005">
        <v>-1.9459424599999999</v>
      </c>
      <c r="E1005">
        <v>2.022091675</v>
      </c>
      <c r="F1005">
        <v>0.86182974800000001</v>
      </c>
      <c r="G1005">
        <v>-0.64301389399999997</v>
      </c>
      <c r="H1005">
        <v>-1.4146265579999999</v>
      </c>
      <c r="I1005" t="s">
        <v>18</v>
      </c>
      <c r="J1005">
        <v>1003.4857343800001</v>
      </c>
      <c r="K1005">
        <v>501.74286719000003</v>
      </c>
      <c r="L1005" t="str">
        <f t="shared" si="165"/>
        <v>Above</v>
      </c>
      <c r="M1005">
        <f t="shared" si="166"/>
        <v>4000</v>
      </c>
      <c r="N1005">
        <f t="shared" si="167"/>
        <v>3998</v>
      </c>
      <c r="O1005">
        <f t="shared" si="168"/>
        <v>1862.6183104049983</v>
      </c>
      <c r="P1005" t="str">
        <f t="shared" si="169"/>
        <v>10030.48573438</v>
      </c>
      <c r="Q1005" t="str">
        <f t="shared" si="172"/>
        <v>10</v>
      </c>
      <c r="R1005" t="str">
        <f t="shared" si="173"/>
        <v>38</v>
      </c>
      <c r="S1005" t="str">
        <f t="shared" si="174"/>
        <v>good</v>
      </c>
      <c r="T1005" t="str">
        <f t="shared" si="170"/>
        <v>good</v>
      </c>
      <c r="U1005">
        <f t="shared" si="171"/>
        <v>-0.64301399999999997</v>
      </c>
      <c r="V1005" t="str">
        <f t="shared" si="175"/>
        <v>goof</v>
      </c>
    </row>
    <row r="1006" spans="1:22" x14ac:dyDescent="0.2">
      <c r="A1006">
        <v>1004</v>
      </c>
      <c r="B1006">
        <v>0.17660468300000001</v>
      </c>
      <c r="C1006">
        <v>-2.6750566440000001</v>
      </c>
      <c r="D1006">
        <v>-3.9687132030000001</v>
      </c>
      <c r="E1006">
        <v>1.4137013359999999</v>
      </c>
      <c r="F1006">
        <v>-4.563024618</v>
      </c>
      <c r="G1006">
        <v>3.6634014829999999</v>
      </c>
      <c r="H1006">
        <v>-0.16204074800000001</v>
      </c>
      <c r="I1006" t="s">
        <v>19</v>
      </c>
      <c r="J1006">
        <v>1004.1766046830001</v>
      </c>
      <c r="K1006">
        <v>502.08830234150003</v>
      </c>
      <c r="L1006" t="str">
        <f t="shared" si="165"/>
        <v>Above</v>
      </c>
      <c r="M1006">
        <f t="shared" si="166"/>
        <v>4000</v>
      </c>
      <c r="N1006">
        <f t="shared" si="167"/>
        <v>3998</v>
      </c>
      <c r="O1006">
        <f t="shared" si="168"/>
        <v>1862.6183104049983</v>
      </c>
      <c r="P1006" t="str">
        <f t="shared" si="169"/>
        <v>10040.176604683</v>
      </c>
      <c r="Q1006" t="str">
        <f t="shared" si="172"/>
        <v>10</v>
      </c>
      <c r="R1006" t="str">
        <f t="shared" si="173"/>
        <v>83</v>
      </c>
      <c r="S1006" t="str">
        <f t="shared" si="174"/>
        <v>baad</v>
      </c>
      <c r="T1006" t="str">
        <f t="shared" si="170"/>
        <v>bad</v>
      </c>
      <c r="U1006">
        <f t="shared" si="171"/>
        <v>3.6634009999999999</v>
      </c>
      <c r="V1006" t="str">
        <f t="shared" si="175"/>
        <v>baaf</v>
      </c>
    </row>
    <row r="1007" spans="1:22" x14ac:dyDescent="0.2">
      <c r="A1007">
        <v>1005</v>
      </c>
      <c r="B1007">
        <v>-2.025514845</v>
      </c>
      <c r="C1007">
        <v>-1.073743514</v>
      </c>
      <c r="D1007">
        <v>-0.56538836999999997</v>
      </c>
      <c r="E1007">
        <v>-0.32139484699999998</v>
      </c>
      <c r="F1007">
        <v>0.45494122599999998</v>
      </c>
      <c r="G1007">
        <v>0.248735333</v>
      </c>
      <c r="H1007">
        <v>3.6697702940000001</v>
      </c>
      <c r="I1007" t="s">
        <v>19</v>
      </c>
      <c r="J1007">
        <v>1002.974485155</v>
      </c>
      <c r="K1007">
        <v>501.48724257750001</v>
      </c>
      <c r="L1007" t="str">
        <f t="shared" si="165"/>
        <v>Above</v>
      </c>
      <c r="M1007">
        <f t="shared" si="166"/>
        <v>4000</v>
      </c>
      <c r="N1007">
        <f t="shared" si="167"/>
        <v>3998</v>
      </c>
      <c r="O1007">
        <f t="shared" si="168"/>
        <v>1862.6183104049983</v>
      </c>
      <c r="P1007" t="str">
        <f t="shared" si="169"/>
        <v>1005-2.025514845</v>
      </c>
      <c r="Q1007" t="str">
        <f t="shared" si="172"/>
        <v>10</v>
      </c>
      <c r="R1007" t="str">
        <f t="shared" si="173"/>
        <v>45</v>
      </c>
      <c r="S1007" t="str">
        <f t="shared" si="174"/>
        <v>baad</v>
      </c>
      <c r="T1007" t="str">
        <f t="shared" si="170"/>
        <v>bad</v>
      </c>
      <c r="U1007">
        <f t="shared" si="171"/>
        <v>0.24873500000000001</v>
      </c>
      <c r="V1007" t="str">
        <f t="shared" si="175"/>
        <v>baaf</v>
      </c>
    </row>
    <row r="1008" spans="1:22" x14ac:dyDescent="0.2">
      <c r="A1008">
        <v>1006</v>
      </c>
      <c r="B1008">
        <v>-0.93615599900000002</v>
      </c>
      <c r="C1008">
        <v>0.300120045</v>
      </c>
      <c r="D1008">
        <v>-1.943790524</v>
      </c>
      <c r="E1008">
        <v>1.1967750429999999</v>
      </c>
      <c r="F1008">
        <v>-1.966993862</v>
      </c>
      <c r="G1008">
        <v>-0.66233865199999997</v>
      </c>
      <c r="H1008">
        <v>-0.651472669</v>
      </c>
      <c r="I1008" t="s">
        <v>18</v>
      </c>
      <c r="J1008">
        <v>1005.063844001</v>
      </c>
      <c r="K1008">
        <v>502.5319220005</v>
      </c>
      <c r="L1008" t="str">
        <f t="shared" si="165"/>
        <v>Above</v>
      </c>
      <c r="M1008">
        <f t="shared" si="166"/>
        <v>4000</v>
      </c>
      <c r="N1008">
        <f t="shared" si="167"/>
        <v>3998</v>
      </c>
      <c r="O1008">
        <f t="shared" si="168"/>
        <v>1862.6183104049983</v>
      </c>
      <c r="P1008" t="str">
        <f t="shared" si="169"/>
        <v>1006-0.936155999</v>
      </c>
      <c r="Q1008" t="str">
        <f t="shared" si="172"/>
        <v>10</v>
      </c>
      <c r="R1008" t="str">
        <f t="shared" si="173"/>
        <v>99</v>
      </c>
      <c r="S1008" t="str">
        <f t="shared" si="174"/>
        <v>good</v>
      </c>
      <c r="T1008" t="str">
        <f t="shared" si="170"/>
        <v>good</v>
      </c>
      <c r="U1008">
        <f t="shared" si="171"/>
        <v>-0.66233900000000001</v>
      </c>
      <c r="V1008" t="str">
        <f t="shared" si="175"/>
        <v>goof</v>
      </c>
    </row>
    <row r="1009" spans="1:22" x14ac:dyDescent="0.2">
      <c r="A1009">
        <v>1007</v>
      </c>
      <c r="B1009">
        <v>-0.53344768899999995</v>
      </c>
      <c r="C1009">
        <v>-1.6051492709999999</v>
      </c>
      <c r="D1009">
        <v>-5.7151344530000001</v>
      </c>
      <c r="E1009">
        <v>3.0936808560000002</v>
      </c>
      <c r="F1009">
        <v>-3.30300905</v>
      </c>
      <c r="G1009">
        <v>2.2550914039999999</v>
      </c>
      <c r="H1009">
        <v>-1.9815742460000001</v>
      </c>
      <c r="I1009" t="s">
        <v>19</v>
      </c>
      <c r="J1009">
        <v>1006.466552311</v>
      </c>
      <c r="K1009">
        <v>503.23327615549999</v>
      </c>
      <c r="L1009" t="str">
        <f t="shared" si="165"/>
        <v>Above</v>
      </c>
      <c r="M1009">
        <f t="shared" si="166"/>
        <v>4000</v>
      </c>
      <c r="N1009">
        <f t="shared" si="167"/>
        <v>3998</v>
      </c>
      <c r="O1009">
        <f t="shared" si="168"/>
        <v>1862.6183104049983</v>
      </c>
      <c r="P1009" t="str">
        <f t="shared" si="169"/>
        <v>1007-0.533447689</v>
      </c>
      <c r="Q1009" t="str">
        <f t="shared" si="172"/>
        <v>10</v>
      </c>
      <c r="R1009" t="str">
        <f t="shared" si="173"/>
        <v>89</v>
      </c>
      <c r="S1009" t="str">
        <f t="shared" si="174"/>
        <v>baad</v>
      </c>
      <c r="T1009" t="str">
        <f t="shared" si="170"/>
        <v>bad</v>
      </c>
      <c r="U1009">
        <f t="shared" si="171"/>
        <v>2.2550910000000002</v>
      </c>
      <c r="V1009" t="str">
        <f t="shared" si="175"/>
        <v>baaf</v>
      </c>
    </row>
    <row r="1010" spans="1:22" x14ac:dyDescent="0.2">
      <c r="A1010">
        <v>1008</v>
      </c>
      <c r="B1010">
        <v>0.61717399399999995</v>
      </c>
      <c r="C1010">
        <v>-1.3616859370000001</v>
      </c>
      <c r="D1010">
        <v>-2.621162853</v>
      </c>
      <c r="E1010">
        <v>-1.0752010670000001</v>
      </c>
      <c r="F1010">
        <v>3.2608113479999998</v>
      </c>
      <c r="G1010">
        <v>1.3267288829999999</v>
      </c>
      <c r="H1010">
        <v>-0.805294862</v>
      </c>
      <c r="I1010" t="s">
        <v>19</v>
      </c>
      <c r="J1010">
        <v>1008.617173994</v>
      </c>
      <c r="K1010">
        <v>504.30858699700002</v>
      </c>
      <c r="L1010" t="str">
        <f t="shared" si="165"/>
        <v>Above</v>
      </c>
      <c r="M1010">
        <f t="shared" si="166"/>
        <v>4000</v>
      </c>
      <c r="N1010">
        <f t="shared" si="167"/>
        <v>3998</v>
      </c>
      <c r="O1010">
        <f t="shared" si="168"/>
        <v>1862.6183104049983</v>
      </c>
      <c r="P1010" t="str">
        <f t="shared" si="169"/>
        <v>10080.617173994</v>
      </c>
      <c r="Q1010" t="str">
        <f t="shared" si="172"/>
        <v>10</v>
      </c>
      <c r="R1010" t="str">
        <f t="shared" si="173"/>
        <v>94</v>
      </c>
      <c r="S1010" t="str">
        <f t="shared" si="174"/>
        <v>baad</v>
      </c>
      <c r="T1010" t="str">
        <f t="shared" si="170"/>
        <v>bad</v>
      </c>
      <c r="U1010">
        <f t="shared" si="171"/>
        <v>1.326729</v>
      </c>
      <c r="V1010" t="str">
        <f t="shared" si="175"/>
        <v>baaf</v>
      </c>
    </row>
    <row r="1011" spans="1:22" x14ac:dyDescent="0.2">
      <c r="A1011">
        <v>1009</v>
      </c>
      <c r="B1011">
        <v>-3.6514789999999998E-2</v>
      </c>
      <c r="C1011">
        <v>-0.97988823899999999</v>
      </c>
      <c r="D1011">
        <v>-0.98586817000000004</v>
      </c>
      <c r="E1011">
        <v>-0.24179430900000001</v>
      </c>
      <c r="F1011">
        <v>4.4113883659999997</v>
      </c>
      <c r="G1011">
        <v>-1.8705247309999999</v>
      </c>
      <c r="H1011">
        <v>1.970783741</v>
      </c>
      <c r="I1011" t="s">
        <v>18</v>
      </c>
      <c r="J1011">
        <v>1008.96348521</v>
      </c>
      <c r="K1011">
        <v>504.48174260500002</v>
      </c>
      <c r="L1011" t="str">
        <f t="shared" si="165"/>
        <v>Above</v>
      </c>
      <c r="M1011">
        <f t="shared" si="166"/>
        <v>4000</v>
      </c>
      <c r="N1011">
        <f t="shared" si="167"/>
        <v>3998</v>
      </c>
      <c r="O1011">
        <f t="shared" si="168"/>
        <v>1862.6183104049983</v>
      </c>
      <c r="P1011" t="str">
        <f t="shared" si="169"/>
        <v>1009-0.03651479</v>
      </c>
      <c r="Q1011" t="str">
        <f t="shared" si="172"/>
        <v>10</v>
      </c>
      <c r="R1011" t="str">
        <f t="shared" si="173"/>
        <v>79</v>
      </c>
      <c r="S1011" t="str">
        <f t="shared" si="174"/>
        <v>good</v>
      </c>
      <c r="T1011" t="str">
        <f t="shared" si="170"/>
        <v>good</v>
      </c>
      <c r="U1011">
        <f t="shared" si="171"/>
        <v>-1.870525</v>
      </c>
      <c r="V1011" t="str">
        <f t="shared" si="175"/>
        <v>goof</v>
      </c>
    </row>
    <row r="1012" spans="1:22" x14ac:dyDescent="0.2">
      <c r="A1012">
        <v>1010</v>
      </c>
      <c r="B1012">
        <v>-3.943657521</v>
      </c>
      <c r="C1012">
        <v>-0.79298410900000005</v>
      </c>
      <c r="D1012">
        <v>9.9416637000000002E-2</v>
      </c>
      <c r="E1012">
        <v>1.245084592</v>
      </c>
      <c r="F1012">
        <v>2.4321605719999999</v>
      </c>
      <c r="G1012">
        <v>1.616126875</v>
      </c>
      <c r="H1012">
        <v>4.308434418</v>
      </c>
      <c r="I1012" t="s">
        <v>19</v>
      </c>
      <c r="J1012">
        <v>1006.056342479</v>
      </c>
      <c r="K1012">
        <v>503.02817123950001</v>
      </c>
      <c r="L1012" t="str">
        <f t="shared" si="165"/>
        <v>Above</v>
      </c>
      <c r="M1012">
        <f t="shared" si="166"/>
        <v>4000</v>
      </c>
      <c r="N1012">
        <f t="shared" si="167"/>
        <v>3998</v>
      </c>
      <c r="O1012">
        <f t="shared" si="168"/>
        <v>1862.6183104049983</v>
      </c>
      <c r="P1012" t="str">
        <f t="shared" si="169"/>
        <v>1010-3.943657521</v>
      </c>
      <c r="Q1012" t="str">
        <f t="shared" si="172"/>
        <v>10</v>
      </c>
      <c r="R1012" t="str">
        <f t="shared" si="173"/>
        <v>21</v>
      </c>
      <c r="S1012" t="str">
        <f t="shared" si="174"/>
        <v>baad</v>
      </c>
      <c r="T1012" t="str">
        <f t="shared" si="170"/>
        <v>bad</v>
      </c>
      <c r="U1012">
        <f t="shared" si="171"/>
        <v>1.6161270000000001</v>
      </c>
      <c r="V1012" t="str">
        <f t="shared" si="175"/>
        <v>baaf</v>
      </c>
    </row>
    <row r="1013" spans="1:22" x14ac:dyDescent="0.2">
      <c r="A1013">
        <v>1011</v>
      </c>
      <c r="B1013">
        <v>-0.553438031</v>
      </c>
      <c r="C1013">
        <v>-1.485230595</v>
      </c>
      <c r="D1013">
        <v>1.178210805</v>
      </c>
      <c r="E1013">
        <v>-0.76607443900000005</v>
      </c>
      <c r="F1013">
        <v>0.72613664200000005</v>
      </c>
      <c r="G1013">
        <v>1.214320842</v>
      </c>
      <c r="H1013">
        <v>-3.3159027330000002</v>
      </c>
      <c r="I1013" t="s">
        <v>18</v>
      </c>
      <c r="J1013">
        <v>1010.446561969</v>
      </c>
      <c r="K1013">
        <v>505.22328098449998</v>
      </c>
      <c r="L1013" t="str">
        <f t="shared" si="165"/>
        <v>Above</v>
      </c>
      <c r="M1013">
        <f t="shared" si="166"/>
        <v>4000</v>
      </c>
      <c r="N1013">
        <f t="shared" si="167"/>
        <v>3998</v>
      </c>
      <c r="O1013">
        <f t="shared" si="168"/>
        <v>1862.6183104049983</v>
      </c>
      <c r="P1013" t="str">
        <f t="shared" si="169"/>
        <v>1011-0.553438031</v>
      </c>
      <c r="Q1013" t="str">
        <f t="shared" si="172"/>
        <v>10</v>
      </c>
      <c r="R1013" t="str">
        <f t="shared" si="173"/>
        <v>31</v>
      </c>
      <c r="S1013" t="str">
        <f t="shared" si="174"/>
        <v>good</v>
      </c>
      <c r="T1013" t="str">
        <f t="shared" si="170"/>
        <v>good</v>
      </c>
      <c r="U1013">
        <f t="shared" si="171"/>
        <v>1.214321</v>
      </c>
      <c r="V1013" t="str">
        <f t="shared" si="175"/>
        <v>goof</v>
      </c>
    </row>
    <row r="1014" spans="1:22" x14ac:dyDescent="0.2">
      <c r="A1014">
        <v>1012</v>
      </c>
      <c r="B1014">
        <v>-0.373861901</v>
      </c>
      <c r="C1014">
        <v>-0.76606780200000002</v>
      </c>
      <c r="D1014">
        <v>-2.4176516189999999</v>
      </c>
      <c r="E1014">
        <v>-1.9789441000000001E-2</v>
      </c>
      <c r="F1014">
        <v>0.21519855399999999</v>
      </c>
      <c r="G1014">
        <v>-0.58896786499999998</v>
      </c>
      <c r="H1014">
        <v>3.5434700819999998</v>
      </c>
      <c r="I1014" t="s">
        <v>19</v>
      </c>
      <c r="J1014">
        <v>1011.6261380989999</v>
      </c>
      <c r="K1014">
        <v>505.81306904949997</v>
      </c>
      <c r="L1014" t="str">
        <f t="shared" si="165"/>
        <v>Above</v>
      </c>
      <c r="M1014">
        <f t="shared" si="166"/>
        <v>4000</v>
      </c>
      <c r="N1014">
        <f t="shared" si="167"/>
        <v>3998</v>
      </c>
      <c r="O1014">
        <f t="shared" si="168"/>
        <v>1862.6183104049983</v>
      </c>
      <c r="P1014" t="str">
        <f t="shared" si="169"/>
        <v>1012-0.373861901</v>
      </c>
      <c r="Q1014" t="str">
        <f t="shared" si="172"/>
        <v>10</v>
      </c>
      <c r="R1014" t="str">
        <f t="shared" si="173"/>
        <v>01</v>
      </c>
      <c r="S1014" t="str">
        <f t="shared" si="174"/>
        <v>baad</v>
      </c>
      <c r="T1014" t="str">
        <f t="shared" si="170"/>
        <v>bad</v>
      </c>
      <c r="U1014">
        <f t="shared" si="171"/>
        <v>-0.58896800000000005</v>
      </c>
      <c r="V1014" t="str">
        <f t="shared" si="175"/>
        <v>baaf</v>
      </c>
    </row>
    <row r="1015" spans="1:22" x14ac:dyDescent="0.2">
      <c r="A1015">
        <v>1013</v>
      </c>
      <c r="B1015">
        <v>9.4103112000000003E-2</v>
      </c>
      <c r="C1015">
        <v>0.40729436800000002</v>
      </c>
      <c r="D1015">
        <v>-0.39013164299999997</v>
      </c>
      <c r="E1015">
        <v>2.530804324</v>
      </c>
      <c r="F1015">
        <v>-3.1299805460000001</v>
      </c>
      <c r="G1015">
        <v>-0.32217130799999999</v>
      </c>
      <c r="H1015">
        <v>-3.1016797569999999</v>
      </c>
      <c r="I1015" t="s">
        <v>19</v>
      </c>
      <c r="J1015">
        <v>1013.094103112</v>
      </c>
      <c r="K1015">
        <v>506.54705155599999</v>
      </c>
      <c r="L1015" t="str">
        <f t="shared" si="165"/>
        <v>Above</v>
      </c>
      <c r="M1015">
        <f t="shared" si="166"/>
        <v>4000</v>
      </c>
      <c r="N1015">
        <f t="shared" si="167"/>
        <v>3998</v>
      </c>
      <c r="O1015">
        <f t="shared" si="168"/>
        <v>1862.6183104049983</v>
      </c>
      <c r="P1015" t="str">
        <f t="shared" si="169"/>
        <v>10130.094103112</v>
      </c>
      <c r="Q1015" t="str">
        <f t="shared" si="172"/>
        <v>10</v>
      </c>
      <c r="R1015" t="str">
        <f t="shared" si="173"/>
        <v>12</v>
      </c>
      <c r="S1015" t="str">
        <f t="shared" si="174"/>
        <v>baad</v>
      </c>
      <c r="T1015" t="str">
        <f t="shared" si="170"/>
        <v>bad</v>
      </c>
      <c r="U1015">
        <f t="shared" si="171"/>
        <v>-0.32217099999999999</v>
      </c>
      <c r="V1015" t="str">
        <f t="shared" si="175"/>
        <v>baaf</v>
      </c>
    </row>
    <row r="1016" spans="1:22" x14ac:dyDescent="0.2">
      <c r="A1016">
        <v>1014</v>
      </c>
      <c r="B1016">
        <v>-0.53024985800000002</v>
      </c>
      <c r="C1016">
        <v>0.49324709999999999</v>
      </c>
      <c r="D1016">
        <v>-1.3350978360000001</v>
      </c>
      <c r="E1016">
        <v>-5.3888684999999999E-2</v>
      </c>
      <c r="F1016">
        <v>0.91901973199999998</v>
      </c>
      <c r="G1016">
        <v>-0.61612477799999998</v>
      </c>
      <c r="H1016">
        <v>-0.46154417599999997</v>
      </c>
      <c r="I1016" t="s">
        <v>19</v>
      </c>
      <c r="J1016">
        <v>1013.469750142</v>
      </c>
      <c r="K1016">
        <v>506.73487507099998</v>
      </c>
      <c r="L1016" t="str">
        <f t="shared" si="165"/>
        <v>Above</v>
      </c>
      <c r="M1016">
        <f t="shared" si="166"/>
        <v>4000</v>
      </c>
      <c r="N1016">
        <f t="shared" si="167"/>
        <v>3998</v>
      </c>
      <c r="O1016">
        <f t="shared" si="168"/>
        <v>1862.6183104049983</v>
      </c>
      <c r="P1016" t="str">
        <f t="shared" si="169"/>
        <v>1014-0.530249858</v>
      </c>
      <c r="Q1016" t="str">
        <f t="shared" si="172"/>
        <v>10</v>
      </c>
      <c r="R1016" t="str">
        <f t="shared" si="173"/>
        <v>58</v>
      </c>
      <c r="S1016" t="str">
        <f t="shared" si="174"/>
        <v>baad</v>
      </c>
      <c r="T1016" t="str">
        <f t="shared" si="170"/>
        <v>bad</v>
      </c>
      <c r="U1016">
        <f t="shared" si="171"/>
        <v>-0.61612500000000003</v>
      </c>
      <c r="V1016" t="str">
        <f t="shared" si="175"/>
        <v>baaf</v>
      </c>
    </row>
    <row r="1017" spans="1:22" x14ac:dyDescent="0.2">
      <c r="A1017">
        <v>1015</v>
      </c>
      <c r="B1017">
        <v>2.4612358580000002</v>
      </c>
      <c r="C1017">
        <v>-1.3720535060000001</v>
      </c>
      <c r="D1017">
        <v>-4.4326147660000004</v>
      </c>
      <c r="E1017">
        <v>3.067025691</v>
      </c>
      <c r="F1017">
        <v>-0.61963937700000005</v>
      </c>
      <c r="G1017">
        <v>1.4403071249999999</v>
      </c>
      <c r="H1017">
        <v>0.74938347299999997</v>
      </c>
      <c r="I1017" t="s">
        <v>18</v>
      </c>
      <c r="J1017">
        <v>1017.461235858</v>
      </c>
      <c r="K1017">
        <v>508.730617929</v>
      </c>
      <c r="L1017" t="str">
        <f t="shared" si="165"/>
        <v>Above</v>
      </c>
      <c r="M1017">
        <f t="shared" si="166"/>
        <v>4000</v>
      </c>
      <c r="N1017">
        <f t="shared" si="167"/>
        <v>3998</v>
      </c>
      <c r="O1017">
        <f t="shared" si="168"/>
        <v>1862.6183104049983</v>
      </c>
      <c r="P1017" t="str">
        <f t="shared" si="169"/>
        <v>10152.461235858</v>
      </c>
      <c r="Q1017" t="str">
        <f t="shared" si="172"/>
        <v>10</v>
      </c>
      <c r="R1017" t="str">
        <f t="shared" si="173"/>
        <v>58</v>
      </c>
      <c r="S1017" t="str">
        <f t="shared" si="174"/>
        <v>good</v>
      </c>
      <c r="T1017" t="str">
        <f t="shared" si="170"/>
        <v>good</v>
      </c>
      <c r="U1017">
        <f t="shared" si="171"/>
        <v>1.440307</v>
      </c>
      <c r="V1017" t="str">
        <f t="shared" si="175"/>
        <v>goof</v>
      </c>
    </row>
    <row r="1018" spans="1:22" x14ac:dyDescent="0.2">
      <c r="A1018">
        <v>1016</v>
      </c>
      <c r="B1018">
        <v>0.20938863299999999</v>
      </c>
      <c r="C1018">
        <v>-2.0475040199999999</v>
      </c>
      <c r="D1018">
        <v>-1.2487010839999999</v>
      </c>
      <c r="E1018">
        <v>2.054072106</v>
      </c>
      <c r="F1018">
        <v>-3.073830134</v>
      </c>
      <c r="G1018">
        <v>0.56498550000000003</v>
      </c>
      <c r="H1018">
        <v>-0.909613055</v>
      </c>
      <c r="I1018" t="s">
        <v>19</v>
      </c>
      <c r="J1018">
        <v>1016.209388633</v>
      </c>
      <c r="K1018">
        <v>508.1046943165</v>
      </c>
      <c r="L1018" t="str">
        <f t="shared" si="165"/>
        <v>Above</v>
      </c>
      <c r="M1018">
        <f t="shared" si="166"/>
        <v>4000</v>
      </c>
      <c r="N1018">
        <f t="shared" si="167"/>
        <v>3998</v>
      </c>
      <c r="O1018">
        <f t="shared" si="168"/>
        <v>1862.6183104049983</v>
      </c>
      <c r="P1018" t="str">
        <f t="shared" si="169"/>
        <v>10160.209388633</v>
      </c>
      <c r="Q1018" t="str">
        <f t="shared" si="172"/>
        <v>10</v>
      </c>
      <c r="R1018" t="str">
        <f t="shared" si="173"/>
        <v>33</v>
      </c>
      <c r="S1018" t="str">
        <f t="shared" si="174"/>
        <v>baad</v>
      </c>
      <c r="T1018" t="str">
        <f t="shared" si="170"/>
        <v>bad</v>
      </c>
      <c r="U1018">
        <f t="shared" si="171"/>
        <v>0.56498599999999999</v>
      </c>
      <c r="V1018" t="str">
        <f t="shared" si="175"/>
        <v>baaf</v>
      </c>
    </row>
    <row r="1019" spans="1:22" x14ac:dyDescent="0.2">
      <c r="A1019">
        <v>1017</v>
      </c>
      <c r="B1019">
        <v>1.3879683350000001</v>
      </c>
      <c r="C1019">
        <v>-2.5400320079999998</v>
      </c>
      <c r="D1019">
        <v>-2.849653633</v>
      </c>
      <c r="E1019">
        <v>1.0819771460000001</v>
      </c>
      <c r="F1019">
        <v>0.34286197400000001</v>
      </c>
      <c r="G1019">
        <v>1.916185582</v>
      </c>
      <c r="H1019">
        <v>0.62809645999999997</v>
      </c>
      <c r="I1019" t="s">
        <v>19</v>
      </c>
      <c r="J1019">
        <v>1018.387968335</v>
      </c>
      <c r="K1019">
        <v>509.19398416749999</v>
      </c>
      <c r="L1019" t="str">
        <f t="shared" si="165"/>
        <v>Above</v>
      </c>
      <c r="M1019">
        <f t="shared" si="166"/>
        <v>4000</v>
      </c>
      <c r="N1019">
        <f t="shared" si="167"/>
        <v>3998</v>
      </c>
      <c r="O1019">
        <f t="shared" si="168"/>
        <v>1862.6183104049983</v>
      </c>
      <c r="P1019" t="str">
        <f t="shared" si="169"/>
        <v>10171.387968335</v>
      </c>
      <c r="Q1019" t="str">
        <f t="shared" si="172"/>
        <v>10</v>
      </c>
      <c r="R1019" t="str">
        <f t="shared" si="173"/>
        <v>35</v>
      </c>
      <c r="S1019" t="str">
        <f t="shared" si="174"/>
        <v>baad</v>
      </c>
      <c r="T1019" t="str">
        <f t="shared" si="170"/>
        <v>bad</v>
      </c>
      <c r="U1019">
        <f t="shared" si="171"/>
        <v>1.9161859999999999</v>
      </c>
      <c r="V1019" t="str">
        <f t="shared" si="175"/>
        <v>baaf</v>
      </c>
    </row>
    <row r="1020" spans="1:22" x14ac:dyDescent="0.2">
      <c r="A1020">
        <v>1018</v>
      </c>
      <c r="B1020">
        <v>1.9323364190000001</v>
      </c>
      <c r="C1020">
        <v>-1.7851715690000001</v>
      </c>
      <c r="D1020">
        <v>-5.0078128999999999E-2</v>
      </c>
      <c r="E1020">
        <v>0.77733738100000005</v>
      </c>
      <c r="F1020">
        <v>9.8892359999999999E-2</v>
      </c>
      <c r="G1020">
        <v>2.4153908340000001</v>
      </c>
      <c r="H1020">
        <v>-0.68616364600000002</v>
      </c>
      <c r="I1020" t="s">
        <v>18</v>
      </c>
      <c r="J1020">
        <v>1019.932336419</v>
      </c>
      <c r="K1020">
        <v>509.96616820949998</v>
      </c>
      <c r="L1020" t="str">
        <f t="shared" si="165"/>
        <v>Above</v>
      </c>
      <c r="M1020">
        <f t="shared" si="166"/>
        <v>4000</v>
      </c>
      <c r="N1020">
        <f t="shared" si="167"/>
        <v>3998</v>
      </c>
      <c r="O1020">
        <f t="shared" si="168"/>
        <v>1862.6183104049983</v>
      </c>
      <c r="P1020" t="str">
        <f t="shared" si="169"/>
        <v>10181.932336419</v>
      </c>
      <c r="Q1020" t="str">
        <f t="shared" si="172"/>
        <v>10</v>
      </c>
      <c r="R1020" t="str">
        <f t="shared" si="173"/>
        <v>19</v>
      </c>
      <c r="S1020" t="str">
        <f t="shared" si="174"/>
        <v>good</v>
      </c>
      <c r="T1020" t="str">
        <f t="shared" si="170"/>
        <v>good</v>
      </c>
      <c r="U1020">
        <f t="shared" si="171"/>
        <v>2.4153910000000001</v>
      </c>
      <c r="V1020" t="str">
        <f t="shared" si="175"/>
        <v>goof</v>
      </c>
    </row>
    <row r="1021" spans="1:22" x14ac:dyDescent="0.2">
      <c r="A1021">
        <v>1019</v>
      </c>
      <c r="B1021">
        <v>0.54607780500000003</v>
      </c>
      <c r="C1021">
        <v>0.45463130600000001</v>
      </c>
      <c r="D1021">
        <v>2.0235035670000001</v>
      </c>
      <c r="E1021">
        <v>0.251398866</v>
      </c>
      <c r="F1021">
        <v>-1.4532336429999999</v>
      </c>
      <c r="G1021">
        <v>-1.6170089969999999</v>
      </c>
      <c r="H1021">
        <v>1.2209698250000001</v>
      </c>
      <c r="I1021" t="s">
        <v>19</v>
      </c>
      <c r="J1021">
        <v>1019.546077805</v>
      </c>
      <c r="K1021">
        <v>509.77303890249999</v>
      </c>
      <c r="L1021" t="str">
        <f t="shared" si="165"/>
        <v>Above</v>
      </c>
      <c r="M1021">
        <f t="shared" si="166"/>
        <v>4000</v>
      </c>
      <c r="N1021">
        <f t="shared" si="167"/>
        <v>3998</v>
      </c>
      <c r="O1021">
        <f t="shared" si="168"/>
        <v>1862.6183104049983</v>
      </c>
      <c r="P1021" t="str">
        <f t="shared" si="169"/>
        <v>10190.546077805</v>
      </c>
      <c r="Q1021" t="str">
        <f t="shared" si="172"/>
        <v>10</v>
      </c>
      <c r="R1021" t="str">
        <f t="shared" si="173"/>
        <v>05</v>
      </c>
      <c r="S1021" t="str">
        <f t="shared" si="174"/>
        <v>baad</v>
      </c>
      <c r="T1021" t="str">
        <f t="shared" si="170"/>
        <v>bad</v>
      </c>
      <c r="U1021">
        <f t="shared" si="171"/>
        <v>-1.6170089999999999</v>
      </c>
      <c r="V1021" t="str">
        <f t="shared" si="175"/>
        <v>baaf</v>
      </c>
    </row>
    <row r="1022" spans="1:22" x14ac:dyDescent="0.2">
      <c r="A1022">
        <v>1020</v>
      </c>
      <c r="B1022">
        <v>0.41382440599999998</v>
      </c>
      <c r="C1022">
        <v>-1.216512236</v>
      </c>
      <c r="D1022">
        <v>-1.4142618600000001</v>
      </c>
      <c r="E1022">
        <v>-0.18365126500000001</v>
      </c>
      <c r="F1022">
        <v>-0.36497301500000001</v>
      </c>
      <c r="G1022">
        <v>1.2928090430000001</v>
      </c>
      <c r="H1022">
        <v>-2.124795261</v>
      </c>
      <c r="I1022" t="s">
        <v>19</v>
      </c>
      <c r="J1022">
        <v>1020.413824406</v>
      </c>
      <c r="K1022">
        <v>510.206912203</v>
      </c>
      <c r="L1022" t="str">
        <f t="shared" si="165"/>
        <v>Above</v>
      </c>
      <c r="M1022">
        <f t="shared" si="166"/>
        <v>4000</v>
      </c>
      <c r="N1022">
        <f t="shared" si="167"/>
        <v>3998</v>
      </c>
      <c r="O1022">
        <f t="shared" si="168"/>
        <v>1862.6183104049983</v>
      </c>
      <c r="P1022" t="str">
        <f t="shared" si="169"/>
        <v>10200.413824406</v>
      </c>
      <c r="Q1022" t="str">
        <f t="shared" si="172"/>
        <v>10</v>
      </c>
      <c r="R1022" t="str">
        <f t="shared" si="173"/>
        <v>06</v>
      </c>
      <c r="S1022" t="str">
        <f t="shared" si="174"/>
        <v>baad</v>
      </c>
      <c r="T1022" t="str">
        <f t="shared" si="170"/>
        <v>bad</v>
      </c>
      <c r="U1022">
        <f t="shared" si="171"/>
        <v>1.2928090000000001</v>
      </c>
      <c r="V1022" t="str">
        <f t="shared" si="175"/>
        <v>baaf</v>
      </c>
    </row>
    <row r="1023" spans="1:22" x14ac:dyDescent="0.2">
      <c r="A1023">
        <v>1021</v>
      </c>
      <c r="B1023">
        <v>1.517685682</v>
      </c>
      <c r="C1023">
        <v>-2.0322645989999999</v>
      </c>
      <c r="D1023">
        <v>-0.49967567499999999</v>
      </c>
      <c r="E1023">
        <v>1.6635798509999999</v>
      </c>
      <c r="F1023">
        <v>0.15513929200000001</v>
      </c>
      <c r="G1023">
        <v>-0.38888941599999999</v>
      </c>
      <c r="H1023">
        <v>3.7933237160000002</v>
      </c>
      <c r="I1023" t="s">
        <v>18</v>
      </c>
      <c r="J1023">
        <v>1022.517685682</v>
      </c>
      <c r="K1023">
        <v>511.25884284099999</v>
      </c>
      <c r="L1023" t="str">
        <f t="shared" si="165"/>
        <v>Above</v>
      </c>
      <c r="M1023">
        <f t="shared" si="166"/>
        <v>4000</v>
      </c>
      <c r="N1023">
        <f t="shared" si="167"/>
        <v>3998</v>
      </c>
      <c r="O1023">
        <f t="shared" si="168"/>
        <v>1862.6183104049983</v>
      </c>
      <c r="P1023" t="str">
        <f t="shared" si="169"/>
        <v>10211.517685682</v>
      </c>
      <c r="Q1023" t="str">
        <f t="shared" si="172"/>
        <v>10</v>
      </c>
      <c r="R1023" t="str">
        <f t="shared" si="173"/>
        <v>82</v>
      </c>
      <c r="S1023" t="str">
        <f t="shared" si="174"/>
        <v>good</v>
      </c>
      <c r="T1023" t="str">
        <f t="shared" si="170"/>
        <v>good</v>
      </c>
      <c r="U1023">
        <f t="shared" si="171"/>
        <v>-0.38888899999999998</v>
      </c>
      <c r="V1023" t="str">
        <f t="shared" si="175"/>
        <v>goof</v>
      </c>
    </row>
    <row r="1024" spans="1:22" x14ac:dyDescent="0.2">
      <c r="A1024">
        <v>1022</v>
      </c>
      <c r="B1024">
        <v>-2.0909054220000001</v>
      </c>
      <c r="C1024">
        <v>0.400443351</v>
      </c>
      <c r="D1024">
        <v>-3.4810239529999998</v>
      </c>
      <c r="E1024">
        <v>-0.59605662400000003</v>
      </c>
      <c r="F1024">
        <v>1.387854191</v>
      </c>
      <c r="G1024">
        <v>4.5478814160000001</v>
      </c>
      <c r="H1024">
        <v>-0.44834500199999999</v>
      </c>
      <c r="I1024" t="s">
        <v>19</v>
      </c>
      <c r="J1024">
        <v>1019.909094578</v>
      </c>
      <c r="K1024">
        <v>509.954547289</v>
      </c>
      <c r="L1024" t="str">
        <f t="shared" si="165"/>
        <v>Above</v>
      </c>
      <c r="M1024">
        <f t="shared" si="166"/>
        <v>4000</v>
      </c>
      <c r="N1024">
        <f t="shared" si="167"/>
        <v>3998</v>
      </c>
      <c r="O1024">
        <f t="shared" si="168"/>
        <v>1862.6183104049983</v>
      </c>
      <c r="P1024" t="str">
        <f t="shared" si="169"/>
        <v>1022-2.090905422</v>
      </c>
      <c r="Q1024" t="str">
        <f t="shared" si="172"/>
        <v>10</v>
      </c>
      <c r="R1024" t="str">
        <f t="shared" si="173"/>
        <v>22</v>
      </c>
      <c r="S1024" t="str">
        <f t="shared" si="174"/>
        <v>baad</v>
      </c>
      <c r="T1024" t="str">
        <f t="shared" si="170"/>
        <v>bad</v>
      </c>
      <c r="U1024">
        <f t="shared" si="171"/>
        <v>4.5478810000000003</v>
      </c>
      <c r="V1024" t="str">
        <f t="shared" si="175"/>
        <v>baaf</v>
      </c>
    </row>
    <row r="1025" spans="1:22" x14ac:dyDescent="0.2">
      <c r="A1025">
        <v>1023</v>
      </c>
      <c r="B1025">
        <v>-0.52075176999999995</v>
      </c>
      <c r="C1025">
        <v>-5.4137325000000001</v>
      </c>
      <c r="D1025">
        <v>-1.1231451530000001</v>
      </c>
      <c r="E1025">
        <v>2.9827599829999998</v>
      </c>
      <c r="F1025">
        <v>0.34723192400000003</v>
      </c>
      <c r="G1025">
        <v>-2.1043649470000001</v>
      </c>
      <c r="H1025">
        <v>-0.426703685</v>
      </c>
      <c r="I1025" t="s">
        <v>18</v>
      </c>
      <c r="J1025">
        <v>1022.4792482300001</v>
      </c>
      <c r="K1025">
        <v>511.23962411500003</v>
      </c>
      <c r="L1025" t="str">
        <f t="shared" si="165"/>
        <v>Above</v>
      </c>
      <c r="M1025">
        <f t="shared" si="166"/>
        <v>4000</v>
      </c>
      <c r="N1025">
        <f t="shared" si="167"/>
        <v>3998</v>
      </c>
      <c r="O1025">
        <f t="shared" si="168"/>
        <v>1862.6183104049983</v>
      </c>
      <c r="P1025" t="str">
        <f t="shared" si="169"/>
        <v>1023-0.52075177</v>
      </c>
      <c r="Q1025" t="str">
        <f t="shared" si="172"/>
        <v>10</v>
      </c>
      <c r="R1025" t="str">
        <f t="shared" si="173"/>
        <v>77</v>
      </c>
      <c r="S1025" t="str">
        <f t="shared" si="174"/>
        <v>good</v>
      </c>
      <c r="T1025" t="str">
        <f t="shared" si="170"/>
        <v>good</v>
      </c>
      <c r="U1025">
        <f t="shared" si="171"/>
        <v>-2.104365</v>
      </c>
      <c r="V1025" t="str">
        <f t="shared" si="175"/>
        <v>goof</v>
      </c>
    </row>
    <row r="1026" spans="1:22" x14ac:dyDescent="0.2">
      <c r="A1026">
        <v>1024</v>
      </c>
      <c r="B1026">
        <v>-0.503870437</v>
      </c>
      <c r="C1026">
        <v>-0.423417192</v>
      </c>
      <c r="D1026">
        <v>1.654682628</v>
      </c>
      <c r="E1026">
        <v>-1.0852645110000001</v>
      </c>
      <c r="F1026">
        <v>7.9774501999999997E-2</v>
      </c>
      <c r="G1026">
        <v>-1.754534324</v>
      </c>
      <c r="H1026">
        <v>2.0460756889999998</v>
      </c>
      <c r="I1026" t="s">
        <v>18</v>
      </c>
      <c r="J1026">
        <v>1023.496129563</v>
      </c>
      <c r="K1026">
        <v>511.74806478149998</v>
      </c>
      <c r="L1026" t="str">
        <f t="shared" ref="L1026:L1089" si="176">IF(A1026&gt;1, "Above", "Below")</f>
        <v>Above</v>
      </c>
      <c r="M1026">
        <f t="shared" ref="M1026:M1089" si="177">COUNT(A:A)</f>
        <v>4000</v>
      </c>
      <c r="N1026">
        <f t="shared" ref="N1026:N1089" si="178">COUNTIF(A:A, "&gt;1")</f>
        <v>3998</v>
      </c>
      <c r="O1026">
        <f t="shared" ref="O1026:O1089" si="179">SUMIF(B:B, "&gt;1")</f>
        <v>1862.6183104049983</v>
      </c>
      <c r="P1026" t="str">
        <f t="shared" ref="P1026:P1089" si="180">CONCATENATE(A1026, B1026)</f>
        <v>1024-0.503870437</v>
      </c>
      <c r="Q1026" t="str">
        <f t="shared" si="172"/>
        <v>10</v>
      </c>
      <c r="R1026" t="str">
        <f t="shared" si="173"/>
        <v>37</v>
      </c>
      <c r="S1026" t="str">
        <f t="shared" si="174"/>
        <v>good</v>
      </c>
      <c r="T1026" t="str">
        <f t="shared" ref="T1026:T1089" si="181">TRIM(I1026)</f>
        <v>good</v>
      </c>
      <c r="U1026">
        <f t="shared" ref="U1026:U1089" si="182">ROUND(G1026,6)</f>
        <v>-1.754534</v>
      </c>
      <c r="V1026" t="str">
        <f t="shared" si="175"/>
        <v>goof</v>
      </c>
    </row>
    <row r="1027" spans="1:22" x14ac:dyDescent="0.2">
      <c r="A1027">
        <v>1025</v>
      </c>
      <c r="B1027">
        <v>-3.6583966590000001</v>
      </c>
      <c r="C1027">
        <v>-3.3305006819999998</v>
      </c>
      <c r="D1027">
        <v>-2.032566976</v>
      </c>
      <c r="E1027">
        <v>0.27646338500000001</v>
      </c>
      <c r="F1027">
        <v>3.93290892</v>
      </c>
      <c r="G1027">
        <v>4.9545303470000004</v>
      </c>
      <c r="H1027">
        <v>2.8314828489999999</v>
      </c>
      <c r="I1027" t="s">
        <v>19</v>
      </c>
      <c r="J1027">
        <v>1021.341603341</v>
      </c>
      <c r="K1027">
        <v>510.6708016705</v>
      </c>
      <c r="L1027" t="str">
        <f t="shared" si="176"/>
        <v>Above</v>
      </c>
      <c r="M1027">
        <f t="shared" si="177"/>
        <v>4000</v>
      </c>
      <c r="N1027">
        <f t="shared" si="178"/>
        <v>3998</v>
      </c>
      <c r="O1027">
        <f t="shared" si="179"/>
        <v>1862.6183104049983</v>
      </c>
      <c r="P1027" t="str">
        <f t="shared" si="180"/>
        <v>1025-3.658396659</v>
      </c>
      <c r="Q1027" t="str">
        <f t="shared" ref="Q1027:Q1090" si="183">LEFT(A1027, 2)</f>
        <v>10</v>
      </c>
      <c r="R1027" t="str">
        <f t="shared" ref="R1027:R1090" si="184">RIGHT(B1027, 2)</f>
        <v>59</v>
      </c>
      <c r="S1027" t="str">
        <f t="shared" ref="S1027:S1090" si="185">CONCATENATE(LEFT(I1027,2),RIGHT(I1027,2))</f>
        <v>baad</v>
      </c>
      <c r="T1027" t="str">
        <f t="shared" si="181"/>
        <v>bad</v>
      </c>
      <c r="U1027">
        <f t="shared" si="182"/>
        <v>4.9545300000000001</v>
      </c>
      <c r="V1027" t="str">
        <f t="shared" ref="V1027:V1090" si="186">REPLACE(S1027,4,1,"f")</f>
        <v>baaf</v>
      </c>
    </row>
    <row r="1028" spans="1:22" x14ac:dyDescent="0.2">
      <c r="A1028">
        <v>1026</v>
      </c>
      <c r="B1028">
        <v>-1.3948757700000001</v>
      </c>
      <c r="C1028">
        <v>-2.1554638320000001</v>
      </c>
      <c r="D1028">
        <v>-2.9378874019999999</v>
      </c>
      <c r="E1028">
        <v>2.3074698580000002</v>
      </c>
      <c r="F1028">
        <v>-0.94095630799999996</v>
      </c>
      <c r="G1028">
        <v>1.328301132</v>
      </c>
      <c r="H1028">
        <v>-3.125420729</v>
      </c>
      <c r="I1028" t="s">
        <v>19</v>
      </c>
      <c r="J1028">
        <v>1024.60512423</v>
      </c>
      <c r="K1028">
        <v>512.302562115</v>
      </c>
      <c r="L1028" t="str">
        <f t="shared" si="176"/>
        <v>Above</v>
      </c>
      <c r="M1028">
        <f t="shared" si="177"/>
        <v>4000</v>
      </c>
      <c r="N1028">
        <f t="shared" si="178"/>
        <v>3998</v>
      </c>
      <c r="O1028">
        <f t="shared" si="179"/>
        <v>1862.6183104049983</v>
      </c>
      <c r="P1028" t="str">
        <f t="shared" si="180"/>
        <v>1026-1.39487577</v>
      </c>
      <c r="Q1028" t="str">
        <f t="shared" si="183"/>
        <v>10</v>
      </c>
      <c r="R1028" t="str">
        <f t="shared" si="184"/>
        <v>77</v>
      </c>
      <c r="S1028" t="str">
        <f t="shared" si="185"/>
        <v>baad</v>
      </c>
      <c r="T1028" t="str">
        <f t="shared" si="181"/>
        <v>bad</v>
      </c>
      <c r="U1028">
        <f t="shared" si="182"/>
        <v>1.328301</v>
      </c>
      <c r="V1028" t="str">
        <f t="shared" si="186"/>
        <v>baaf</v>
      </c>
    </row>
    <row r="1029" spans="1:22" x14ac:dyDescent="0.2">
      <c r="A1029">
        <v>1027</v>
      </c>
      <c r="B1029">
        <v>-0.267140934</v>
      </c>
      <c r="C1029">
        <v>-3.3840068520000002</v>
      </c>
      <c r="D1029">
        <v>4.0791228979999996</v>
      </c>
      <c r="E1029">
        <v>2.317536273</v>
      </c>
      <c r="F1029">
        <v>-1.937529179</v>
      </c>
      <c r="G1029">
        <v>-2.7406412379999998</v>
      </c>
      <c r="H1029">
        <v>-1.96567694</v>
      </c>
      <c r="I1029" t="s">
        <v>19</v>
      </c>
      <c r="J1029">
        <v>1026.7328590659999</v>
      </c>
      <c r="K1029">
        <v>513.36642953299997</v>
      </c>
      <c r="L1029" t="str">
        <f t="shared" si="176"/>
        <v>Above</v>
      </c>
      <c r="M1029">
        <f t="shared" si="177"/>
        <v>4000</v>
      </c>
      <c r="N1029">
        <f t="shared" si="178"/>
        <v>3998</v>
      </c>
      <c r="O1029">
        <f t="shared" si="179"/>
        <v>1862.6183104049983</v>
      </c>
      <c r="P1029" t="str">
        <f t="shared" si="180"/>
        <v>1027-0.267140934</v>
      </c>
      <c r="Q1029" t="str">
        <f t="shared" si="183"/>
        <v>10</v>
      </c>
      <c r="R1029" t="str">
        <f t="shared" si="184"/>
        <v>34</v>
      </c>
      <c r="S1029" t="str">
        <f t="shared" si="185"/>
        <v>baad</v>
      </c>
      <c r="T1029" t="str">
        <f t="shared" si="181"/>
        <v>bad</v>
      </c>
      <c r="U1029">
        <f t="shared" si="182"/>
        <v>-2.7406410000000001</v>
      </c>
      <c r="V1029" t="str">
        <f t="shared" si="186"/>
        <v>baaf</v>
      </c>
    </row>
    <row r="1030" spans="1:22" x14ac:dyDescent="0.2">
      <c r="A1030">
        <v>1028</v>
      </c>
      <c r="B1030">
        <v>-0.98691663699999999</v>
      </c>
      <c r="C1030">
        <v>1.650286962</v>
      </c>
      <c r="D1030">
        <v>-1.2031665140000001</v>
      </c>
      <c r="E1030">
        <v>-0.81864178700000001</v>
      </c>
      <c r="F1030">
        <v>0.46365942700000001</v>
      </c>
      <c r="G1030">
        <v>0.71101138500000005</v>
      </c>
      <c r="H1030">
        <v>-1.655330392</v>
      </c>
      <c r="I1030" t="s">
        <v>18</v>
      </c>
      <c r="J1030">
        <v>1027.0130833630001</v>
      </c>
      <c r="K1030">
        <v>513.50654168150004</v>
      </c>
      <c r="L1030" t="str">
        <f t="shared" si="176"/>
        <v>Above</v>
      </c>
      <c r="M1030">
        <f t="shared" si="177"/>
        <v>4000</v>
      </c>
      <c r="N1030">
        <f t="shared" si="178"/>
        <v>3998</v>
      </c>
      <c r="O1030">
        <f t="shared" si="179"/>
        <v>1862.6183104049983</v>
      </c>
      <c r="P1030" t="str">
        <f t="shared" si="180"/>
        <v>1028-0.986916637</v>
      </c>
      <c r="Q1030" t="str">
        <f t="shared" si="183"/>
        <v>10</v>
      </c>
      <c r="R1030" t="str">
        <f t="shared" si="184"/>
        <v>37</v>
      </c>
      <c r="S1030" t="str">
        <f t="shared" si="185"/>
        <v>good</v>
      </c>
      <c r="T1030" t="str">
        <f t="shared" si="181"/>
        <v>good</v>
      </c>
      <c r="U1030">
        <f t="shared" si="182"/>
        <v>0.71101099999999995</v>
      </c>
      <c r="V1030" t="str">
        <f t="shared" si="186"/>
        <v>goof</v>
      </c>
    </row>
    <row r="1031" spans="1:22" x14ac:dyDescent="0.2">
      <c r="A1031">
        <v>1029</v>
      </c>
      <c r="B1031">
        <v>-3.348767595</v>
      </c>
      <c r="C1031">
        <v>-2.2083996240000001</v>
      </c>
      <c r="D1031">
        <v>2.573416951</v>
      </c>
      <c r="E1031">
        <v>1.359633989</v>
      </c>
      <c r="F1031">
        <v>0.87290853899999998</v>
      </c>
      <c r="G1031">
        <v>0.62559796999999995</v>
      </c>
      <c r="H1031">
        <v>-0.12969782799999999</v>
      </c>
      <c r="I1031" t="s">
        <v>18</v>
      </c>
      <c r="J1031">
        <v>1025.651232405</v>
      </c>
      <c r="K1031">
        <v>512.82561620249999</v>
      </c>
      <c r="L1031" t="str">
        <f t="shared" si="176"/>
        <v>Above</v>
      </c>
      <c r="M1031">
        <f t="shared" si="177"/>
        <v>4000</v>
      </c>
      <c r="N1031">
        <f t="shared" si="178"/>
        <v>3998</v>
      </c>
      <c r="O1031">
        <f t="shared" si="179"/>
        <v>1862.6183104049983</v>
      </c>
      <c r="P1031" t="str">
        <f t="shared" si="180"/>
        <v>1029-3.348767595</v>
      </c>
      <c r="Q1031" t="str">
        <f t="shared" si="183"/>
        <v>10</v>
      </c>
      <c r="R1031" t="str">
        <f t="shared" si="184"/>
        <v>95</v>
      </c>
      <c r="S1031" t="str">
        <f t="shared" si="185"/>
        <v>good</v>
      </c>
      <c r="T1031" t="str">
        <f t="shared" si="181"/>
        <v>good</v>
      </c>
      <c r="U1031">
        <f t="shared" si="182"/>
        <v>0.62559799999999999</v>
      </c>
      <c r="V1031" t="str">
        <f t="shared" si="186"/>
        <v>goof</v>
      </c>
    </row>
    <row r="1032" spans="1:22" x14ac:dyDescent="0.2">
      <c r="A1032">
        <v>1030</v>
      </c>
      <c r="B1032">
        <v>1.740478996</v>
      </c>
      <c r="C1032">
        <v>-0.86206792600000004</v>
      </c>
      <c r="D1032">
        <v>0.93108281400000004</v>
      </c>
      <c r="E1032">
        <v>2.5117595580000001</v>
      </c>
      <c r="F1032">
        <v>-7.2283974000000001E-2</v>
      </c>
      <c r="G1032">
        <v>1.473104628</v>
      </c>
      <c r="H1032">
        <v>-0.51297874799999998</v>
      </c>
      <c r="I1032" t="s">
        <v>18</v>
      </c>
      <c r="J1032">
        <v>1031.7404789960001</v>
      </c>
      <c r="K1032">
        <v>515.87023949800005</v>
      </c>
      <c r="L1032" t="str">
        <f t="shared" si="176"/>
        <v>Above</v>
      </c>
      <c r="M1032">
        <f t="shared" si="177"/>
        <v>4000</v>
      </c>
      <c r="N1032">
        <f t="shared" si="178"/>
        <v>3998</v>
      </c>
      <c r="O1032">
        <f t="shared" si="179"/>
        <v>1862.6183104049983</v>
      </c>
      <c r="P1032" t="str">
        <f t="shared" si="180"/>
        <v>10301.740478996</v>
      </c>
      <c r="Q1032" t="str">
        <f t="shared" si="183"/>
        <v>10</v>
      </c>
      <c r="R1032" t="str">
        <f t="shared" si="184"/>
        <v>96</v>
      </c>
      <c r="S1032" t="str">
        <f t="shared" si="185"/>
        <v>good</v>
      </c>
      <c r="T1032" t="str">
        <f t="shared" si="181"/>
        <v>good</v>
      </c>
      <c r="U1032">
        <f t="shared" si="182"/>
        <v>1.4731050000000001</v>
      </c>
      <c r="V1032" t="str">
        <f t="shared" si="186"/>
        <v>goof</v>
      </c>
    </row>
    <row r="1033" spans="1:22" x14ac:dyDescent="0.2">
      <c r="A1033">
        <v>1031</v>
      </c>
      <c r="B1033">
        <v>-1.5612355710000001</v>
      </c>
      <c r="C1033">
        <v>0.73222359999999997</v>
      </c>
      <c r="D1033">
        <v>1.601120117</v>
      </c>
      <c r="E1033">
        <v>-1.348361715</v>
      </c>
      <c r="F1033">
        <v>0.45559493699999998</v>
      </c>
      <c r="G1033">
        <v>0.83294393200000005</v>
      </c>
      <c r="H1033">
        <v>-2.8136560940000002</v>
      </c>
      <c r="I1033" t="s">
        <v>18</v>
      </c>
      <c r="J1033">
        <v>1029.438764429</v>
      </c>
      <c r="K1033">
        <v>514.7193822145</v>
      </c>
      <c r="L1033" t="str">
        <f t="shared" si="176"/>
        <v>Above</v>
      </c>
      <c r="M1033">
        <f t="shared" si="177"/>
        <v>4000</v>
      </c>
      <c r="N1033">
        <f t="shared" si="178"/>
        <v>3998</v>
      </c>
      <c r="O1033">
        <f t="shared" si="179"/>
        <v>1862.6183104049983</v>
      </c>
      <c r="P1033" t="str">
        <f t="shared" si="180"/>
        <v>1031-1.561235571</v>
      </c>
      <c r="Q1033" t="str">
        <f t="shared" si="183"/>
        <v>10</v>
      </c>
      <c r="R1033" t="str">
        <f t="shared" si="184"/>
        <v>71</v>
      </c>
      <c r="S1033" t="str">
        <f t="shared" si="185"/>
        <v>good</v>
      </c>
      <c r="T1033" t="str">
        <f t="shared" si="181"/>
        <v>good</v>
      </c>
      <c r="U1033">
        <f t="shared" si="182"/>
        <v>0.83294400000000002</v>
      </c>
      <c r="V1033" t="str">
        <f t="shared" si="186"/>
        <v>goof</v>
      </c>
    </row>
    <row r="1034" spans="1:22" x14ac:dyDescent="0.2">
      <c r="A1034">
        <v>1032</v>
      </c>
      <c r="B1034">
        <v>0.27375748100000002</v>
      </c>
      <c r="C1034">
        <v>-1.7238211160000001</v>
      </c>
      <c r="D1034">
        <v>-0.376106844</v>
      </c>
      <c r="E1034">
        <v>0.81706122999999997</v>
      </c>
      <c r="F1034">
        <v>0.99227241700000002</v>
      </c>
      <c r="G1034">
        <v>-0.81916701000000003</v>
      </c>
      <c r="H1034">
        <v>1.29348935</v>
      </c>
      <c r="I1034" t="s">
        <v>19</v>
      </c>
      <c r="J1034">
        <v>1032.2737574810001</v>
      </c>
      <c r="K1034">
        <v>516.13687874050004</v>
      </c>
      <c r="L1034" t="str">
        <f t="shared" si="176"/>
        <v>Above</v>
      </c>
      <c r="M1034">
        <f t="shared" si="177"/>
        <v>4000</v>
      </c>
      <c r="N1034">
        <f t="shared" si="178"/>
        <v>3998</v>
      </c>
      <c r="O1034">
        <f t="shared" si="179"/>
        <v>1862.6183104049983</v>
      </c>
      <c r="P1034" t="str">
        <f t="shared" si="180"/>
        <v>10320.273757481</v>
      </c>
      <c r="Q1034" t="str">
        <f t="shared" si="183"/>
        <v>10</v>
      </c>
      <c r="R1034" t="str">
        <f t="shared" si="184"/>
        <v>81</v>
      </c>
      <c r="S1034" t="str">
        <f t="shared" si="185"/>
        <v>baad</v>
      </c>
      <c r="T1034" t="str">
        <f t="shared" si="181"/>
        <v>bad</v>
      </c>
      <c r="U1034">
        <f t="shared" si="182"/>
        <v>-0.81916699999999998</v>
      </c>
      <c r="V1034" t="str">
        <f t="shared" si="186"/>
        <v>baaf</v>
      </c>
    </row>
    <row r="1035" spans="1:22" x14ac:dyDescent="0.2">
      <c r="A1035">
        <v>1033</v>
      </c>
      <c r="B1035">
        <v>-1.5523045049999999</v>
      </c>
      <c r="C1035">
        <v>-0.56882835200000004</v>
      </c>
      <c r="D1035">
        <v>-0.29529232700000002</v>
      </c>
      <c r="E1035">
        <v>1.0153987019999999</v>
      </c>
      <c r="F1035">
        <v>2.7169146180000001</v>
      </c>
      <c r="G1035">
        <v>1.5373408180000001</v>
      </c>
      <c r="H1035">
        <v>1.1558641350000001</v>
      </c>
      <c r="I1035" t="s">
        <v>19</v>
      </c>
      <c r="J1035">
        <v>1031.4476954950001</v>
      </c>
      <c r="K1035">
        <v>515.72384774750003</v>
      </c>
      <c r="L1035" t="str">
        <f t="shared" si="176"/>
        <v>Above</v>
      </c>
      <c r="M1035">
        <f t="shared" si="177"/>
        <v>4000</v>
      </c>
      <c r="N1035">
        <f t="shared" si="178"/>
        <v>3998</v>
      </c>
      <c r="O1035">
        <f t="shared" si="179"/>
        <v>1862.6183104049983</v>
      </c>
      <c r="P1035" t="str">
        <f t="shared" si="180"/>
        <v>1033-1.552304505</v>
      </c>
      <c r="Q1035" t="str">
        <f t="shared" si="183"/>
        <v>10</v>
      </c>
      <c r="R1035" t="str">
        <f t="shared" si="184"/>
        <v>05</v>
      </c>
      <c r="S1035" t="str">
        <f t="shared" si="185"/>
        <v>baad</v>
      </c>
      <c r="T1035" t="str">
        <f t="shared" si="181"/>
        <v>bad</v>
      </c>
      <c r="U1035">
        <f t="shared" si="182"/>
        <v>1.5373410000000001</v>
      </c>
      <c r="V1035" t="str">
        <f t="shared" si="186"/>
        <v>baaf</v>
      </c>
    </row>
    <row r="1036" spans="1:22" x14ac:dyDescent="0.2">
      <c r="A1036">
        <v>1034</v>
      </c>
      <c r="B1036">
        <v>-3.9655891809999999</v>
      </c>
      <c r="C1036">
        <v>-0.49304384800000001</v>
      </c>
      <c r="D1036">
        <v>2.152553894</v>
      </c>
      <c r="E1036">
        <v>2.1345826450000001</v>
      </c>
      <c r="F1036">
        <v>5.1290268999999999E-2</v>
      </c>
      <c r="G1036">
        <v>0.84633725400000004</v>
      </c>
      <c r="H1036">
        <v>1.901277095</v>
      </c>
      <c r="I1036" t="s">
        <v>19</v>
      </c>
      <c r="J1036">
        <v>1030.034410819</v>
      </c>
      <c r="K1036">
        <v>515.01720540949998</v>
      </c>
      <c r="L1036" t="str">
        <f t="shared" si="176"/>
        <v>Above</v>
      </c>
      <c r="M1036">
        <f t="shared" si="177"/>
        <v>4000</v>
      </c>
      <c r="N1036">
        <f t="shared" si="178"/>
        <v>3998</v>
      </c>
      <c r="O1036">
        <f t="shared" si="179"/>
        <v>1862.6183104049983</v>
      </c>
      <c r="P1036" t="str">
        <f t="shared" si="180"/>
        <v>1034-3.965589181</v>
      </c>
      <c r="Q1036" t="str">
        <f t="shared" si="183"/>
        <v>10</v>
      </c>
      <c r="R1036" t="str">
        <f t="shared" si="184"/>
        <v>81</v>
      </c>
      <c r="S1036" t="str">
        <f t="shared" si="185"/>
        <v>baad</v>
      </c>
      <c r="T1036" t="str">
        <f t="shared" si="181"/>
        <v>bad</v>
      </c>
      <c r="U1036">
        <f t="shared" si="182"/>
        <v>0.84633700000000001</v>
      </c>
      <c r="V1036" t="str">
        <f t="shared" si="186"/>
        <v>baaf</v>
      </c>
    </row>
    <row r="1037" spans="1:22" x14ac:dyDescent="0.2">
      <c r="A1037">
        <v>1035</v>
      </c>
      <c r="B1037">
        <v>-2.4025524229999999</v>
      </c>
      <c r="C1037">
        <v>-1.466359969</v>
      </c>
      <c r="D1037">
        <v>1.3678578189999999</v>
      </c>
      <c r="E1037">
        <v>1.7686765790000001</v>
      </c>
      <c r="F1037">
        <v>4.1748255109999999</v>
      </c>
      <c r="G1037">
        <v>-0.85621678199999995</v>
      </c>
      <c r="H1037">
        <v>-2.6613846159999999</v>
      </c>
      <c r="I1037" t="s">
        <v>18</v>
      </c>
      <c r="J1037">
        <v>1032.5974475769999</v>
      </c>
      <c r="K1037">
        <v>516.29872378849996</v>
      </c>
      <c r="L1037" t="str">
        <f t="shared" si="176"/>
        <v>Above</v>
      </c>
      <c r="M1037">
        <f t="shared" si="177"/>
        <v>4000</v>
      </c>
      <c r="N1037">
        <f t="shared" si="178"/>
        <v>3998</v>
      </c>
      <c r="O1037">
        <f t="shared" si="179"/>
        <v>1862.6183104049983</v>
      </c>
      <c r="P1037" t="str">
        <f t="shared" si="180"/>
        <v>1035-2.402552423</v>
      </c>
      <c r="Q1037" t="str">
        <f t="shared" si="183"/>
        <v>10</v>
      </c>
      <c r="R1037" t="str">
        <f t="shared" si="184"/>
        <v>23</v>
      </c>
      <c r="S1037" t="str">
        <f t="shared" si="185"/>
        <v>good</v>
      </c>
      <c r="T1037" t="str">
        <f t="shared" si="181"/>
        <v>good</v>
      </c>
      <c r="U1037">
        <f t="shared" si="182"/>
        <v>-0.85621700000000001</v>
      </c>
      <c r="V1037" t="str">
        <f t="shared" si="186"/>
        <v>goof</v>
      </c>
    </row>
    <row r="1038" spans="1:22" x14ac:dyDescent="0.2">
      <c r="A1038">
        <v>1036</v>
      </c>
      <c r="B1038">
        <v>-2.3937371380000001</v>
      </c>
      <c r="C1038">
        <v>-1.0213356870000001</v>
      </c>
      <c r="D1038">
        <v>-1.3415644330000001</v>
      </c>
      <c r="E1038">
        <v>-0.90034053400000003</v>
      </c>
      <c r="F1038">
        <v>0.295517853</v>
      </c>
      <c r="G1038">
        <v>4.5080381129999996</v>
      </c>
      <c r="H1038">
        <v>-0.69651361000000001</v>
      </c>
      <c r="I1038" t="s">
        <v>19</v>
      </c>
      <c r="J1038">
        <v>1033.606262862</v>
      </c>
      <c r="K1038">
        <v>516.803131431</v>
      </c>
      <c r="L1038" t="str">
        <f t="shared" si="176"/>
        <v>Above</v>
      </c>
      <c r="M1038">
        <f t="shared" si="177"/>
        <v>4000</v>
      </c>
      <c r="N1038">
        <f t="shared" si="178"/>
        <v>3998</v>
      </c>
      <c r="O1038">
        <f t="shared" si="179"/>
        <v>1862.6183104049983</v>
      </c>
      <c r="P1038" t="str">
        <f t="shared" si="180"/>
        <v>1036-2.393737138</v>
      </c>
      <c r="Q1038" t="str">
        <f t="shared" si="183"/>
        <v>10</v>
      </c>
      <c r="R1038" t="str">
        <f t="shared" si="184"/>
        <v>38</v>
      </c>
      <c r="S1038" t="str">
        <f t="shared" si="185"/>
        <v>baad</v>
      </c>
      <c r="T1038" t="str">
        <f t="shared" si="181"/>
        <v>bad</v>
      </c>
      <c r="U1038">
        <f t="shared" si="182"/>
        <v>4.508038</v>
      </c>
      <c r="V1038" t="str">
        <f t="shared" si="186"/>
        <v>baaf</v>
      </c>
    </row>
    <row r="1039" spans="1:22" x14ac:dyDescent="0.2">
      <c r="A1039">
        <v>1037</v>
      </c>
      <c r="B1039">
        <v>-0.711822187</v>
      </c>
      <c r="C1039">
        <v>-1.1144166310000001</v>
      </c>
      <c r="D1039">
        <v>-1.332153755</v>
      </c>
      <c r="E1039">
        <v>0.66011365600000005</v>
      </c>
      <c r="F1039">
        <v>1.3090899730000001</v>
      </c>
      <c r="G1039">
        <v>0.15904199399999999</v>
      </c>
      <c r="H1039">
        <v>2.0703959009999999</v>
      </c>
      <c r="I1039" t="s">
        <v>19</v>
      </c>
      <c r="J1039">
        <v>1036.2881778129999</v>
      </c>
      <c r="K1039">
        <v>518.14408890649997</v>
      </c>
      <c r="L1039" t="str">
        <f t="shared" si="176"/>
        <v>Above</v>
      </c>
      <c r="M1039">
        <f t="shared" si="177"/>
        <v>4000</v>
      </c>
      <c r="N1039">
        <f t="shared" si="178"/>
        <v>3998</v>
      </c>
      <c r="O1039">
        <f t="shared" si="179"/>
        <v>1862.6183104049983</v>
      </c>
      <c r="P1039" t="str">
        <f t="shared" si="180"/>
        <v>1037-0.711822187</v>
      </c>
      <c r="Q1039" t="str">
        <f t="shared" si="183"/>
        <v>10</v>
      </c>
      <c r="R1039" t="str">
        <f t="shared" si="184"/>
        <v>87</v>
      </c>
      <c r="S1039" t="str">
        <f t="shared" si="185"/>
        <v>baad</v>
      </c>
      <c r="T1039" t="str">
        <f t="shared" si="181"/>
        <v>bad</v>
      </c>
      <c r="U1039">
        <f t="shared" si="182"/>
        <v>0.15904199999999999</v>
      </c>
      <c r="V1039" t="str">
        <f t="shared" si="186"/>
        <v>baaf</v>
      </c>
    </row>
    <row r="1040" spans="1:22" x14ac:dyDescent="0.2">
      <c r="A1040">
        <v>1038</v>
      </c>
      <c r="B1040">
        <v>-6.8213575999999998E-2</v>
      </c>
      <c r="C1040">
        <v>-1.5116336640000001</v>
      </c>
      <c r="D1040">
        <v>-2.028504963</v>
      </c>
      <c r="E1040">
        <v>0.29190532499999999</v>
      </c>
      <c r="F1040">
        <v>1.6544272</v>
      </c>
      <c r="G1040">
        <v>0.57752186599999999</v>
      </c>
      <c r="H1040">
        <v>2.5183740810000002</v>
      </c>
      <c r="I1040" t="s">
        <v>19</v>
      </c>
      <c r="J1040">
        <v>1037.9317864239999</v>
      </c>
      <c r="K1040">
        <v>518.96589321199997</v>
      </c>
      <c r="L1040" t="str">
        <f t="shared" si="176"/>
        <v>Above</v>
      </c>
      <c r="M1040">
        <f t="shared" si="177"/>
        <v>4000</v>
      </c>
      <c r="N1040">
        <f t="shared" si="178"/>
        <v>3998</v>
      </c>
      <c r="O1040">
        <f t="shared" si="179"/>
        <v>1862.6183104049983</v>
      </c>
      <c r="P1040" t="str">
        <f t="shared" si="180"/>
        <v>1038-0.068213576</v>
      </c>
      <c r="Q1040" t="str">
        <f t="shared" si="183"/>
        <v>10</v>
      </c>
      <c r="R1040" t="str">
        <f t="shared" si="184"/>
        <v>76</v>
      </c>
      <c r="S1040" t="str">
        <f t="shared" si="185"/>
        <v>baad</v>
      </c>
      <c r="T1040" t="str">
        <f t="shared" si="181"/>
        <v>bad</v>
      </c>
      <c r="U1040">
        <f t="shared" si="182"/>
        <v>0.57752199999999998</v>
      </c>
      <c r="V1040" t="str">
        <f t="shared" si="186"/>
        <v>baaf</v>
      </c>
    </row>
    <row r="1041" spans="1:22" x14ac:dyDescent="0.2">
      <c r="A1041">
        <v>1039</v>
      </c>
      <c r="B1041">
        <v>2.1227714629999999</v>
      </c>
      <c r="C1041">
        <v>-4.2298476000000003</v>
      </c>
      <c r="D1041">
        <v>-0.23853639600000001</v>
      </c>
      <c r="E1041">
        <v>2.1124817180000002</v>
      </c>
      <c r="F1041">
        <v>2.8657172769999999</v>
      </c>
      <c r="G1041">
        <v>-1.3476099509999999</v>
      </c>
      <c r="H1041">
        <v>2.6534684309999998</v>
      </c>
      <c r="I1041" t="s">
        <v>18</v>
      </c>
      <c r="J1041">
        <v>1041.1227714629999</v>
      </c>
      <c r="K1041">
        <v>520.56138573149997</v>
      </c>
      <c r="L1041" t="str">
        <f t="shared" si="176"/>
        <v>Above</v>
      </c>
      <c r="M1041">
        <f t="shared" si="177"/>
        <v>4000</v>
      </c>
      <c r="N1041">
        <f t="shared" si="178"/>
        <v>3998</v>
      </c>
      <c r="O1041">
        <f t="shared" si="179"/>
        <v>1862.6183104049983</v>
      </c>
      <c r="P1041" t="str">
        <f t="shared" si="180"/>
        <v>10392.122771463</v>
      </c>
      <c r="Q1041" t="str">
        <f t="shared" si="183"/>
        <v>10</v>
      </c>
      <c r="R1041" t="str">
        <f t="shared" si="184"/>
        <v>63</v>
      </c>
      <c r="S1041" t="str">
        <f t="shared" si="185"/>
        <v>good</v>
      </c>
      <c r="T1041" t="str">
        <f t="shared" si="181"/>
        <v>good</v>
      </c>
      <c r="U1041">
        <f t="shared" si="182"/>
        <v>-1.34761</v>
      </c>
      <c r="V1041" t="str">
        <f t="shared" si="186"/>
        <v>goof</v>
      </c>
    </row>
    <row r="1042" spans="1:22" x14ac:dyDescent="0.2">
      <c r="A1042">
        <v>1040</v>
      </c>
      <c r="B1042">
        <v>1.5798249719999999</v>
      </c>
      <c r="C1042">
        <v>1.5230217130000001</v>
      </c>
      <c r="D1042">
        <v>-0.12771262799999999</v>
      </c>
      <c r="E1042">
        <v>-0.52510380899999998</v>
      </c>
      <c r="F1042">
        <v>-1.5298716939999999</v>
      </c>
      <c r="G1042">
        <v>2.7069220000000001E-2</v>
      </c>
      <c r="H1042">
        <v>1.4035212319999999</v>
      </c>
      <c r="I1042" t="s">
        <v>18</v>
      </c>
      <c r="J1042">
        <v>1041.5798249720001</v>
      </c>
      <c r="K1042">
        <v>520.78991248600005</v>
      </c>
      <c r="L1042" t="str">
        <f t="shared" si="176"/>
        <v>Above</v>
      </c>
      <c r="M1042">
        <f t="shared" si="177"/>
        <v>4000</v>
      </c>
      <c r="N1042">
        <f t="shared" si="178"/>
        <v>3998</v>
      </c>
      <c r="O1042">
        <f t="shared" si="179"/>
        <v>1862.6183104049983</v>
      </c>
      <c r="P1042" t="str">
        <f t="shared" si="180"/>
        <v>10401.579824972</v>
      </c>
      <c r="Q1042" t="str">
        <f t="shared" si="183"/>
        <v>10</v>
      </c>
      <c r="R1042" t="str">
        <f t="shared" si="184"/>
        <v>72</v>
      </c>
      <c r="S1042" t="str">
        <f t="shared" si="185"/>
        <v>good</v>
      </c>
      <c r="T1042" t="str">
        <f t="shared" si="181"/>
        <v>good</v>
      </c>
      <c r="U1042">
        <f t="shared" si="182"/>
        <v>2.7068999999999999E-2</v>
      </c>
      <c r="V1042" t="str">
        <f t="shared" si="186"/>
        <v>goof</v>
      </c>
    </row>
    <row r="1043" spans="1:22" x14ac:dyDescent="0.2">
      <c r="A1043">
        <v>1041</v>
      </c>
      <c r="B1043">
        <v>-2.0557761719999998</v>
      </c>
      <c r="C1043">
        <v>-3.3553228719999999</v>
      </c>
      <c r="D1043">
        <v>3.5543018819999999</v>
      </c>
      <c r="E1043">
        <v>0.90429677600000002</v>
      </c>
      <c r="F1043">
        <v>2.3684813619999998</v>
      </c>
      <c r="G1043">
        <v>0.39388359299999998</v>
      </c>
      <c r="H1043">
        <v>-8.3337967999999998E-2</v>
      </c>
      <c r="I1043" t="s">
        <v>18</v>
      </c>
      <c r="J1043">
        <v>1038.9442238280001</v>
      </c>
      <c r="K1043">
        <v>519.47211191400004</v>
      </c>
      <c r="L1043" t="str">
        <f t="shared" si="176"/>
        <v>Above</v>
      </c>
      <c r="M1043">
        <f t="shared" si="177"/>
        <v>4000</v>
      </c>
      <c r="N1043">
        <f t="shared" si="178"/>
        <v>3998</v>
      </c>
      <c r="O1043">
        <f t="shared" si="179"/>
        <v>1862.6183104049983</v>
      </c>
      <c r="P1043" t="str">
        <f t="shared" si="180"/>
        <v>1041-2.055776172</v>
      </c>
      <c r="Q1043" t="str">
        <f t="shared" si="183"/>
        <v>10</v>
      </c>
      <c r="R1043" t="str">
        <f t="shared" si="184"/>
        <v>72</v>
      </c>
      <c r="S1043" t="str">
        <f t="shared" si="185"/>
        <v>good</v>
      </c>
      <c r="T1043" t="str">
        <f t="shared" si="181"/>
        <v>good</v>
      </c>
      <c r="U1043">
        <f t="shared" si="182"/>
        <v>0.39388400000000001</v>
      </c>
      <c r="V1043" t="str">
        <f t="shared" si="186"/>
        <v>goof</v>
      </c>
    </row>
    <row r="1044" spans="1:22" x14ac:dyDescent="0.2">
      <c r="A1044">
        <v>1042</v>
      </c>
      <c r="B1044">
        <v>0.148672211</v>
      </c>
      <c r="C1044">
        <v>-1.497965097</v>
      </c>
      <c r="D1044">
        <v>-0.31432242399999999</v>
      </c>
      <c r="E1044">
        <v>-0.840648179</v>
      </c>
      <c r="F1044">
        <v>3.563195109</v>
      </c>
      <c r="G1044">
        <v>-1.6035387990000001</v>
      </c>
      <c r="H1044">
        <v>1.7918054139999999</v>
      </c>
      <c r="I1044" t="s">
        <v>18</v>
      </c>
      <c r="J1044">
        <v>1042.1486722110001</v>
      </c>
      <c r="K1044">
        <v>521.07433610550004</v>
      </c>
      <c r="L1044" t="str">
        <f t="shared" si="176"/>
        <v>Above</v>
      </c>
      <c r="M1044">
        <f t="shared" si="177"/>
        <v>4000</v>
      </c>
      <c r="N1044">
        <f t="shared" si="178"/>
        <v>3998</v>
      </c>
      <c r="O1044">
        <f t="shared" si="179"/>
        <v>1862.6183104049983</v>
      </c>
      <c r="P1044" t="str">
        <f t="shared" si="180"/>
        <v>10420.148672211</v>
      </c>
      <c r="Q1044" t="str">
        <f t="shared" si="183"/>
        <v>10</v>
      </c>
      <c r="R1044" t="str">
        <f t="shared" si="184"/>
        <v>11</v>
      </c>
      <c r="S1044" t="str">
        <f t="shared" si="185"/>
        <v>good</v>
      </c>
      <c r="T1044" t="str">
        <f t="shared" si="181"/>
        <v>good</v>
      </c>
      <c r="U1044">
        <f t="shared" si="182"/>
        <v>-1.603539</v>
      </c>
      <c r="V1044" t="str">
        <f t="shared" si="186"/>
        <v>goof</v>
      </c>
    </row>
    <row r="1045" spans="1:22" x14ac:dyDescent="0.2">
      <c r="A1045">
        <v>1043</v>
      </c>
      <c r="B1045">
        <v>0.187949276</v>
      </c>
      <c r="C1045">
        <v>-1.3598262720000001</v>
      </c>
      <c r="D1045">
        <v>-1.8733792069999999</v>
      </c>
      <c r="E1045">
        <v>2.317659871</v>
      </c>
      <c r="F1045">
        <v>-2.9537144949999998</v>
      </c>
      <c r="G1045">
        <v>0.64580817000000001</v>
      </c>
      <c r="H1045">
        <v>-0.19936453900000001</v>
      </c>
      <c r="I1045" t="s">
        <v>19</v>
      </c>
      <c r="J1045">
        <v>1043.1879492759999</v>
      </c>
      <c r="K1045">
        <v>521.59397463799996</v>
      </c>
      <c r="L1045" t="str">
        <f t="shared" si="176"/>
        <v>Above</v>
      </c>
      <c r="M1045">
        <f t="shared" si="177"/>
        <v>4000</v>
      </c>
      <c r="N1045">
        <f t="shared" si="178"/>
        <v>3998</v>
      </c>
      <c r="O1045">
        <f t="shared" si="179"/>
        <v>1862.6183104049983</v>
      </c>
      <c r="P1045" t="str">
        <f t="shared" si="180"/>
        <v>10430.187949276</v>
      </c>
      <c r="Q1045" t="str">
        <f t="shared" si="183"/>
        <v>10</v>
      </c>
      <c r="R1045" t="str">
        <f t="shared" si="184"/>
        <v>76</v>
      </c>
      <c r="S1045" t="str">
        <f t="shared" si="185"/>
        <v>baad</v>
      </c>
      <c r="T1045" t="str">
        <f t="shared" si="181"/>
        <v>bad</v>
      </c>
      <c r="U1045">
        <f t="shared" si="182"/>
        <v>0.64580800000000005</v>
      </c>
      <c r="V1045" t="str">
        <f t="shared" si="186"/>
        <v>baaf</v>
      </c>
    </row>
    <row r="1046" spans="1:22" x14ac:dyDescent="0.2">
      <c r="A1046">
        <v>1044</v>
      </c>
      <c r="B1046">
        <v>0.51905909800000005</v>
      </c>
      <c r="C1046">
        <v>-0.75512553400000004</v>
      </c>
      <c r="D1046">
        <v>-2.9876569530000001</v>
      </c>
      <c r="E1046">
        <v>-0.58886068400000002</v>
      </c>
      <c r="F1046">
        <v>4.1085431789999998</v>
      </c>
      <c r="G1046">
        <v>0.85376160999999995</v>
      </c>
      <c r="H1046">
        <v>1.090284676</v>
      </c>
      <c r="I1046" t="s">
        <v>19</v>
      </c>
      <c r="J1046">
        <v>1044.5190590980001</v>
      </c>
      <c r="K1046">
        <v>522.25952954900004</v>
      </c>
      <c r="L1046" t="str">
        <f t="shared" si="176"/>
        <v>Above</v>
      </c>
      <c r="M1046">
        <f t="shared" si="177"/>
        <v>4000</v>
      </c>
      <c r="N1046">
        <f t="shared" si="178"/>
        <v>3998</v>
      </c>
      <c r="O1046">
        <f t="shared" si="179"/>
        <v>1862.6183104049983</v>
      </c>
      <c r="P1046" t="str">
        <f t="shared" si="180"/>
        <v>10440.519059098</v>
      </c>
      <c r="Q1046" t="str">
        <f t="shared" si="183"/>
        <v>10</v>
      </c>
      <c r="R1046" t="str">
        <f t="shared" si="184"/>
        <v>98</v>
      </c>
      <c r="S1046" t="str">
        <f t="shared" si="185"/>
        <v>baad</v>
      </c>
      <c r="T1046" t="str">
        <f t="shared" si="181"/>
        <v>bad</v>
      </c>
      <c r="U1046">
        <f t="shared" si="182"/>
        <v>0.85376200000000002</v>
      </c>
      <c r="V1046" t="str">
        <f t="shared" si="186"/>
        <v>baaf</v>
      </c>
    </row>
    <row r="1047" spans="1:22" x14ac:dyDescent="0.2">
      <c r="A1047">
        <v>1045</v>
      </c>
      <c r="B1047">
        <v>1.1806844569999999</v>
      </c>
      <c r="C1047">
        <v>-2.4219249509999998</v>
      </c>
      <c r="D1047">
        <v>-0.85258057600000003</v>
      </c>
      <c r="E1047">
        <v>2.4091474430000002</v>
      </c>
      <c r="F1047">
        <v>-3.6023784829999999</v>
      </c>
      <c r="G1047">
        <v>-0.80621281499999997</v>
      </c>
      <c r="H1047">
        <v>-1.4163470069999999</v>
      </c>
      <c r="I1047" t="s">
        <v>19</v>
      </c>
      <c r="J1047">
        <v>1046.1806844570001</v>
      </c>
      <c r="K1047">
        <v>523.09034222850005</v>
      </c>
      <c r="L1047" t="str">
        <f t="shared" si="176"/>
        <v>Above</v>
      </c>
      <c r="M1047">
        <f t="shared" si="177"/>
        <v>4000</v>
      </c>
      <c r="N1047">
        <f t="shared" si="178"/>
        <v>3998</v>
      </c>
      <c r="O1047">
        <f t="shared" si="179"/>
        <v>1862.6183104049983</v>
      </c>
      <c r="P1047" t="str">
        <f t="shared" si="180"/>
        <v>10451.180684457</v>
      </c>
      <c r="Q1047" t="str">
        <f t="shared" si="183"/>
        <v>10</v>
      </c>
      <c r="R1047" t="str">
        <f t="shared" si="184"/>
        <v>57</v>
      </c>
      <c r="S1047" t="str">
        <f t="shared" si="185"/>
        <v>baad</v>
      </c>
      <c r="T1047" t="str">
        <f t="shared" si="181"/>
        <v>bad</v>
      </c>
      <c r="U1047">
        <f t="shared" si="182"/>
        <v>-0.80621299999999996</v>
      </c>
      <c r="V1047" t="str">
        <f t="shared" si="186"/>
        <v>baaf</v>
      </c>
    </row>
    <row r="1048" spans="1:22" x14ac:dyDescent="0.2">
      <c r="A1048">
        <v>1046</v>
      </c>
      <c r="B1048">
        <v>-2.5995971249999998</v>
      </c>
      <c r="C1048">
        <v>1.5535625580000001</v>
      </c>
      <c r="D1048">
        <v>-0.30074806399999998</v>
      </c>
      <c r="E1048">
        <v>-5.7386471000000001E-2</v>
      </c>
      <c r="F1048">
        <v>2.2611842499999999</v>
      </c>
      <c r="G1048">
        <v>-1.291584107</v>
      </c>
      <c r="H1048">
        <v>-4.4340831600000001</v>
      </c>
      <c r="I1048" t="s">
        <v>18</v>
      </c>
      <c r="J1048">
        <v>1043.4004028750001</v>
      </c>
      <c r="K1048">
        <v>521.70020143750003</v>
      </c>
      <c r="L1048" t="str">
        <f t="shared" si="176"/>
        <v>Above</v>
      </c>
      <c r="M1048">
        <f t="shared" si="177"/>
        <v>4000</v>
      </c>
      <c r="N1048">
        <f t="shared" si="178"/>
        <v>3998</v>
      </c>
      <c r="O1048">
        <f t="shared" si="179"/>
        <v>1862.6183104049983</v>
      </c>
      <c r="P1048" t="str">
        <f t="shared" si="180"/>
        <v>1046-2.599597125</v>
      </c>
      <c r="Q1048" t="str">
        <f t="shared" si="183"/>
        <v>10</v>
      </c>
      <c r="R1048" t="str">
        <f t="shared" si="184"/>
        <v>25</v>
      </c>
      <c r="S1048" t="str">
        <f t="shared" si="185"/>
        <v>good</v>
      </c>
      <c r="T1048" t="str">
        <f t="shared" si="181"/>
        <v>good</v>
      </c>
      <c r="U1048">
        <f t="shared" si="182"/>
        <v>-1.2915840000000001</v>
      </c>
      <c r="V1048" t="str">
        <f t="shared" si="186"/>
        <v>goof</v>
      </c>
    </row>
    <row r="1049" spans="1:22" x14ac:dyDescent="0.2">
      <c r="A1049">
        <v>1047</v>
      </c>
      <c r="B1049">
        <v>2.222226794</v>
      </c>
      <c r="C1049">
        <v>-1.4580080959999999</v>
      </c>
      <c r="D1049">
        <v>-1.2863542020000001</v>
      </c>
      <c r="E1049">
        <v>1.4799706029999999</v>
      </c>
      <c r="F1049">
        <v>0.34461235200000001</v>
      </c>
      <c r="G1049">
        <v>-9.9295037000000003E-2</v>
      </c>
      <c r="H1049">
        <v>1.5015628750000001</v>
      </c>
      <c r="I1049" t="s">
        <v>18</v>
      </c>
      <c r="J1049">
        <v>1049.2222267940001</v>
      </c>
      <c r="K1049">
        <v>524.61111339700005</v>
      </c>
      <c r="L1049" t="str">
        <f t="shared" si="176"/>
        <v>Above</v>
      </c>
      <c r="M1049">
        <f t="shared" si="177"/>
        <v>4000</v>
      </c>
      <c r="N1049">
        <f t="shared" si="178"/>
        <v>3998</v>
      </c>
      <c r="O1049">
        <f t="shared" si="179"/>
        <v>1862.6183104049983</v>
      </c>
      <c r="P1049" t="str">
        <f t="shared" si="180"/>
        <v>10472.222226794</v>
      </c>
      <c r="Q1049" t="str">
        <f t="shared" si="183"/>
        <v>10</v>
      </c>
      <c r="R1049" t="str">
        <f t="shared" si="184"/>
        <v>94</v>
      </c>
      <c r="S1049" t="str">
        <f t="shared" si="185"/>
        <v>good</v>
      </c>
      <c r="T1049" t="str">
        <f t="shared" si="181"/>
        <v>good</v>
      </c>
      <c r="U1049">
        <f t="shared" si="182"/>
        <v>-9.9294999999999994E-2</v>
      </c>
      <c r="V1049" t="str">
        <f t="shared" si="186"/>
        <v>goof</v>
      </c>
    </row>
    <row r="1050" spans="1:22" x14ac:dyDescent="0.2">
      <c r="A1050">
        <v>1048</v>
      </c>
      <c r="B1050">
        <v>-0.30120064699999999</v>
      </c>
      <c r="C1050">
        <v>-1.5748056340000001</v>
      </c>
      <c r="D1050">
        <v>0.39178115099999999</v>
      </c>
      <c r="E1050">
        <v>1.160507964</v>
      </c>
      <c r="F1050">
        <v>-1.4794108509999999</v>
      </c>
      <c r="G1050">
        <v>0.480208358</v>
      </c>
      <c r="H1050">
        <v>-0.59115676100000003</v>
      </c>
      <c r="I1050" t="s">
        <v>19</v>
      </c>
      <c r="J1050">
        <v>1047.6987993529999</v>
      </c>
      <c r="K1050">
        <v>523.84939967649996</v>
      </c>
      <c r="L1050" t="str">
        <f t="shared" si="176"/>
        <v>Above</v>
      </c>
      <c r="M1050">
        <f t="shared" si="177"/>
        <v>4000</v>
      </c>
      <c r="N1050">
        <f t="shared" si="178"/>
        <v>3998</v>
      </c>
      <c r="O1050">
        <f t="shared" si="179"/>
        <v>1862.6183104049983</v>
      </c>
      <c r="P1050" t="str">
        <f t="shared" si="180"/>
        <v>1048-0.301200647</v>
      </c>
      <c r="Q1050" t="str">
        <f t="shared" si="183"/>
        <v>10</v>
      </c>
      <c r="R1050" t="str">
        <f t="shared" si="184"/>
        <v>47</v>
      </c>
      <c r="S1050" t="str">
        <f t="shared" si="185"/>
        <v>baad</v>
      </c>
      <c r="T1050" t="str">
        <f t="shared" si="181"/>
        <v>bad</v>
      </c>
      <c r="U1050">
        <f t="shared" si="182"/>
        <v>0.48020800000000002</v>
      </c>
      <c r="V1050" t="str">
        <f t="shared" si="186"/>
        <v>baaf</v>
      </c>
    </row>
    <row r="1051" spans="1:22" x14ac:dyDescent="0.2">
      <c r="A1051">
        <v>1049</v>
      </c>
      <c r="B1051">
        <v>1.330044421</v>
      </c>
      <c r="C1051">
        <v>-0.79075464200000001</v>
      </c>
      <c r="D1051">
        <v>-1.283551417</v>
      </c>
      <c r="E1051">
        <v>3.5361561180000001</v>
      </c>
      <c r="F1051">
        <v>-5.8143076149999997</v>
      </c>
      <c r="G1051">
        <v>-2.0792502979999998</v>
      </c>
      <c r="H1051">
        <v>1.387407917</v>
      </c>
      <c r="I1051" t="s">
        <v>19</v>
      </c>
      <c r="J1051">
        <v>1050.3300444209999</v>
      </c>
      <c r="K1051">
        <v>525.16502221049996</v>
      </c>
      <c r="L1051" t="str">
        <f t="shared" si="176"/>
        <v>Above</v>
      </c>
      <c r="M1051">
        <f t="shared" si="177"/>
        <v>4000</v>
      </c>
      <c r="N1051">
        <f t="shared" si="178"/>
        <v>3998</v>
      </c>
      <c r="O1051">
        <f t="shared" si="179"/>
        <v>1862.6183104049983</v>
      </c>
      <c r="P1051" t="str">
        <f t="shared" si="180"/>
        <v>10491.330044421</v>
      </c>
      <c r="Q1051" t="str">
        <f t="shared" si="183"/>
        <v>10</v>
      </c>
      <c r="R1051" t="str">
        <f t="shared" si="184"/>
        <v>21</v>
      </c>
      <c r="S1051" t="str">
        <f t="shared" si="185"/>
        <v>baad</v>
      </c>
      <c r="T1051" t="str">
        <f t="shared" si="181"/>
        <v>bad</v>
      </c>
      <c r="U1051">
        <f t="shared" si="182"/>
        <v>-2.07925</v>
      </c>
      <c r="V1051" t="str">
        <f t="shared" si="186"/>
        <v>baaf</v>
      </c>
    </row>
    <row r="1052" spans="1:22" x14ac:dyDescent="0.2">
      <c r="A1052">
        <v>1050</v>
      </c>
      <c r="B1052">
        <v>-1.6238526280000001</v>
      </c>
      <c r="C1052">
        <v>-3.7721157110000001</v>
      </c>
      <c r="D1052">
        <v>-1.24128281</v>
      </c>
      <c r="E1052">
        <v>3.8579149500000001</v>
      </c>
      <c r="F1052">
        <v>0.248019146</v>
      </c>
      <c r="G1052">
        <v>-2.940423263</v>
      </c>
      <c r="H1052">
        <v>-0.75615903100000004</v>
      </c>
      <c r="I1052" t="s">
        <v>18</v>
      </c>
      <c r="J1052">
        <v>1048.3761473720001</v>
      </c>
      <c r="K1052">
        <v>524.18807368600005</v>
      </c>
      <c r="L1052" t="str">
        <f t="shared" si="176"/>
        <v>Above</v>
      </c>
      <c r="M1052">
        <f t="shared" si="177"/>
        <v>4000</v>
      </c>
      <c r="N1052">
        <f t="shared" si="178"/>
        <v>3998</v>
      </c>
      <c r="O1052">
        <f t="shared" si="179"/>
        <v>1862.6183104049983</v>
      </c>
      <c r="P1052" t="str">
        <f t="shared" si="180"/>
        <v>1050-1.623852628</v>
      </c>
      <c r="Q1052" t="str">
        <f t="shared" si="183"/>
        <v>10</v>
      </c>
      <c r="R1052" t="str">
        <f t="shared" si="184"/>
        <v>28</v>
      </c>
      <c r="S1052" t="str">
        <f t="shared" si="185"/>
        <v>good</v>
      </c>
      <c r="T1052" t="str">
        <f t="shared" si="181"/>
        <v>good</v>
      </c>
      <c r="U1052">
        <f t="shared" si="182"/>
        <v>-2.940423</v>
      </c>
      <c r="V1052" t="str">
        <f t="shared" si="186"/>
        <v>goof</v>
      </c>
    </row>
    <row r="1053" spans="1:22" x14ac:dyDescent="0.2">
      <c r="A1053">
        <v>1051</v>
      </c>
      <c r="B1053">
        <v>2.0199547739999999</v>
      </c>
      <c r="C1053">
        <v>-1.4863660249999999</v>
      </c>
      <c r="D1053">
        <v>-2.3319385650000002</v>
      </c>
      <c r="E1053">
        <v>-0.39632289599999998</v>
      </c>
      <c r="F1053">
        <v>1.2627897000000001E-2</v>
      </c>
      <c r="G1053">
        <v>-0.27564533499999999</v>
      </c>
      <c r="H1053">
        <v>1.9333986000000001E-2</v>
      </c>
      <c r="I1053" t="s">
        <v>19</v>
      </c>
      <c r="J1053">
        <v>1053.0199547740001</v>
      </c>
      <c r="K1053">
        <v>526.50997738700005</v>
      </c>
      <c r="L1053" t="str">
        <f t="shared" si="176"/>
        <v>Above</v>
      </c>
      <c r="M1053">
        <f t="shared" si="177"/>
        <v>4000</v>
      </c>
      <c r="N1053">
        <f t="shared" si="178"/>
        <v>3998</v>
      </c>
      <c r="O1053">
        <f t="shared" si="179"/>
        <v>1862.6183104049983</v>
      </c>
      <c r="P1053" t="str">
        <f t="shared" si="180"/>
        <v>10512.019954774</v>
      </c>
      <c r="Q1053" t="str">
        <f t="shared" si="183"/>
        <v>10</v>
      </c>
      <c r="R1053" t="str">
        <f t="shared" si="184"/>
        <v>74</v>
      </c>
      <c r="S1053" t="str">
        <f t="shared" si="185"/>
        <v>baad</v>
      </c>
      <c r="T1053" t="str">
        <f t="shared" si="181"/>
        <v>bad</v>
      </c>
      <c r="U1053">
        <f t="shared" si="182"/>
        <v>-0.27564499999999997</v>
      </c>
      <c r="V1053" t="str">
        <f t="shared" si="186"/>
        <v>baaf</v>
      </c>
    </row>
    <row r="1054" spans="1:22" x14ac:dyDescent="0.2">
      <c r="A1054">
        <v>1052</v>
      </c>
      <c r="B1054">
        <v>-1.9766844690000001</v>
      </c>
      <c r="C1054">
        <v>1.463371346</v>
      </c>
      <c r="D1054">
        <v>-0.54058184499999995</v>
      </c>
      <c r="E1054">
        <v>-1.0424667E-2</v>
      </c>
      <c r="F1054">
        <v>2.2222182519999998</v>
      </c>
      <c r="G1054">
        <v>-0.56645643499999998</v>
      </c>
      <c r="H1054">
        <v>-3.780843258</v>
      </c>
      <c r="I1054" t="s">
        <v>18</v>
      </c>
      <c r="J1054">
        <v>1050.023315531</v>
      </c>
      <c r="K1054">
        <v>525.01165776549999</v>
      </c>
      <c r="L1054" t="str">
        <f t="shared" si="176"/>
        <v>Above</v>
      </c>
      <c r="M1054">
        <f t="shared" si="177"/>
        <v>4000</v>
      </c>
      <c r="N1054">
        <f t="shared" si="178"/>
        <v>3998</v>
      </c>
      <c r="O1054">
        <f t="shared" si="179"/>
        <v>1862.6183104049983</v>
      </c>
      <c r="P1054" t="str">
        <f t="shared" si="180"/>
        <v>1052-1.976684469</v>
      </c>
      <c r="Q1054" t="str">
        <f t="shared" si="183"/>
        <v>10</v>
      </c>
      <c r="R1054" t="str">
        <f t="shared" si="184"/>
        <v>69</v>
      </c>
      <c r="S1054" t="str">
        <f t="shared" si="185"/>
        <v>good</v>
      </c>
      <c r="T1054" t="str">
        <f t="shared" si="181"/>
        <v>good</v>
      </c>
      <c r="U1054">
        <f t="shared" si="182"/>
        <v>-0.56645599999999996</v>
      </c>
      <c r="V1054" t="str">
        <f t="shared" si="186"/>
        <v>goof</v>
      </c>
    </row>
    <row r="1055" spans="1:22" x14ac:dyDescent="0.2">
      <c r="A1055">
        <v>1053</v>
      </c>
      <c r="B1055">
        <v>-1.157606857</v>
      </c>
      <c r="C1055">
        <v>-1.2631043550000001</v>
      </c>
      <c r="D1055">
        <v>-1.680959385</v>
      </c>
      <c r="E1055">
        <v>0.73311941899999999</v>
      </c>
      <c r="F1055">
        <v>0.186830464</v>
      </c>
      <c r="G1055">
        <v>1.2003949759999999</v>
      </c>
      <c r="H1055">
        <v>-0.24299230999999999</v>
      </c>
      <c r="I1055" t="s">
        <v>19</v>
      </c>
      <c r="J1055">
        <v>1051.842393143</v>
      </c>
      <c r="K1055">
        <v>525.92119657149999</v>
      </c>
      <c r="L1055" t="str">
        <f t="shared" si="176"/>
        <v>Above</v>
      </c>
      <c r="M1055">
        <f t="shared" si="177"/>
        <v>4000</v>
      </c>
      <c r="N1055">
        <f t="shared" si="178"/>
        <v>3998</v>
      </c>
      <c r="O1055">
        <f t="shared" si="179"/>
        <v>1862.6183104049983</v>
      </c>
      <c r="P1055" t="str">
        <f t="shared" si="180"/>
        <v>1053-1.157606857</v>
      </c>
      <c r="Q1055" t="str">
        <f t="shared" si="183"/>
        <v>10</v>
      </c>
      <c r="R1055" t="str">
        <f t="shared" si="184"/>
        <v>57</v>
      </c>
      <c r="S1055" t="str">
        <f t="shared" si="185"/>
        <v>baad</v>
      </c>
      <c r="T1055" t="str">
        <f t="shared" si="181"/>
        <v>bad</v>
      </c>
      <c r="U1055">
        <f t="shared" si="182"/>
        <v>1.2003950000000001</v>
      </c>
      <c r="V1055" t="str">
        <f t="shared" si="186"/>
        <v>baaf</v>
      </c>
    </row>
    <row r="1056" spans="1:22" x14ac:dyDescent="0.2">
      <c r="A1056">
        <v>1054</v>
      </c>
      <c r="B1056">
        <v>1.512469423</v>
      </c>
      <c r="C1056">
        <v>-3.0112962410000002</v>
      </c>
      <c r="D1056">
        <v>-1.7145734479999999</v>
      </c>
      <c r="E1056">
        <v>3.716475757</v>
      </c>
      <c r="F1056">
        <v>3.4714129919999999</v>
      </c>
      <c r="G1056">
        <v>-2.3186361899999999</v>
      </c>
      <c r="H1056">
        <v>1.048440252</v>
      </c>
      <c r="I1056" t="s">
        <v>18</v>
      </c>
      <c r="J1056">
        <v>1055.5124694230001</v>
      </c>
      <c r="K1056">
        <v>527.75623471150004</v>
      </c>
      <c r="L1056" t="str">
        <f t="shared" si="176"/>
        <v>Above</v>
      </c>
      <c r="M1056">
        <f t="shared" si="177"/>
        <v>4000</v>
      </c>
      <c r="N1056">
        <f t="shared" si="178"/>
        <v>3998</v>
      </c>
      <c r="O1056">
        <f t="shared" si="179"/>
        <v>1862.6183104049983</v>
      </c>
      <c r="P1056" t="str">
        <f t="shared" si="180"/>
        <v>10541.512469423</v>
      </c>
      <c r="Q1056" t="str">
        <f t="shared" si="183"/>
        <v>10</v>
      </c>
      <c r="R1056" t="str">
        <f t="shared" si="184"/>
        <v>23</v>
      </c>
      <c r="S1056" t="str">
        <f t="shared" si="185"/>
        <v>good</v>
      </c>
      <c r="T1056" t="str">
        <f t="shared" si="181"/>
        <v>good</v>
      </c>
      <c r="U1056">
        <f t="shared" si="182"/>
        <v>-2.3186360000000001</v>
      </c>
      <c r="V1056" t="str">
        <f t="shared" si="186"/>
        <v>goof</v>
      </c>
    </row>
    <row r="1057" spans="1:22" x14ac:dyDescent="0.2">
      <c r="A1057">
        <v>1055</v>
      </c>
      <c r="B1057">
        <v>-0.40720295299999998</v>
      </c>
      <c r="C1057">
        <v>-1.1734105100000001</v>
      </c>
      <c r="D1057">
        <v>1.736201949</v>
      </c>
      <c r="E1057">
        <v>1.5199278970000001</v>
      </c>
      <c r="F1057">
        <v>1.6292514279999999</v>
      </c>
      <c r="G1057">
        <v>5.6597688E-2</v>
      </c>
      <c r="H1057">
        <v>-0.48388895900000001</v>
      </c>
      <c r="I1057" t="s">
        <v>18</v>
      </c>
      <c r="J1057">
        <v>1054.592797047</v>
      </c>
      <c r="K1057">
        <v>527.29639852349999</v>
      </c>
      <c r="L1057" t="str">
        <f t="shared" si="176"/>
        <v>Above</v>
      </c>
      <c r="M1057">
        <f t="shared" si="177"/>
        <v>4000</v>
      </c>
      <c r="N1057">
        <f t="shared" si="178"/>
        <v>3998</v>
      </c>
      <c r="O1057">
        <f t="shared" si="179"/>
        <v>1862.6183104049983</v>
      </c>
      <c r="P1057" t="str">
        <f t="shared" si="180"/>
        <v>1055-0.407202953</v>
      </c>
      <c r="Q1057" t="str">
        <f t="shared" si="183"/>
        <v>10</v>
      </c>
      <c r="R1057" t="str">
        <f t="shared" si="184"/>
        <v>53</v>
      </c>
      <c r="S1057" t="str">
        <f t="shared" si="185"/>
        <v>good</v>
      </c>
      <c r="T1057" t="str">
        <f t="shared" si="181"/>
        <v>good</v>
      </c>
      <c r="U1057">
        <f t="shared" si="182"/>
        <v>5.6598000000000002E-2</v>
      </c>
      <c r="V1057" t="str">
        <f t="shared" si="186"/>
        <v>goof</v>
      </c>
    </row>
    <row r="1058" spans="1:22" x14ac:dyDescent="0.2">
      <c r="A1058">
        <v>1056</v>
      </c>
      <c r="B1058">
        <v>-0.50418135500000005</v>
      </c>
      <c r="C1058">
        <v>-1.496259848</v>
      </c>
      <c r="D1058">
        <v>-3.322178632</v>
      </c>
      <c r="E1058">
        <v>0.79911341000000002</v>
      </c>
      <c r="F1058">
        <v>0.38391983200000002</v>
      </c>
      <c r="G1058">
        <v>2.278242154</v>
      </c>
      <c r="H1058">
        <v>0.99154939499999994</v>
      </c>
      <c r="I1058" t="s">
        <v>19</v>
      </c>
      <c r="J1058">
        <v>1055.4958186450001</v>
      </c>
      <c r="K1058">
        <v>527.74790932250005</v>
      </c>
      <c r="L1058" t="str">
        <f t="shared" si="176"/>
        <v>Above</v>
      </c>
      <c r="M1058">
        <f t="shared" si="177"/>
        <v>4000</v>
      </c>
      <c r="N1058">
        <f t="shared" si="178"/>
        <v>3998</v>
      </c>
      <c r="O1058">
        <f t="shared" si="179"/>
        <v>1862.6183104049983</v>
      </c>
      <c r="P1058" t="str">
        <f t="shared" si="180"/>
        <v>1056-0.504181355</v>
      </c>
      <c r="Q1058" t="str">
        <f t="shared" si="183"/>
        <v>10</v>
      </c>
      <c r="R1058" t="str">
        <f t="shared" si="184"/>
        <v>55</v>
      </c>
      <c r="S1058" t="str">
        <f t="shared" si="185"/>
        <v>baad</v>
      </c>
      <c r="T1058" t="str">
        <f t="shared" si="181"/>
        <v>bad</v>
      </c>
      <c r="U1058">
        <f t="shared" si="182"/>
        <v>2.2782420000000001</v>
      </c>
      <c r="V1058" t="str">
        <f t="shared" si="186"/>
        <v>baaf</v>
      </c>
    </row>
    <row r="1059" spans="1:22" x14ac:dyDescent="0.2">
      <c r="A1059">
        <v>1057</v>
      </c>
      <c r="B1059">
        <v>0.75497927799999998</v>
      </c>
      <c r="C1059">
        <v>-2.5402208659999999</v>
      </c>
      <c r="D1059">
        <v>-0.91493079499999996</v>
      </c>
      <c r="E1059">
        <v>2.1547518530000001</v>
      </c>
      <c r="F1059">
        <v>-1.7853747390000001</v>
      </c>
      <c r="G1059">
        <v>0.90678249899999996</v>
      </c>
      <c r="H1059">
        <v>-1.272654789</v>
      </c>
      <c r="I1059" t="s">
        <v>19</v>
      </c>
      <c r="J1059">
        <v>1057.7549792780001</v>
      </c>
      <c r="K1059">
        <v>528.87748963900003</v>
      </c>
      <c r="L1059" t="str">
        <f t="shared" si="176"/>
        <v>Above</v>
      </c>
      <c r="M1059">
        <f t="shared" si="177"/>
        <v>4000</v>
      </c>
      <c r="N1059">
        <f t="shared" si="178"/>
        <v>3998</v>
      </c>
      <c r="O1059">
        <f t="shared" si="179"/>
        <v>1862.6183104049983</v>
      </c>
      <c r="P1059" t="str">
        <f t="shared" si="180"/>
        <v>10570.754979278</v>
      </c>
      <c r="Q1059" t="str">
        <f t="shared" si="183"/>
        <v>10</v>
      </c>
      <c r="R1059" t="str">
        <f t="shared" si="184"/>
        <v>78</v>
      </c>
      <c r="S1059" t="str">
        <f t="shared" si="185"/>
        <v>baad</v>
      </c>
      <c r="T1059" t="str">
        <f t="shared" si="181"/>
        <v>bad</v>
      </c>
      <c r="U1059">
        <f t="shared" si="182"/>
        <v>0.90678199999999998</v>
      </c>
      <c r="V1059" t="str">
        <f t="shared" si="186"/>
        <v>baaf</v>
      </c>
    </row>
    <row r="1060" spans="1:22" x14ac:dyDescent="0.2">
      <c r="A1060">
        <v>1058</v>
      </c>
      <c r="B1060">
        <v>-2.085929594</v>
      </c>
      <c r="C1060">
        <v>1.273998239</v>
      </c>
      <c r="D1060">
        <v>-0.91066857099999998</v>
      </c>
      <c r="E1060">
        <v>1.510734773</v>
      </c>
      <c r="F1060">
        <v>4.9888581500000004</v>
      </c>
      <c r="G1060">
        <v>-2.1122357379999999</v>
      </c>
      <c r="H1060">
        <v>-4.0857386919999996</v>
      </c>
      <c r="I1060" t="s">
        <v>18</v>
      </c>
      <c r="J1060">
        <v>1055.9140704060001</v>
      </c>
      <c r="K1060">
        <v>527.95703520300003</v>
      </c>
      <c r="L1060" t="str">
        <f t="shared" si="176"/>
        <v>Above</v>
      </c>
      <c r="M1060">
        <f t="shared" si="177"/>
        <v>4000</v>
      </c>
      <c r="N1060">
        <f t="shared" si="178"/>
        <v>3998</v>
      </c>
      <c r="O1060">
        <f t="shared" si="179"/>
        <v>1862.6183104049983</v>
      </c>
      <c r="P1060" t="str">
        <f t="shared" si="180"/>
        <v>1058-2.085929594</v>
      </c>
      <c r="Q1060" t="str">
        <f t="shared" si="183"/>
        <v>10</v>
      </c>
      <c r="R1060" t="str">
        <f t="shared" si="184"/>
        <v>94</v>
      </c>
      <c r="S1060" t="str">
        <f t="shared" si="185"/>
        <v>good</v>
      </c>
      <c r="T1060" t="str">
        <f t="shared" si="181"/>
        <v>good</v>
      </c>
      <c r="U1060">
        <f t="shared" si="182"/>
        <v>-2.1122359999999998</v>
      </c>
      <c r="V1060" t="str">
        <f t="shared" si="186"/>
        <v>goof</v>
      </c>
    </row>
    <row r="1061" spans="1:22" x14ac:dyDescent="0.2">
      <c r="A1061">
        <v>1059</v>
      </c>
      <c r="B1061">
        <v>-1.4153481459999999</v>
      </c>
      <c r="C1061">
        <v>-2.333860279</v>
      </c>
      <c r="D1061">
        <v>-1.910492876</v>
      </c>
      <c r="E1061">
        <v>0.70560902599999997</v>
      </c>
      <c r="F1061">
        <v>0.75209117199999997</v>
      </c>
      <c r="G1061">
        <v>3.4422351010000001</v>
      </c>
      <c r="H1061">
        <v>-2.304147763</v>
      </c>
      <c r="I1061" t="s">
        <v>19</v>
      </c>
      <c r="J1061">
        <v>1057.584651854</v>
      </c>
      <c r="K1061">
        <v>528.79232592699998</v>
      </c>
      <c r="L1061" t="str">
        <f t="shared" si="176"/>
        <v>Above</v>
      </c>
      <c r="M1061">
        <f t="shared" si="177"/>
        <v>4000</v>
      </c>
      <c r="N1061">
        <f t="shared" si="178"/>
        <v>3998</v>
      </c>
      <c r="O1061">
        <f t="shared" si="179"/>
        <v>1862.6183104049983</v>
      </c>
      <c r="P1061" t="str">
        <f t="shared" si="180"/>
        <v>1059-1.415348146</v>
      </c>
      <c r="Q1061" t="str">
        <f t="shared" si="183"/>
        <v>10</v>
      </c>
      <c r="R1061" t="str">
        <f t="shared" si="184"/>
        <v>46</v>
      </c>
      <c r="S1061" t="str">
        <f t="shared" si="185"/>
        <v>baad</v>
      </c>
      <c r="T1061" t="str">
        <f t="shared" si="181"/>
        <v>bad</v>
      </c>
      <c r="U1061">
        <f t="shared" si="182"/>
        <v>3.4422350000000002</v>
      </c>
      <c r="V1061" t="str">
        <f t="shared" si="186"/>
        <v>baaf</v>
      </c>
    </row>
    <row r="1062" spans="1:22" x14ac:dyDescent="0.2">
      <c r="A1062">
        <v>1060</v>
      </c>
      <c r="B1062">
        <v>-1.9964079699999999</v>
      </c>
      <c r="C1062">
        <v>1.145121367</v>
      </c>
      <c r="D1062">
        <v>-0.82223862599999997</v>
      </c>
      <c r="E1062">
        <v>2.407963638</v>
      </c>
      <c r="F1062">
        <v>3.7835843549999999</v>
      </c>
      <c r="G1062">
        <v>-1.123365677</v>
      </c>
      <c r="H1062">
        <v>-1.519371671</v>
      </c>
      <c r="I1062" t="s">
        <v>18</v>
      </c>
      <c r="J1062">
        <v>1058.0035920299999</v>
      </c>
      <c r="K1062">
        <v>529.00179601499997</v>
      </c>
      <c r="L1062" t="str">
        <f t="shared" si="176"/>
        <v>Above</v>
      </c>
      <c r="M1062">
        <f t="shared" si="177"/>
        <v>4000</v>
      </c>
      <c r="N1062">
        <f t="shared" si="178"/>
        <v>3998</v>
      </c>
      <c r="O1062">
        <f t="shared" si="179"/>
        <v>1862.6183104049983</v>
      </c>
      <c r="P1062" t="str">
        <f t="shared" si="180"/>
        <v>1060-1.99640797</v>
      </c>
      <c r="Q1062" t="str">
        <f t="shared" si="183"/>
        <v>10</v>
      </c>
      <c r="R1062" t="str">
        <f t="shared" si="184"/>
        <v>97</v>
      </c>
      <c r="S1062" t="str">
        <f t="shared" si="185"/>
        <v>good</v>
      </c>
      <c r="T1062" t="str">
        <f t="shared" si="181"/>
        <v>good</v>
      </c>
      <c r="U1062">
        <f t="shared" si="182"/>
        <v>-1.1233660000000001</v>
      </c>
      <c r="V1062" t="str">
        <f t="shared" si="186"/>
        <v>goof</v>
      </c>
    </row>
    <row r="1063" spans="1:22" x14ac:dyDescent="0.2">
      <c r="A1063">
        <v>1061</v>
      </c>
      <c r="B1063">
        <v>-0.60962519400000004</v>
      </c>
      <c r="C1063">
        <v>-1.7477341070000001</v>
      </c>
      <c r="D1063">
        <v>0.94468007799999998</v>
      </c>
      <c r="E1063">
        <v>2.4480348209999998</v>
      </c>
      <c r="F1063">
        <v>-0.39747781599999998</v>
      </c>
      <c r="G1063">
        <v>1.177330947</v>
      </c>
      <c r="H1063">
        <v>1.8377514699999999</v>
      </c>
      <c r="I1063" t="s">
        <v>18</v>
      </c>
      <c r="J1063">
        <v>1060.390374806</v>
      </c>
      <c r="K1063">
        <v>530.19518740299998</v>
      </c>
      <c r="L1063" t="str">
        <f t="shared" si="176"/>
        <v>Above</v>
      </c>
      <c r="M1063">
        <f t="shared" si="177"/>
        <v>4000</v>
      </c>
      <c r="N1063">
        <f t="shared" si="178"/>
        <v>3998</v>
      </c>
      <c r="O1063">
        <f t="shared" si="179"/>
        <v>1862.6183104049983</v>
      </c>
      <c r="P1063" t="str">
        <f t="shared" si="180"/>
        <v>1061-0.609625194</v>
      </c>
      <c r="Q1063" t="str">
        <f t="shared" si="183"/>
        <v>10</v>
      </c>
      <c r="R1063" t="str">
        <f t="shared" si="184"/>
        <v>94</v>
      </c>
      <c r="S1063" t="str">
        <f t="shared" si="185"/>
        <v>good</v>
      </c>
      <c r="T1063" t="str">
        <f t="shared" si="181"/>
        <v>good</v>
      </c>
      <c r="U1063">
        <f t="shared" si="182"/>
        <v>1.1773309999999999</v>
      </c>
      <c r="V1063" t="str">
        <f t="shared" si="186"/>
        <v>goof</v>
      </c>
    </row>
    <row r="1064" spans="1:22" x14ac:dyDescent="0.2">
      <c r="A1064">
        <v>1062</v>
      </c>
      <c r="B1064">
        <v>2.223308592</v>
      </c>
      <c r="C1064">
        <v>-0.231448933</v>
      </c>
      <c r="D1064">
        <v>-5.8535660370000002</v>
      </c>
      <c r="E1064">
        <v>2.0161134930000002</v>
      </c>
      <c r="F1064">
        <v>0.486770325</v>
      </c>
      <c r="G1064">
        <v>5.0226463739999998</v>
      </c>
      <c r="H1064">
        <v>-4.868417376</v>
      </c>
      <c r="I1064" t="s">
        <v>19</v>
      </c>
      <c r="J1064">
        <v>1064.223308592</v>
      </c>
      <c r="K1064">
        <v>532.11165429599998</v>
      </c>
      <c r="L1064" t="str">
        <f t="shared" si="176"/>
        <v>Above</v>
      </c>
      <c r="M1064">
        <f t="shared" si="177"/>
        <v>4000</v>
      </c>
      <c r="N1064">
        <f t="shared" si="178"/>
        <v>3998</v>
      </c>
      <c r="O1064">
        <f t="shared" si="179"/>
        <v>1862.6183104049983</v>
      </c>
      <c r="P1064" t="str">
        <f t="shared" si="180"/>
        <v>10622.223308592</v>
      </c>
      <c r="Q1064" t="str">
        <f t="shared" si="183"/>
        <v>10</v>
      </c>
      <c r="R1064" t="str">
        <f t="shared" si="184"/>
        <v>92</v>
      </c>
      <c r="S1064" t="str">
        <f t="shared" si="185"/>
        <v>baad</v>
      </c>
      <c r="T1064" t="str">
        <f t="shared" si="181"/>
        <v>bad</v>
      </c>
      <c r="U1064">
        <f t="shared" si="182"/>
        <v>5.0226459999999999</v>
      </c>
      <c r="V1064" t="str">
        <f t="shared" si="186"/>
        <v>baaf</v>
      </c>
    </row>
    <row r="1065" spans="1:22" x14ac:dyDescent="0.2">
      <c r="A1065">
        <v>1063</v>
      </c>
      <c r="B1065">
        <v>0.50734432900000004</v>
      </c>
      <c r="C1065">
        <v>0.59810531199999994</v>
      </c>
      <c r="D1065">
        <v>-3.309425627</v>
      </c>
      <c r="E1065">
        <v>2.3026814020000002</v>
      </c>
      <c r="F1065">
        <v>0.307121113</v>
      </c>
      <c r="G1065">
        <v>2.129057473</v>
      </c>
      <c r="H1065">
        <v>1.9315149949999999</v>
      </c>
      <c r="I1065" t="s">
        <v>19</v>
      </c>
      <c r="J1065">
        <v>1063.507344329</v>
      </c>
      <c r="K1065">
        <v>531.75367216450002</v>
      </c>
      <c r="L1065" t="str">
        <f t="shared" si="176"/>
        <v>Above</v>
      </c>
      <c r="M1065">
        <f t="shared" si="177"/>
        <v>4000</v>
      </c>
      <c r="N1065">
        <f t="shared" si="178"/>
        <v>3998</v>
      </c>
      <c r="O1065">
        <f t="shared" si="179"/>
        <v>1862.6183104049983</v>
      </c>
      <c r="P1065" t="str">
        <f t="shared" si="180"/>
        <v>10630.507344329</v>
      </c>
      <c r="Q1065" t="str">
        <f t="shared" si="183"/>
        <v>10</v>
      </c>
      <c r="R1065" t="str">
        <f t="shared" si="184"/>
        <v>29</v>
      </c>
      <c r="S1065" t="str">
        <f t="shared" si="185"/>
        <v>baad</v>
      </c>
      <c r="T1065" t="str">
        <f t="shared" si="181"/>
        <v>bad</v>
      </c>
      <c r="U1065">
        <f t="shared" si="182"/>
        <v>2.129057</v>
      </c>
      <c r="V1065" t="str">
        <f t="shared" si="186"/>
        <v>baaf</v>
      </c>
    </row>
    <row r="1066" spans="1:22" x14ac:dyDescent="0.2">
      <c r="A1066">
        <v>1064</v>
      </c>
      <c r="B1066">
        <v>-0.53662677400000003</v>
      </c>
      <c r="C1066">
        <v>-0.39235918400000003</v>
      </c>
      <c r="D1066">
        <v>-0.59925344300000005</v>
      </c>
      <c r="E1066">
        <v>0.453529876</v>
      </c>
      <c r="F1066">
        <v>0.79382847300000003</v>
      </c>
      <c r="G1066">
        <v>-0.22525619399999999</v>
      </c>
      <c r="H1066">
        <v>1.2171778150000001</v>
      </c>
      <c r="I1066" t="s">
        <v>19</v>
      </c>
      <c r="J1066">
        <v>1063.4633732259999</v>
      </c>
      <c r="K1066">
        <v>531.73168661299997</v>
      </c>
      <c r="L1066" t="str">
        <f t="shared" si="176"/>
        <v>Above</v>
      </c>
      <c r="M1066">
        <f t="shared" si="177"/>
        <v>4000</v>
      </c>
      <c r="N1066">
        <f t="shared" si="178"/>
        <v>3998</v>
      </c>
      <c r="O1066">
        <f t="shared" si="179"/>
        <v>1862.6183104049983</v>
      </c>
      <c r="P1066" t="str">
        <f t="shared" si="180"/>
        <v>1064-0.536626774</v>
      </c>
      <c r="Q1066" t="str">
        <f t="shared" si="183"/>
        <v>10</v>
      </c>
      <c r="R1066" t="str">
        <f t="shared" si="184"/>
        <v>74</v>
      </c>
      <c r="S1066" t="str">
        <f t="shared" si="185"/>
        <v>baad</v>
      </c>
      <c r="T1066" t="str">
        <f t="shared" si="181"/>
        <v>bad</v>
      </c>
      <c r="U1066">
        <f t="shared" si="182"/>
        <v>-0.22525600000000001</v>
      </c>
      <c r="V1066" t="str">
        <f t="shared" si="186"/>
        <v>baaf</v>
      </c>
    </row>
    <row r="1067" spans="1:22" x14ac:dyDescent="0.2">
      <c r="A1067">
        <v>1065</v>
      </c>
      <c r="B1067">
        <v>-3.1937719960000002</v>
      </c>
      <c r="C1067">
        <v>2.130105726</v>
      </c>
      <c r="D1067">
        <v>-0.24750119100000001</v>
      </c>
      <c r="E1067">
        <v>-2.6209541569999999</v>
      </c>
      <c r="F1067">
        <v>4.2263144329999998</v>
      </c>
      <c r="G1067">
        <v>4.5903470400000002</v>
      </c>
      <c r="H1067">
        <v>1.529106684</v>
      </c>
      <c r="I1067" t="s">
        <v>19</v>
      </c>
      <c r="J1067">
        <v>1061.8062280040001</v>
      </c>
      <c r="K1067">
        <v>530.90311400200005</v>
      </c>
      <c r="L1067" t="str">
        <f t="shared" si="176"/>
        <v>Above</v>
      </c>
      <c r="M1067">
        <f t="shared" si="177"/>
        <v>4000</v>
      </c>
      <c r="N1067">
        <f t="shared" si="178"/>
        <v>3998</v>
      </c>
      <c r="O1067">
        <f t="shared" si="179"/>
        <v>1862.6183104049983</v>
      </c>
      <c r="P1067" t="str">
        <f t="shared" si="180"/>
        <v>1065-3.193771996</v>
      </c>
      <c r="Q1067" t="str">
        <f t="shared" si="183"/>
        <v>10</v>
      </c>
      <c r="R1067" t="str">
        <f t="shared" si="184"/>
        <v>96</v>
      </c>
      <c r="S1067" t="str">
        <f t="shared" si="185"/>
        <v>baad</v>
      </c>
      <c r="T1067" t="str">
        <f t="shared" si="181"/>
        <v>bad</v>
      </c>
      <c r="U1067">
        <f t="shared" si="182"/>
        <v>4.5903470000000004</v>
      </c>
      <c r="V1067" t="str">
        <f t="shared" si="186"/>
        <v>baaf</v>
      </c>
    </row>
    <row r="1068" spans="1:22" x14ac:dyDescent="0.2">
      <c r="A1068">
        <v>1066</v>
      </c>
      <c r="B1068">
        <v>0.26530099899999998</v>
      </c>
      <c r="C1068">
        <v>0.42014255299999997</v>
      </c>
      <c r="D1068">
        <v>-1.4084017689999999</v>
      </c>
      <c r="E1068">
        <v>2.4717074229999998</v>
      </c>
      <c r="F1068">
        <v>-0.61713678100000002</v>
      </c>
      <c r="G1068">
        <v>0.42493109299999998</v>
      </c>
      <c r="H1068">
        <v>1.2362716810000001</v>
      </c>
      <c r="I1068" t="s">
        <v>19</v>
      </c>
      <c r="J1068">
        <v>1066.2653009989999</v>
      </c>
      <c r="K1068">
        <v>533.13265049949996</v>
      </c>
      <c r="L1068" t="str">
        <f t="shared" si="176"/>
        <v>Above</v>
      </c>
      <c r="M1068">
        <f t="shared" si="177"/>
        <v>4000</v>
      </c>
      <c r="N1068">
        <f t="shared" si="178"/>
        <v>3998</v>
      </c>
      <c r="O1068">
        <f t="shared" si="179"/>
        <v>1862.6183104049983</v>
      </c>
      <c r="P1068" t="str">
        <f t="shared" si="180"/>
        <v>10660.265300999</v>
      </c>
      <c r="Q1068" t="str">
        <f t="shared" si="183"/>
        <v>10</v>
      </c>
      <c r="R1068" t="str">
        <f t="shared" si="184"/>
        <v>99</v>
      </c>
      <c r="S1068" t="str">
        <f t="shared" si="185"/>
        <v>baad</v>
      </c>
      <c r="T1068" t="str">
        <f t="shared" si="181"/>
        <v>bad</v>
      </c>
      <c r="U1068">
        <f t="shared" si="182"/>
        <v>0.424931</v>
      </c>
      <c r="V1068" t="str">
        <f t="shared" si="186"/>
        <v>baaf</v>
      </c>
    </row>
    <row r="1069" spans="1:22" x14ac:dyDescent="0.2">
      <c r="A1069">
        <v>1067</v>
      </c>
      <c r="B1069">
        <v>-1.3178040040000001</v>
      </c>
      <c r="C1069">
        <v>-0.96276229099999999</v>
      </c>
      <c r="D1069">
        <v>3.4392007279999999</v>
      </c>
      <c r="E1069">
        <v>2.1652157299999999</v>
      </c>
      <c r="F1069">
        <v>-0.76270433500000001</v>
      </c>
      <c r="G1069">
        <v>-1.9844807719999999</v>
      </c>
      <c r="H1069">
        <v>0.64040850500000002</v>
      </c>
      <c r="I1069" t="s">
        <v>19</v>
      </c>
      <c r="J1069">
        <v>1065.682195996</v>
      </c>
      <c r="K1069">
        <v>532.84109799800001</v>
      </c>
      <c r="L1069" t="str">
        <f t="shared" si="176"/>
        <v>Above</v>
      </c>
      <c r="M1069">
        <f t="shared" si="177"/>
        <v>4000</v>
      </c>
      <c r="N1069">
        <f t="shared" si="178"/>
        <v>3998</v>
      </c>
      <c r="O1069">
        <f t="shared" si="179"/>
        <v>1862.6183104049983</v>
      </c>
      <c r="P1069" t="str">
        <f t="shared" si="180"/>
        <v>1067-1.317804004</v>
      </c>
      <c r="Q1069" t="str">
        <f t="shared" si="183"/>
        <v>10</v>
      </c>
      <c r="R1069" t="str">
        <f t="shared" si="184"/>
        <v>04</v>
      </c>
      <c r="S1069" t="str">
        <f t="shared" si="185"/>
        <v>baad</v>
      </c>
      <c r="T1069" t="str">
        <f t="shared" si="181"/>
        <v>bad</v>
      </c>
      <c r="U1069">
        <f t="shared" si="182"/>
        <v>-1.9844809999999999</v>
      </c>
      <c r="V1069" t="str">
        <f t="shared" si="186"/>
        <v>baaf</v>
      </c>
    </row>
    <row r="1070" spans="1:22" x14ac:dyDescent="0.2">
      <c r="A1070">
        <v>1068</v>
      </c>
      <c r="B1070">
        <v>0.96745616599999995</v>
      </c>
      <c r="C1070">
        <v>-0.68438003700000005</v>
      </c>
      <c r="D1070">
        <v>-0.39476014100000001</v>
      </c>
      <c r="E1070">
        <v>1.394212842</v>
      </c>
      <c r="F1070">
        <v>0.67841239499999995</v>
      </c>
      <c r="G1070">
        <v>-1.845711216</v>
      </c>
      <c r="H1070">
        <v>-0.42965857600000001</v>
      </c>
      <c r="I1070" t="s">
        <v>18</v>
      </c>
      <c r="J1070">
        <v>1068.9674561659999</v>
      </c>
      <c r="K1070">
        <v>534.48372808299996</v>
      </c>
      <c r="L1070" t="str">
        <f t="shared" si="176"/>
        <v>Above</v>
      </c>
      <c r="M1070">
        <f t="shared" si="177"/>
        <v>4000</v>
      </c>
      <c r="N1070">
        <f t="shared" si="178"/>
        <v>3998</v>
      </c>
      <c r="O1070">
        <f t="shared" si="179"/>
        <v>1862.6183104049983</v>
      </c>
      <c r="P1070" t="str">
        <f t="shared" si="180"/>
        <v>10680.967456166</v>
      </c>
      <c r="Q1070" t="str">
        <f t="shared" si="183"/>
        <v>10</v>
      </c>
      <c r="R1070" t="str">
        <f t="shared" si="184"/>
        <v>66</v>
      </c>
      <c r="S1070" t="str">
        <f t="shared" si="185"/>
        <v>good</v>
      </c>
      <c r="T1070" t="str">
        <f t="shared" si="181"/>
        <v>good</v>
      </c>
      <c r="U1070">
        <f t="shared" si="182"/>
        <v>-1.8457110000000001</v>
      </c>
      <c r="V1070" t="str">
        <f t="shared" si="186"/>
        <v>goof</v>
      </c>
    </row>
    <row r="1071" spans="1:22" x14ac:dyDescent="0.2">
      <c r="A1071">
        <v>1069</v>
      </c>
      <c r="B1071">
        <v>-1.0901866090000001</v>
      </c>
      <c r="C1071">
        <v>0.37693444399999998</v>
      </c>
      <c r="D1071">
        <v>-2.7592038429999999</v>
      </c>
      <c r="E1071">
        <v>0.64565347200000001</v>
      </c>
      <c r="F1071">
        <v>3.1952495409999999</v>
      </c>
      <c r="G1071">
        <v>1.435176416</v>
      </c>
      <c r="H1071">
        <v>0.85957503099999999</v>
      </c>
      <c r="I1071" t="s">
        <v>19</v>
      </c>
      <c r="J1071">
        <v>1067.9098133909999</v>
      </c>
      <c r="K1071">
        <v>533.95490669549997</v>
      </c>
      <c r="L1071" t="str">
        <f t="shared" si="176"/>
        <v>Above</v>
      </c>
      <c r="M1071">
        <f t="shared" si="177"/>
        <v>4000</v>
      </c>
      <c r="N1071">
        <f t="shared" si="178"/>
        <v>3998</v>
      </c>
      <c r="O1071">
        <f t="shared" si="179"/>
        <v>1862.6183104049983</v>
      </c>
      <c r="P1071" t="str">
        <f t="shared" si="180"/>
        <v>1069-1.090186609</v>
      </c>
      <c r="Q1071" t="str">
        <f t="shared" si="183"/>
        <v>10</v>
      </c>
      <c r="R1071" t="str">
        <f t="shared" si="184"/>
        <v>09</v>
      </c>
      <c r="S1071" t="str">
        <f t="shared" si="185"/>
        <v>baad</v>
      </c>
      <c r="T1071" t="str">
        <f t="shared" si="181"/>
        <v>bad</v>
      </c>
      <c r="U1071">
        <f t="shared" si="182"/>
        <v>1.435176</v>
      </c>
      <c r="V1071" t="str">
        <f t="shared" si="186"/>
        <v>baaf</v>
      </c>
    </row>
    <row r="1072" spans="1:22" x14ac:dyDescent="0.2">
      <c r="A1072">
        <v>1070</v>
      </c>
      <c r="B1072">
        <v>-1.234563407</v>
      </c>
      <c r="C1072">
        <v>-1.1192835210000001</v>
      </c>
      <c r="D1072">
        <v>-1.3074625440000001</v>
      </c>
      <c r="E1072">
        <v>0.97048174300000001</v>
      </c>
      <c r="F1072">
        <v>-0.35143782000000001</v>
      </c>
      <c r="G1072">
        <v>2.7884179320000002</v>
      </c>
      <c r="H1072">
        <v>3.2870603999999998E-2</v>
      </c>
      <c r="I1072" t="s">
        <v>19</v>
      </c>
      <c r="J1072">
        <v>1068.765436593</v>
      </c>
      <c r="K1072">
        <v>534.3827182965</v>
      </c>
      <c r="L1072" t="str">
        <f t="shared" si="176"/>
        <v>Above</v>
      </c>
      <c r="M1072">
        <f t="shared" si="177"/>
        <v>4000</v>
      </c>
      <c r="N1072">
        <f t="shared" si="178"/>
        <v>3998</v>
      </c>
      <c r="O1072">
        <f t="shared" si="179"/>
        <v>1862.6183104049983</v>
      </c>
      <c r="P1072" t="str">
        <f t="shared" si="180"/>
        <v>1070-1.234563407</v>
      </c>
      <c r="Q1072" t="str">
        <f t="shared" si="183"/>
        <v>10</v>
      </c>
      <c r="R1072" t="str">
        <f t="shared" si="184"/>
        <v>07</v>
      </c>
      <c r="S1072" t="str">
        <f t="shared" si="185"/>
        <v>baad</v>
      </c>
      <c r="T1072" t="str">
        <f t="shared" si="181"/>
        <v>bad</v>
      </c>
      <c r="U1072">
        <f t="shared" si="182"/>
        <v>2.7884180000000001</v>
      </c>
      <c r="V1072" t="str">
        <f t="shared" si="186"/>
        <v>baaf</v>
      </c>
    </row>
    <row r="1073" spans="1:22" x14ac:dyDescent="0.2">
      <c r="A1073">
        <v>1071</v>
      </c>
      <c r="B1073">
        <v>1.668865185</v>
      </c>
      <c r="C1073">
        <v>-3.592426551</v>
      </c>
      <c r="D1073">
        <v>-2.907858606</v>
      </c>
      <c r="E1073">
        <v>1.598578125</v>
      </c>
      <c r="F1073">
        <v>-0.84982811300000005</v>
      </c>
      <c r="G1073">
        <v>0.75207455700000003</v>
      </c>
      <c r="H1073">
        <v>-1.6602115879999999</v>
      </c>
      <c r="I1073" t="s">
        <v>18</v>
      </c>
      <c r="J1073">
        <v>1072.668865185</v>
      </c>
      <c r="K1073">
        <v>536.33443259249998</v>
      </c>
      <c r="L1073" t="str">
        <f t="shared" si="176"/>
        <v>Above</v>
      </c>
      <c r="M1073">
        <f t="shared" si="177"/>
        <v>4000</v>
      </c>
      <c r="N1073">
        <f t="shared" si="178"/>
        <v>3998</v>
      </c>
      <c r="O1073">
        <f t="shared" si="179"/>
        <v>1862.6183104049983</v>
      </c>
      <c r="P1073" t="str">
        <f t="shared" si="180"/>
        <v>10711.668865185</v>
      </c>
      <c r="Q1073" t="str">
        <f t="shared" si="183"/>
        <v>10</v>
      </c>
      <c r="R1073" t="str">
        <f t="shared" si="184"/>
        <v>85</v>
      </c>
      <c r="S1073" t="str">
        <f t="shared" si="185"/>
        <v>good</v>
      </c>
      <c r="T1073" t="str">
        <f t="shared" si="181"/>
        <v>good</v>
      </c>
      <c r="U1073">
        <f t="shared" si="182"/>
        <v>0.75207500000000005</v>
      </c>
      <c r="V1073" t="str">
        <f t="shared" si="186"/>
        <v>goof</v>
      </c>
    </row>
    <row r="1074" spans="1:22" x14ac:dyDescent="0.2">
      <c r="A1074">
        <v>1072</v>
      </c>
      <c r="B1074">
        <v>-1.333970425</v>
      </c>
      <c r="C1074">
        <v>-2.2411950809999999</v>
      </c>
      <c r="D1074">
        <v>-0.75442193899999999</v>
      </c>
      <c r="E1074">
        <v>2.1880738260000001</v>
      </c>
      <c r="F1074">
        <v>-1.0884622239999999</v>
      </c>
      <c r="G1074">
        <v>-2.1932553440000002</v>
      </c>
      <c r="H1074">
        <v>-1.2888542439999999</v>
      </c>
      <c r="I1074" t="s">
        <v>18</v>
      </c>
      <c r="J1074">
        <v>1070.666029575</v>
      </c>
      <c r="K1074">
        <v>535.33301478750002</v>
      </c>
      <c r="L1074" t="str">
        <f t="shared" si="176"/>
        <v>Above</v>
      </c>
      <c r="M1074">
        <f t="shared" si="177"/>
        <v>4000</v>
      </c>
      <c r="N1074">
        <f t="shared" si="178"/>
        <v>3998</v>
      </c>
      <c r="O1074">
        <f t="shared" si="179"/>
        <v>1862.6183104049983</v>
      </c>
      <c r="P1074" t="str">
        <f t="shared" si="180"/>
        <v>1072-1.333970425</v>
      </c>
      <c r="Q1074" t="str">
        <f t="shared" si="183"/>
        <v>10</v>
      </c>
      <c r="R1074" t="str">
        <f t="shared" si="184"/>
        <v>25</v>
      </c>
      <c r="S1074" t="str">
        <f t="shared" si="185"/>
        <v>good</v>
      </c>
      <c r="T1074" t="str">
        <f t="shared" si="181"/>
        <v>good</v>
      </c>
      <c r="U1074">
        <f t="shared" si="182"/>
        <v>-2.1932550000000002</v>
      </c>
      <c r="V1074" t="str">
        <f t="shared" si="186"/>
        <v>goof</v>
      </c>
    </row>
    <row r="1075" spans="1:22" x14ac:dyDescent="0.2">
      <c r="A1075">
        <v>1073</v>
      </c>
      <c r="B1075">
        <v>-0.124904692</v>
      </c>
      <c r="C1075">
        <v>-2.291856932</v>
      </c>
      <c r="D1075">
        <v>0.95440263199999997</v>
      </c>
      <c r="E1075">
        <v>1.012762494</v>
      </c>
      <c r="F1075">
        <v>-0.670690173</v>
      </c>
      <c r="G1075">
        <v>2.147549701</v>
      </c>
      <c r="H1075">
        <v>-1.4190247680000001</v>
      </c>
      <c r="I1075" t="s">
        <v>18</v>
      </c>
      <c r="J1075">
        <v>1072.875095308</v>
      </c>
      <c r="K1075">
        <v>536.43754765400001</v>
      </c>
      <c r="L1075" t="str">
        <f t="shared" si="176"/>
        <v>Above</v>
      </c>
      <c r="M1075">
        <f t="shared" si="177"/>
        <v>4000</v>
      </c>
      <c r="N1075">
        <f t="shared" si="178"/>
        <v>3998</v>
      </c>
      <c r="O1075">
        <f t="shared" si="179"/>
        <v>1862.6183104049983</v>
      </c>
      <c r="P1075" t="str">
        <f t="shared" si="180"/>
        <v>1073-0.124904692</v>
      </c>
      <c r="Q1075" t="str">
        <f t="shared" si="183"/>
        <v>10</v>
      </c>
      <c r="R1075" t="str">
        <f t="shared" si="184"/>
        <v>92</v>
      </c>
      <c r="S1075" t="str">
        <f t="shared" si="185"/>
        <v>good</v>
      </c>
      <c r="T1075" t="str">
        <f t="shared" si="181"/>
        <v>good</v>
      </c>
      <c r="U1075">
        <f t="shared" si="182"/>
        <v>2.1475499999999998</v>
      </c>
      <c r="V1075" t="str">
        <f t="shared" si="186"/>
        <v>goof</v>
      </c>
    </row>
    <row r="1076" spans="1:22" x14ac:dyDescent="0.2">
      <c r="A1076">
        <v>1074</v>
      </c>
      <c r="B1076">
        <v>-3.646451688</v>
      </c>
      <c r="C1076">
        <v>-0.23961058800000001</v>
      </c>
      <c r="D1076">
        <v>-0.30673787699999999</v>
      </c>
      <c r="E1076">
        <v>-0.66216809600000004</v>
      </c>
      <c r="F1076">
        <v>-1.1937141449999999</v>
      </c>
      <c r="G1076">
        <v>2.504408406</v>
      </c>
      <c r="H1076">
        <v>-0.625379668</v>
      </c>
      <c r="I1076" t="s">
        <v>19</v>
      </c>
      <c r="J1076">
        <v>1070.3535483119999</v>
      </c>
      <c r="K1076">
        <v>535.17677415599996</v>
      </c>
      <c r="L1076" t="str">
        <f t="shared" si="176"/>
        <v>Above</v>
      </c>
      <c r="M1076">
        <f t="shared" si="177"/>
        <v>4000</v>
      </c>
      <c r="N1076">
        <f t="shared" si="178"/>
        <v>3998</v>
      </c>
      <c r="O1076">
        <f t="shared" si="179"/>
        <v>1862.6183104049983</v>
      </c>
      <c r="P1076" t="str">
        <f t="shared" si="180"/>
        <v>1074-3.646451688</v>
      </c>
      <c r="Q1076" t="str">
        <f t="shared" si="183"/>
        <v>10</v>
      </c>
      <c r="R1076" t="str">
        <f t="shared" si="184"/>
        <v>88</v>
      </c>
      <c r="S1076" t="str">
        <f t="shared" si="185"/>
        <v>baad</v>
      </c>
      <c r="T1076" t="str">
        <f t="shared" si="181"/>
        <v>bad</v>
      </c>
      <c r="U1076">
        <f t="shared" si="182"/>
        <v>2.5044080000000002</v>
      </c>
      <c r="V1076" t="str">
        <f t="shared" si="186"/>
        <v>baaf</v>
      </c>
    </row>
    <row r="1077" spans="1:22" x14ac:dyDescent="0.2">
      <c r="A1077">
        <v>1075</v>
      </c>
      <c r="B1077">
        <v>0.72100230399999998</v>
      </c>
      <c r="C1077">
        <v>-4.1766959200000002</v>
      </c>
      <c r="D1077">
        <v>-1.5337175240000001</v>
      </c>
      <c r="E1077">
        <v>2.5246536599999998</v>
      </c>
      <c r="F1077">
        <v>0.40721328499999998</v>
      </c>
      <c r="G1077">
        <v>-0.95744992600000001</v>
      </c>
      <c r="H1077">
        <v>6.0613779E-2</v>
      </c>
      <c r="I1077" t="s">
        <v>18</v>
      </c>
      <c r="J1077">
        <v>1075.721002304</v>
      </c>
      <c r="K1077">
        <v>537.86050115199998</v>
      </c>
      <c r="L1077" t="str">
        <f t="shared" si="176"/>
        <v>Above</v>
      </c>
      <c r="M1077">
        <f t="shared" si="177"/>
        <v>4000</v>
      </c>
      <c r="N1077">
        <f t="shared" si="178"/>
        <v>3998</v>
      </c>
      <c r="O1077">
        <f t="shared" si="179"/>
        <v>1862.6183104049983</v>
      </c>
      <c r="P1077" t="str">
        <f t="shared" si="180"/>
        <v>10750.721002304</v>
      </c>
      <c r="Q1077" t="str">
        <f t="shared" si="183"/>
        <v>10</v>
      </c>
      <c r="R1077" t="str">
        <f t="shared" si="184"/>
        <v>04</v>
      </c>
      <c r="S1077" t="str">
        <f t="shared" si="185"/>
        <v>good</v>
      </c>
      <c r="T1077" t="str">
        <f t="shared" si="181"/>
        <v>good</v>
      </c>
      <c r="U1077">
        <f t="shared" si="182"/>
        <v>-0.95745000000000002</v>
      </c>
      <c r="V1077" t="str">
        <f t="shared" si="186"/>
        <v>goof</v>
      </c>
    </row>
    <row r="1078" spans="1:22" x14ac:dyDescent="0.2">
      <c r="A1078">
        <v>1076</v>
      </c>
      <c r="B1078">
        <v>-0.27286909500000001</v>
      </c>
      <c r="C1078">
        <v>0.79142431599999996</v>
      </c>
      <c r="D1078">
        <v>-3.1585558999999999E-2</v>
      </c>
      <c r="E1078">
        <v>1.6538929019999999</v>
      </c>
      <c r="F1078">
        <v>4.1974562999999999E-2</v>
      </c>
      <c r="G1078">
        <v>0.374244352</v>
      </c>
      <c r="H1078">
        <v>2.264292465</v>
      </c>
      <c r="I1078" t="s">
        <v>19</v>
      </c>
      <c r="J1078">
        <v>1075.727130905</v>
      </c>
      <c r="K1078">
        <v>537.86356545249998</v>
      </c>
      <c r="L1078" t="str">
        <f t="shared" si="176"/>
        <v>Above</v>
      </c>
      <c r="M1078">
        <f t="shared" si="177"/>
        <v>4000</v>
      </c>
      <c r="N1078">
        <f t="shared" si="178"/>
        <v>3998</v>
      </c>
      <c r="O1078">
        <f t="shared" si="179"/>
        <v>1862.6183104049983</v>
      </c>
      <c r="P1078" t="str">
        <f t="shared" si="180"/>
        <v>1076-0.272869095</v>
      </c>
      <c r="Q1078" t="str">
        <f t="shared" si="183"/>
        <v>10</v>
      </c>
      <c r="R1078" t="str">
        <f t="shared" si="184"/>
        <v>95</v>
      </c>
      <c r="S1078" t="str">
        <f t="shared" si="185"/>
        <v>baad</v>
      </c>
      <c r="T1078" t="str">
        <f t="shared" si="181"/>
        <v>bad</v>
      </c>
      <c r="U1078">
        <f t="shared" si="182"/>
        <v>0.37424400000000002</v>
      </c>
      <c r="V1078" t="str">
        <f t="shared" si="186"/>
        <v>baaf</v>
      </c>
    </row>
    <row r="1079" spans="1:22" x14ac:dyDescent="0.2">
      <c r="A1079">
        <v>1077</v>
      </c>
      <c r="B1079">
        <v>-0.500882202</v>
      </c>
      <c r="C1079">
        <v>-2.0664697630000002</v>
      </c>
      <c r="D1079">
        <v>-1.4946147970000001</v>
      </c>
      <c r="E1079">
        <v>-3.3315164000000001E-2</v>
      </c>
      <c r="F1079">
        <v>3.3904747020000001</v>
      </c>
      <c r="G1079">
        <v>0.73824782099999997</v>
      </c>
      <c r="H1079">
        <v>3.2304413570000001</v>
      </c>
      <c r="I1079" t="s">
        <v>19</v>
      </c>
      <c r="J1079">
        <v>1076.499117798</v>
      </c>
      <c r="K1079">
        <v>538.24955889900002</v>
      </c>
      <c r="L1079" t="str">
        <f t="shared" si="176"/>
        <v>Above</v>
      </c>
      <c r="M1079">
        <f t="shared" si="177"/>
        <v>4000</v>
      </c>
      <c r="N1079">
        <f t="shared" si="178"/>
        <v>3998</v>
      </c>
      <c r="O1079">
        <f t="shared" si="179"/>
        <v>1862.6183104049983</v>
      </c>
      <c r="P1079" t="str">
        <f t="shared" si="180"/>
        <v>1077-0.500882202</v>
      </c>
      <c r="Q1079" t="str">
        <f t="shared" si="183"/>
        <v>10</v>
      </c>
      <c r="R1079" t="str">
        <f t="shared" si="184"/>
        <v>02</v>
      </c>
      <c r="S1079" t="str">
        <f t="shared" si="185"/>
        <v>baad</v>
      </c>
      <c r="T1079" t="str">
        <f t="shared" si="181"/>
        <v>bad</v>
      </c>
      <c r="U1079">
        <f t="shared" si="182"/>
        <v>0.73824800000000002</v>
      </c>
      <c r="V1079" t="str">
        <f t="shared" si="186"/>
        <v>baaf</v>
      </c>
    </row>
    <row r="1080" spans="1:22" x14ac:dyDescent="0.2">
      <c r="A1080">
        <v>1078</v>
      </c>
      <c r="B1080">
        <v>-1.3784286960000001</v>
      </c>
      <c r="C1080">
        <v>-1.09546502</v>
      </c>
      <c r="D1080">
        <v>1.5528384079999999</v>
      </c>
      <c r="E1080">
        <v>2.1337371979999999</v>
      </c>
      <c r="F1080">
        <v>1.7064091180000001</v>
      </c>
      <c r="G1080">
        <v>-0.14060961199999999</v>
      </c>
      <c r="H1080">
        <v>-1.4297235260000001</v>
      </c>
      <c r="I1080" t="s">
        <v>18</v>
      </c>
      <c r="J1080">
        <v>1076.6215713040001</v>
      </c>
      <c r="K1080">
        <v>538.31078565200005</v>
      </c>
      <c r="L1080" t="str">
        <f t="shared" si="176"/>
        <v>Above</v>
      </c>
      <c r="M1080">
        <f t="shared" si="177"/>
        <v>4000</v>
      </c>
      <c r="N1080">
        <f t="shared" si="178"/>
        <v>3998</v>
      </c>
      <c r="O1080">
        <f t="shared" si="179"/>
        <v>1862.6183104049983</v>
      </c>
      <c r="P1080" t="str">
        <f t="shared" si="180"/>
        <v>1078-1.378428696</v>
      </c>
      <c r="Q1080" t="str">
        <f t="shared" si="183"/>
        <v>10</v>
      </c>
      <c r="R1080" t="str">
        <f t="shared" si="184"/>
        <v>96</v>
      </c>
      <c r="S1080" t="str">
        <f t="shared" si="185"/>
        <v>good</v>
      </c>
      <c r="T1080" t="str">
        <f t="shared" si="181"/>
        <v>good</v>
      </c>
      <c r="U1080">
        <f t="shared" si="182"/>
        <v>-0.14061000000000001</v>
      </c>
      <c r="V1080" t="str">
        <f t="shared" si="186"/>
        <v>goof</v>
      </c>
    </row>
    <row r="1081" spans="1:22" x14ac:dyDescent="0.2">
      <c r="A1081">
        <v>1079</v>
      </c>
      <c r="B1081">
        <v>1.175254612</v>
      </c>
      <c r="C1081">
        <v>-2.0234536580000002</v>
      </c>
      <c r="D1081">
        <v>-0.608436062</v>
      </c>
      <c r="E1081">
        <v>2.1112489829999999</v>
      </c>
      <c r="F1081">
        <v>1.579690415</v>
      </c>
      <c r="G1081">
        <v>-1.6044986569999999</v>
      </c>
      <c r="H1081">
        <v>2.068649561</v>
      </c>
      <c r="I1081" t="s">
        <v>18</v>
      </c>
      <c r="J1081">
        <v>1080.1752546119999</v>
      </c>
      <c r="K1081">
        <v>540.08762730599994</v>
      </c>
      <c r="L1081" t="str">
        <f t="shared" si="176"/>
        <v>Above</v>
      </c>
      <c r="M1081">
        <f t="shared" si="177"/>
        <v>4000</v>
      </c>
      <c r="N1081">
        <f t="shared" si="178"/>
        <v>3998</v>
      </c>
      <c r="O1081">
        <f t="shared" si="179"/>
        <v>1862.6183104049983</v>
      </c>
      <c r="P1081" t="str">
        <f t="shared" si="180"/>
        <v>10791.175254612</v>
      </c>
      <c r="Q1081" t="str">
        <f t="shared" si="183"/>
        <v>10</v>
      </c>
      <c r="R1081" t="str">
        <f t="shared" si="184"/>
        <v>12</v>
      </c>
      <c r="S1081" t="str">
        <f t="shared" si="185"/>
        <v>good</v>
      </c>
      <c r="T1081" t="str">
        <f t="shared" si="181"/>
        <v>good</v>
      </c>
      <c r="U1081">
        <f t="shared" si="182"/>
        <v>-1.6044989999999999</v>
      </c>
      <c r="V1081" t="str">
        <f t="shared" si="186"/>
        <v>goof</v>
      </c>
    </row>
    <row r="1082" spans="1:22" x14ac:dyDescent="0.2">
      <c r="A1082">
        <v>1080</v>
      </c>
      <c r="B1082">
        <v>0.84985735500000004</v>
      </c>
      <c r="C1082">
        <v>-2.721716593</v>
      </c>
      <c r="D1082">
        <v>1.01004216</v>
      </c>
      <c r="E1082">
        <v>4.3797287120000004</v>
      </c>
      <c r="F1082">
        <v>1.9983412469999999</v>
      </c>
      <c r="G1082">
        <v>1.5491448350000001</v>
      </c>
      <c r="H1082">
        <v>0.34034671399999999</v>
      </c>
      <c r="I1082" t="s">
        <v>18</v>
      </c>
      <c r="J1082">
        <v>1080.849857355</v>
      </c>
      <c r="K1082">
        <v>540.42492867750002</v>
      </c>
      <c r="L1082" t="str">
        <f t="shared" si="176"/>
        <v>Above</v>
      </c>
      <c r="M1082">
        <f t="shared" si="177"/>
        <v>4000</v>
      </c>
      <c r="N1082">
        <f t="shared" si="178"/>
        <v>3998</v>
      </c>
      <c r="O1082">
        <f t="shared" si="179"/>
        <v>1862.6183104049983</v>
      </c>
      <c r="P1082" t="str">
        <f t="shared" si="180"/>
        <v>10800.849857355</v>
      </c>
      <c r="Q1082" t="str">
        <f t="shared" si="183"/>
        <v>10</v>
      </c>
      <c r="R1082" t="str">
        <f t="shared" si="184"/>
        <v>55</v>
      </c>
      <c r="S1082" t="str">
        <f t="shared" si="185"/>
        <v>good</v>
      </c>
      <c r="T1082" t="str">
        <f t="shared" si="181"/>
        <v>good</v>
      </c>
      <c r="U1082">
        <f t="shared" si="182"/>
        <v>1.549145</v>
      </c>
      <c r="V1082" t="str">
        <f t="shared" si="186"/>
        <v>goof</v>
      </c>
    </row>
    <row r="1083" spans="1:22" x14ac:dyDescent="0.2">
      <c r="A1083">
        <v>1081</v>
      </c>
      <c r="B1083">
        <v>-2.2297216099999999</v>
      </c>
      <c r="C1083">
        <v>-2.7552549999999999E-3</v>
      </c>
      <c r="D1083">
        <v>-0.39104272699999998</v>
      </c>
      <c r="E1083">
        <v>3.111569721</v>
      </c>
      <c r="F1083">
        <v>-1.0260544170000001</v>
      </c>
      <c r="G1083">
        <v>-3.9814850599999998</v>
      </c>
      <c r="H1083">
        <v>-2.9831072889999999</v>
      </c>
      <c r="I1083" t="s">
        <v>18</v>
      </c>
      <c r="J1083">
        <v>1078.7702783899999</v>
      </c>
      <c r="K1083">
        <v>539.38513919499997</v>
      </c>
      <c r="L1083" t="str">
        <f t="shared" si="176"/>
        <v>Above</v>
      </c>
      <c r="M1083">
        <f t="shared" si="177"/>
        <v>4000</v>
      </c>
      <c r="N1083">
        <f t="shared" si="178"/>
        <v>3998</v>
      </c>
      <c r="O1083">
        <f t="shared" si="179"/>
        <v>1862.6183104049983</v>
      </c>
      <c r="P1083" t="str">
        <f t="shared" si="180"/>
        <v>1081-2.22972161</v>
      </c>
      <c r="Q1083" t="str">
        <f t="shared" si="183"/>
        <v>10</v>
      </c>
      <c r="R1083" t="str">
        <f t="shared" si="184"/>
        <v>61</v>
      </c>
      <c r="S1083" t="str">
        <f t="shared" si="185"/>
        <v>good</v>
      </c>
      <c r="T1083" t="str">
        <f t="shared" si="181"/>
        <v>good</v>
      </c>
      <c r="U1083">
        <f t="shared" si="182"/>
        <v>-3.9814850000000002</v>
      </c>
      <c r="V1083" t="str">
        <f t="shared" si="186"/>
        <v>goof</v>
      </c>
    </row>
    <row r="1084" spans="1:22" x14ac:dyDescent="0.2">
      <c r="A1084">
        <v>1082</v>
      </c>
      <c r="B1084">
        <v>-0.87937288999999996</v>
      </c>
      <c r="C1084">
        <v>-0.41242879599999999</v>
      </c>
      <c r="D1084">
        <v>2.1427805449999999</v>
      </c>
      <c r="E1084">
        <v>-0.24634519799999999</v>
      </c>
      <c r="F1084">
        <v>0.65308140000000003</v>
      </c>
      <c r="G1084">
        <v>0.29823184200000002</v>
      </c>
      <c r="H1084">
        <v>-0.54982534599999999</v>
      </c>
      <c r="I1084" t="s">
        <v>18</v>
      </c>
      <c r="J1084">
        <v>1081.12062711</v>
      </c>
      <c r="K1084">
        <v>540.56031355499999</v>
      </c>
      <c r="L1084" t="str">
        <f t="shared" si="176"/>
        <v>Above</v>
      </c>
      <c r="M1084">
        <f t="shared" si="177"/>
        <v>4000</v>
      </c>
      <c r="N1084">
        <f t="shared" si="178"/>
        <v>3998</v>
      </c>
      <c r="O1084">
        <f t="shared" si="179"/>
        <v>1862.6183104049983</v>
      </c>
      <c r="P1084" t="str">
        <f t="shared" si="180"/>
        <v>1082-0.87937289</v>
      </c>
      <c r="Q1084" t="str">
        <f t="shared" si="183"/>
        <v>10</v>
      </c>
      <c r="R1084" t="str">
        <f t="shared" si="184"/>
        <v>89</v>
      </c>
      <c r="S1084" t="str">
        <f t="shared" si="185"/>
        <v>good</v>
      </c>
      <c r="T1084" t="str">
        <f t="shared" si="181"/>
        <v>good</v>
      </c>
      <c r="U1084">
        <f t="shared" si="182"/>
        <v>0.298232</v>
      </c>
      <c r="V1084" t="str">
        <f t="shared" si="186"/>
        <v>goof</v>
      </c>
    </row>
    <row r="1085" spans="1:22" x14ac:dyDescent="0.2">
      <c r="A1085">
        <v>1083</v>
      </c>
      <c r="B1085">
        <v>1.0841811349999999</v>
      </c>
      <c r="C1085">
        <v>2.4488429379999999</v>
      </c>
      <c r="D1085">
        <v>-0.83239785899999996</v>
      </c>
      <c r="E1085">
        <v>-0.261020423</v>
      </c>
      <c r="F1085">
        <v>-0.71877716800000002</v>
      </c>
      <c r="G1085">
        <v>-0.57494657299999996</v>
      </c>
      <c r="H1085">
        <v>-0.93222827799999997</v>
      </c>
      <c r="I1085" t="s">
        <v>18</v>
      </c>
      <c r="J1085">
        <v>1084.0841811350001</v>
      </c>
      <c r="K1085">
        <v>542.04209056750005</v>
      </c>
      <c r="L1085" t="str">
        <f t="shared" si="176"/>
        <v>Above</v>
      </c>
      <c r="M1085">
        <f t="shared" si="177"/>
        <v>4000</v>
      </c>
      <c r="N1085">
        <f t="shared" si="178"/>
        <v>3998</v>
      </c>
      <c r="O1085">
        <f t="shared" si="179"/>
        <v>1862.6183104049983</v>
      </c>
      <c r="P1085" t="str">
        <f t="shared" si="180"/>
        <v>10831.084181135</v>
      </c>
      <c r="Q1085" t="str">
        <f t="shared" si="183"/>
        <v>10</v>
      </c>
      <c r="R1085" t="str">
        <f t="shared" si="184"/>
        <v>35</v>
      </c>
      <c r="S1085" t="str">
        <f t="shared" si="185"/>
        <v>good</v>
      </c>
      <c r="T1085" t="str">
        <f t="shared" si="181"/>
        <v>good</v>
      </c>
      <c r="U1085">
        <f t="shared" si="182"/>
        <v>-0.57494699999999999</v>
      </c>
      <c r="V1085" t="str">
        <f t="shared" si="186"/>
        <v>goof</v>
      </c>
    </row>
    <row r="1086" spans="1:22" x14ac:dyDescent="0.2">
      <c r="A1086">
        <v>1084</v>
      </c>
      <c r="B1086">
        <v>0.59440814200000003</v>
      </c>
      <c r="C1086">
        <v>-3.3806758879999999</v>
      </c>
      <c r="D1086">
        <v>-0.87782442999999999</v>
      </c>
      <c r="E1086">
        <v>0.33221060899999999</v>
      </c>
      <c r="F1086">
        <v>-0.77305122699999995</v>
      </c>
      <c r="G1086">
        <v>4.2164753999999999E-2</v>
      </c>
      <c r="H1086">
        <v>0.16869911100000001</v>
      </c>
      <c r="I1086" t="s">
        <v>18</v>
      </c>
      <c r="J1086">
        <v>1084.594408142</v>
      </c>
      <c r="K1086">
        <v>542.29720407100001</v>
      </c>
      <c r="L1086" t="str">
        <f t="shared" si="176"/>
        <v>Above</v>
      </c>
      <c r="M1086">
        <f t="shared" si="177"/>
        <v>4000</v>
      </c>
      <c r="N1086">
        <f t="shared" si="178"/>
        <v>3998</v>
      </c>
      <c r="O1086">
        <f t="shared" si="179"/>
        <v>1862.6183104049983</v>
      </c>
      <c r="P1086" t="str">
        <f t="shared" si="180"/>
        <v>10840.594408142</v>
      </c>
      <c r="Q1086" t="str">
        <f t="shared" si="183"/>
        <v>10</v>
      </c>
      <c r="R1086" t="str">
        <f t="shared" si="184"/>
        <v>42</v>
      </c>
      <c r="S1086" t="str">
        <f t="shared" si="185"/>
        <v>good</v>
      </c>
      <c r="T1086" t="str">
        <f t="shared" si="181"/>
        <v>good</v>
      </c>
      <c r="U1086">
        <f t="shared" si="182"/>
        <v>4.2165000000000001E-2</v>
      </c>
      <c r="V1086" t="str">
        <f t="shared" si="186"/>
        <v>goof</v>
      </c>
    </row>
    <row r="1087" spans="1:22" x14ac:dyDescent="0.2">
      <c r="A1087">
        <v>1085</v>
      </c>
      <c r="B1087">
        <v>2.111309216</v>
      </c>
      <c r="C1087">
        <v>-0.36370026799999999</v>
      </c>
      <c r="D1087">
        <v>-3.4629871699999999</v>
      </c>
      <c r="E1087">
        <v>-0.80519207100000001</v>
      </c>
      <c r="F1087">
        <v>1.548965449</v>
      </c>
      <c r="G1087">
        <v>-0.23881725400000001</v>
      </c>
      <c r="H1087">
        <v>-0.71155808600000003</v>
      </c>
      <c r="I1087" t="s">
        <v>19</v>
      </c>
      <c r="J1087">
        <v>1087.1113092160001</v>
      </c>
      <c r="K1087">
        <v>543.55565460800005</v>
      </c>
      <c r="L1087" t="str">
        <f t="shared" si="176"/>
        <v>Above</v>
      </c>
      <c r="M1087">
        <f t="shared" si="177"/>
        <v>4000</v>
      </c>
      <c r="N1087">
        <f t="shared" si="178"/>
        <v>3998</v>
      </c>
      <c r="O1087">
        <f t="shared" si="179"/>
        <v>1862.6183104049983</v>
      </c>
      <c r="P1087" t="str">
        <f t="shared" si="180"/>
        <v>10852.111309216</v>
      </c>
      <c r="Q1087" t="str">
        <f t="shared" si="183"/>
        <v>10</v>
      </c>
      <c r="R1087" t="str">
        <f t="shared" si="184"/>
        <v>16</v>
      </c>
      <c r="S1087" t="str">
        <f t="shared" si="185"/>
        <v>baad</v>
      </c>
      <c r="T1087" t="str">
        <f t="shared" si="181"/>
        <v>bad</v>
      </c>
      <c r="U1087">
        <f t="shared" si="182"/>
        <v>-0.238817</v>
      </c>
      <c r="V1087" t="str">
        <f t="shared" si="186"/>
        <v>baaf</v>
      </c>
    </row>
    <row r="1088" spans="1:22" x14ac:dyDescent="0.2">
      <c r="A1088">
        <v>1086</v>
      </c>
      <c r="B1088">
        <v>-0.67060402100000005</v>
      </c>
      <c r="C1088">
        <v>0.12019985699999999</v>
      </c>
      <c r="D1088">
        <v>0.36261191999999998</v>
      </c>
      <c r="E1088">
        <v>0.74760389900000002</v>
      </c>
      <c r="F1088">
        <v>0.77754886700000003</v>
      </c>
      <c r="G1088">
        <v>-2.2644541180000002</v>
      </c>
      <c r="H1088">
        <v>4.1793915100000003</v>
      </c>
      <c r="I1088" t="s">
        <v>19</v>
      </c>
      <c r="J1088">
        <v>1085.3293959790001</v>
      </c>
      <c r="K1088">
        <v>542.66469798950004</v>
      </c>
      <c r="L1088" t="str">
        <f t="shared" si="176"/>
        <v>Above</v>
      </c>
      <c r="M1088">
        <f t="shared" si="177"/>
        <v>4000</v>
      </c>
      <c r="N1088">
        <f t="shared" si="178"/>
        <v>3998</v>
      </c>
      <c r="O1088">
        <f t="shared" si="179"/>
        <v>1862.6183104049983</v>
      </c>
      <c r="P1088" t="str">
        <f t="shared" si="180"/>
        <v>1086-0.670604021</v>
      </c>
      <c r="Q1088" t="str">
        <f t="shared" si="183"/>
        <v>10</v>
      </c>
      <c r="R1088" t="str">
        <f t="shared" si="184"/>
        <v>21</v>
      </c>
      <c r="S1088" t="str">
        <f t="shared" si="185"/>
        <v>baad</v>
      </c>
      <c r="T1088" t="str">
        <f t="shared" si="181"/>
        <v>bad</v>
      </c>
      <c r="U1088">
        <f t="shared" si="182"/>
        <v>-2.2644540000000002</v>
      </c>
      <c r="V1088" t="str">
        <f t="shared" si="186"/>
        <v>baaf</v>
      </c>
    </row>
    <row r="1089" spans="1:22" x14ac:dyDescent="0.2">
      <c r="A1089">
        <v>1087</v>
      </c>
      <c r="B1089">
        <v>-1.5838426189999999</v>
      </c>
      <c r="C1089">
        <v>-3.1131910299999999</v>
      </c>
      <c r="D1089">
        <v>-2.0167499750000002</v>
      </c>
      <c r="E1089">
        <v>0.832117879</v>
      </c>
      <c r="F1089">
        <v>-0.85294243199999997</v>
      </c>
      <c r="G1089">
        <v>-0.62520953199999996</v>
      </c>
      <c r="H1089">
        <v>-0.75857258599999999</v>
      </c>
      <c r="I1089" t="s">
        <v>18</v>
      </c>
      <c r="J1089">
        <v>1085.4161573809999</v>
      </c>
      <c r="K1089">
        <v>542.70807869049997</v>
      </c>
      <c r="L1089" t="str">
        <f t="shared" si="176"/>
        <v>Above</v>
      </c>
      <c r="M1089">
        <f t="shared" si="177"/>
        <v>4000</v>
      </c>
      <c r="N1089">
        <f t="shared" si="178"/>
        <v>3998</v>
      </c>
      <c r="O1089">
        <f t="shared" si="179"/>
        <v>1862.6183104049983</v>
      </c>
      <c r="P1089" t="str">
        <f t="shared" si="180"/>
        <v>1087-1.583842619</v>
      </c>
      <c r="Q1089" t="str">
        <f t="shared" si="183"/>
        <v>10</v>
      </c>
      <c r="R1089" t="str">
        <f t="shared" si="184"/>
        <v>19</v>
      </c>
      <c r="S1089" t="str">
        <f t="shared" si="185"/>
        <v>good</v>
      </c>
      <c r="T1089" t="str">
        <f t="shared" si="181"/>
        <v>good</v>
      </c>
      <c r="U1089">
        <f t="shared" si="182"/>
        <v>-0.62521000000000004</v>
      </c>
      <c r="V1089" t="str">
        <f t="shared" si="186"/>
        <v>goof</v>
      </c>
    </row>
    <row r="1090" spans="1:22" x14ac:dyDescent="0.2">
      <c r="A1090">
        <v>1088</v>
      </c>
      <c r="B1090">
        <v>-4.8527239279999996</v>
      </c>
      <c r="C1090">
        <v>-2.1636968950000002</v>
      </c>
      <c r="D1090">
        <v>5.8805312999999998E-2</v>
      </c>
      <c r="E1090">
        <v>0.26953685799999999</v>
      </c>
      <c r="F1090">
        <v>2.2066369589999999</v>
      </c>
      <c r="G1090">
        <v>3.3385067510000002</v>
      </c>
      <c r="H1090">
        <v>3.3646123289999998</v>
      </c>
      <c r="I1090" t="s">
        <v>19</v>
      </c>
      <c r="J1090">
        <v>1083.1472760720001</v>
      </c>
      <c r="K1090">
        <v>541.57363803600003</v>
      </c>
      <c r="L1090" t="str">
        <f t="shared" ref="L1090:L1153" si="187">IF(A1090&gt;1, "Above", "Below")</f>
        <v>Above</v>
      </c>
      <c r="M1090">
        <f t="shared" ref="M1090:M1153" si="188">COUNT(A:A)</f>
        <v>4000</v>
      </c>
      <c r="N1090">
        <f t="shared" ref="N1090:N1153" si="189">COUNTIF(A:A, "&gt;1")</f>
        <v>3998</v>
      </c>
      <c r="O1090">
        <f t="shared" ref="O1090:O1153" si="190">SUMIF(B:B, "&gt;1")</f>
        <v>1862.6183104049983</v>
      </c>
      <c r="P1090" t="str">
        <f t="shared" ref="P1090:P1153" si="191">CONCATENATE(A1090, B1090)</f>
        <v>1088-4.852723928</v>
      </c>
      <c r="Q1090" t="str">
        <f t="shared" si="183"/>
        <v>10</v>
      </c>
      <c r="R1090" t="str">
        <f t="shared" si="184"/>
        <v>28</v>
      </c>
      <c r="S1090" t="str">
        <f t="shared" si="185"/>
        <v>baad</v>
      </c>
      <c r="T1090" t="str">
        <f t="shared" ref="T1090:T1153" si="192">TRIM(I1090)</f>
        <v>bad</v>
      </c>
      <c r="U1090">
        <f t="shared" ref="U1090:U1153" si="193">ROUND(G1090,6)</f>
        <v>3.3385069999999999</v>
      </c>
      <c r="V1090" t="str">
        <f t="shared" si="186"/>
        <v>baaf</v>
      </c>
    </row>
    <row r="1091" spans="1:22" x14ac:dyDescent="0.2">
      <c r="A1091">
        <v>1089</v>
      </c>
      <c r="B1091">
        <v>-0.48519641699999999</v>
      </c>
      <c r="C1091">
        <v>-1.8778421190000001</v>
      </c>
      <c r="D1091">
        <v>-2.1138679749999998</v>
      </c>
      <c r="E1091">
        <v>1.76185163</v>
      </c>
      <c r="F1091">
        <v>-1.611475075</v>
      </c>
      <c r="G1091">
        <v>3.1489755499999998</v>
      </c>
      <c r="H1091">
        <v>-3.0002894320000002</v>
      </c>
      <c r="I1091" t="s">
        <v>19</v>
      </c>
      <c r="J1091">
        <v>1088.514803583</v>
      </c>
      <c r="K1091">
        <v>544.2574017915</v>
      </c>
      <c r="L1091" t="str">
        <f t="shared" si="187"/>
        <v>Above</v>
      </c>
      <c r="M1091">
        <f t="shared" si="188"/>
        <v>4000</v>
      </c>
      <c r="N1091">
        <f t="shared" si="189"/>
        <v>3998</v>
      </c>
      <c r="O1091">
        <f t="shared" si="190"/>
        <v>1862.6183104049983</v>
      </c>
      <c r="P1091" t="str">
        <f t="shared" si="191"/>
        <v>1089-0.485196417</v>
      </c>
      <c r="Q1091" t="str">
        <f t="shared" ref="Q1091:Q1154" si="194">LEFT(A1091, 2)</f>
        <v>10</v>
      </c>
      <c r="R1091" t="str">
        <f t="shared" ref="R1091:R1154" si="195">RIGHT(B1091, 2)</f>
        <v>17</v>
      </c>
      <c r="S1091" t="str">
        <f t="shared" ref="S1091:S1154" si="196">CONCATENATE(LEFT(I1091,2),RIGHT(I1091,2))</f>
        <v>baad</v>
      </c>
      <c r="T1091" t="str">
        <f t="shared" si="192"/>
        <v>bad</v>
      </c>
      <c r="U1091">
        <f t="shared" si="193"/>
        <v>3.1489760000000002</v>
      </c>
      <c r="V1091" t="str">
        <f t="shared" ref="V1091:V1154" si="197">REPLACE(S1091,4,1,"f")</f>
        <v>baaf</v>
      </c>
    </row>
    <row r="1092" spans="1:22" x14ac:dyDescent="0.2">
      <c r="A1092">
        <v>1090</v>
      </c>
      <c r="B1092">
        <v>-1.378022157</v>
      </c>
      <c r="C1092">
        <v>1.9070228499999999</v>
      </c>
      <c r="D1092">
        <v>1.20275617</v>
      </c>
      <c r="E1092">
        <v>-2.17723267</v>
      </c>
      <c r="F1092">
        <v>-1.450805887</v>
      </c>
      <c r="G1092">
        <v>1.1390707149999999</v>
      </c>
      <c r="H1092">
        <v>-1.6267973330000001</v>
      </c>
      <c r="I1092" t="s">
        <v>18</v>
      </c>
      <c r="J1092">
        <v>1088.621977843</v>
      </c>
      <c r="K1092">
        <v>544.31098892149998</v>
      </c>
      <c r="L1092" t="str">
        <f t="shared" si="187"/>
        <v>Above</v>
      </c>
      <c r="M1092">
        <f t="shared" si="188"/>
        <v>4000</v>
      </c>
      <c r="N1092">
        <f t="shared" si="189"/>
        <v>3998</v>
      </c>
      <c r="O1092">
        <f t="shared" si="190"/>
        <v>1862.6183104049983</v>
      </c>
      <c r="P1092" t="str">
        <f t="shared" si="191"/>
        <v>1090-1.378022157</v>
      </c>
      <c r="Q1092" t="str">
        <f t="shared" si="194"/>
        <v>10</v>
      </c>
      <c r="R1092" t="str">
        <f t="shared" si="195"/>
        <v>57</v>
      </c>
      <c r="S1092" t="str">
        <f t="shared" si="196"/>
        <v>good</v>
      </c>
      <c r="T1092" t="str">
        <f t="shared" si="192"/>
        <v>good</v>
      </c>
      <c r="U1092">
        <f t="shared" si="193"/>
        <v>1.1390709999999999</v>
      </c>
      <c r="V1092" t="str">
        <f t="shared" si="197"/>
        <v>goof</v>
      </c>
    </row>
    <row r="1093" spans="1:22" x14ac:dyDescent="0.2">
      <c r="A1093">
        <v>1091</v>
      </c>
      <c r="B1093">
        <v>1.283513133</v>
      </c>
      <c r="C1093">
        <v>-1.1572974819999999</v>
      </c>
      <c r="D1093">
        <v>-5.2480925239999996</v>
      </c>
      <c r="E1093">
        <v>0.26214289600000001</v>
      </c>
      <c r="F1093">
        <v>4.1471819459999999</v>
      </c>
      <c r="G1093">
        <v>3.807475642</v>
      </c>
      <c r="H1093">
        <v>-1.3103545169999999</v>
      </c>
      <c r="I1093" t="s">
        <v>19</v>
      </c>
      <c r="J1093">
        <v>1092.283513133</v>
      </c>
      <c r="K1093">
        <v>546.14175656650002</v>
      </c>
      <c r="L1093" t="str">
        <f t="shared" si="187"/>
        <v>Above</v>
      </c>
      <c r="M1093">
        <f t="shared" si="188"/>
        <v>4000</v>
      </c>
      <c r="N1093">
        <f t="shared" si="189"/>
        <v>3998</v>
      </c>
      <c r="O1093">
        <f t="shared" si="190"/>
        <v>1862.6183104049983</v>
      </c>
      <c r="P1093" t="str">
        <f t="shared" si="191"/>
        <v>10911.283513133</v>
      </c>
      <c r="Q1093" t="str">
        <f t="shared" si="194"/>
        <v>10</v>
      </c>
      <c r="R1093" t="str">
        <f t="shared" si="195"/>
        <v>33</v>
      </c>
      <c r="S1093" t="str">
        <f t="shared" si="196"/>
        <v>baad</v>
      </c>
      <c r="T1093" t="str">
        <f t="shared" si="192"/>
        <v>bad</v>
      </c>
      <c r="U1093">
        <f t="shared" si="193"/>
        <v>3.8074759999999999</v>
      </c>
      <c r="V1093" t="str">
        <f t="shared" si="197"/>
        <v>baaf</v>
      </c>
    </row>
    <row r="1094" spans="1:22" x14ac:dyDescent="0.2">
      <c r="A1094">
        <v>1092</v>
      </c>
      <c r="B1094">
        <v>-2.0830417880000001</v>
      </c>
      <c r="C1094">
        <v>-0.68060196299999998</v>
      </c>
      <c r="D1094">
        <v>-0.73888730000000002</v>
      </c>
      <c r="E1094">
        <v>2.1708007989999998</v>
      </c>
      <c r="F1094">
        <v>0.61950036500000005</v>
      </c>
      <c r="G1094">
        <v>1.8662427100000001</v>
      </c>
      <c r="H1094">
        <v>-0.46747940700000001</v>
      </c>
      <c r="I1094" t="s">
        <v>19</v>
      </c>
      <c r="J1094">
        <v>1089.9169582120001</v>
      </c>
      <c r="K1094">
        <v>544.95847910600003</v>
      </c>
      <c r="L1094" t="str">
        <f t="shared" si="187"/>
        <v>Above</v>
      </c>
      <c r="M1094">
        <f t="shared" si="188"/>
        <v>4000</v>
      </c>
      <c r="N1094">
        <f t="shared" si="189"/>
        <v>3998</v>
      </c>
      <c r="O1094">
        <f t="shared" si="190"/>
        <v>1862.6183104049983</v>
      </c>
      <c r="P1094" t="str">
        <f t="shared" si="191"/>
        <v>1092-2.083041788</v>
      </c>
      <c r="Q1094" t="str">
        <f t="shared" si="194"/>
        <v>10</v>
      </c>
      <c r="R1094" t="str">
        <f t="shared" si="195"/>
        <v>88</v>
      </c>
      <c r="S1094" t="str">
        <f t="shared" si="196"/>
        <v>baad</v>
      </c>
      <c r="T1094" t="str">
        <f t="shared" si="192"/>
        <v>bad</v>
      </c>
      <c r="U1094">
        <f t="shared" si="193"/>
        <v>1.8662430000000001</v>
      </c>
      <c r="V1094" t="str">
        <f t="shared" si="197"/>
        <v>baaf</v>
      </c>
    </row>
    <row r="1095" spans="1:22" x14ac:dyDescent="0.2">
      <c r="A1095">
        <v>1093</v>
      </c>
      <c r="B1095">
        <v>2.3224442870000002</v>
      </c>
      <c r="C1095">
        <v>-4.2794994270000002</v>
      </c>
      <c r="D1095">
        <v>-9.7545624999999997E-2</v>
      </c>
      <c r="E1095">
        <v>-1.533767455</v>
      </c>
      <c r="F1095">
        <v>-4.078670325</v>
      </c>
      <c r="G1095">
        <v>1.0109032309999999</v>
      </c>
      <c r="H1095">
        <v>-4.3722197200000004</v>
      </c>
      <c r="I1095" t="s">
        <v>19</v>
      </c>
      <c r="J1095">
        <v>1095.3224442870001</v>
      </c>
      <c r="K1095">
        <v>547.66122214350003</v>
      </c>
      <c r="L1095" t="str">
        <f t="shared" si="187"/>
        <v>Above</v>
      </c>
      <c r="M1095">
        <f t="shared" si="188"/>
        <v>4000</v>
      </c>
      <c r="N1095">
        <f t="shared" si="189"/>
        <v>3998</v>
      </c>
      <c r="O1095">
        <f t="shared" si="190"/>
        <v>1862.6183104049983</v>
      </c>
      <c r="P1095" t="str">
        <f t="shared" si="191"/>
        <v>10932.322444287</v>
      </c>
      <c r="Q1095" t="str">
        <f t="shared" si="194"/>
        <v>10</v>
      </c>
      <c r="R1095" t="str">
        <f t="shared" si="195"/>
        <v>87</v>
      </c>
      <c r="S1095" t="str">
        <f t="shared" si="196"/>
        <v>baad</v>
      </c>
      <c r="T1095" t="str">
        <f t="shared" si="192"/>
        <v>bad</v>
      </c>
      <c r="U1095">
        <f t="shared" si="193"/>
        <v>1.0109030000000001</v>
      </c>
      <c r="V1095" t="str">
        <f t="shared" si="197"/>
        <v>baaf</v>
      </c>
    </row>
    <row r="1096" spans="1:22" x14ac:dyDescent="0.2">
      <c r="A1096">
        <v>1094</v>
      </c>
      <c r="B1096">
        <v>-2.0729573220000002</v>
      </c>
      <c r="C1096">
        <v>0.29600347700000001</v>
      </c>
      <c r="D1096">
        <v>-1.8334565599999999</v>
      </c>
      <c r="E1096">
        <v>1.545678983</v>
      </c>
      <c r="F1096">
        <v>0.50281142700000003</v>
      </c>
      <c r="G1096">
        <v>2.3989027119999999</v>
      </c>
      <c r="H1096">
        <v>0.96013533600000001</v>
      </c>
      <c r="I1096" t="s">
        <v>19</v>
      </c>
      <c r="J1096">
        <v>1091.9270426779999</v>
      </c>
      <c r="K1096">
        <v>545.96352133899995</v>
      </c>
      <c r="L1096" t="str">
        <f t="shared" si="187"/>
        <v>Above</v>
      </c>
      <c r="M1096">
        <f t="shared" si="188"/>
        <v>4000</v>
      </c>
      <c r="N1096">
        <f t="shared" si="189"/>
        <v>3998</v>
      </c>
      <c r="O1096">
        <f t="shared" si="190"/>
        <v>1862.6183104049983</v>
      </c>
      <c r="P1096" t="str">
        <f t="shared" si="191"/>
        <v>1094-2.072957322</v>
      </c>
      <c r="Q1096" t="str">
        <f t="shared" si="194"/>
        <v>10</v>
      </c>
      <c r="R1096" t="str">
        <f t="shared" si="195"/>
        <v>22</v>
      </c>
      <c r="S1096" t="str">
        <f t="shared" si="196"/>
        <v>baad</v>
      </c>
      <c r="T1096" t="str">
        <f t="shared" si="192"/>
        <v>bad</v>
      </c>
      <c r="U1096">
        <f t="shared" si="193"/>
        <v>2.3989029999999998</v>
      </c>
      <c r="V1096" t="str">
        <f t="shared" si="197"/>
        <v>baaf</v>
      </c>
    </row>
    <row r="1097" spans="1:22" x14ac:dyDescent="0.2">
      <c r="A1097">
        <v>1095</v>
      </c>
      <c r="B1097">
        <v>-1.3293345029999999</v>
      </c>
      <c r="C1097">
        <v>-0.88432963399999998</v>
      </c>
      <c r="D1097">
        <v>0.55510761099999995</v>
      </c>
      <c r="E1097">
        <v>-1.7572943560000001</v>
      </c>
      <c r="F1097">
        <v>-1.2317422609999999</v>
      </c>
      <c r="G1097">
        <v>2.7660718210000002</v>
      </c>
      <c r="H1097">
        <v>-1.488721191</v>
      </c>
      <c r="I1097" t="s">
        <v>18</v>
      </c>
      <c r="J1097">
        <v>1093.6706654970001</v>
      </c>
      <c r="K1097">
        <v>546.83533274850004</v>
      </c>
      <c r="L1097" t="str">
        <f t="shared" si="187"/>
        <v>Above</v>
      </c>
      <c r="M1097">
        <f t="shared" si="188"/>
        <v>4000</v>
      </c>
      <c r="N1097">
        <f t="shared" si="189"/>
        <v>3998</v>
      </c>
      <c r="O1097">
        <f t="shared" si="190"/>
        <v>1862.6183104049983</v>
      </c>
      <c r="P1097" t="str">
        <f t="shared" si="191"/>
        <v>1095-1.329334503</v>
      </c>
      <c r="Q1097" t="str">
        <f t="shared" si="194"/>
        <v>10</v>
      </c>
      <c r="R1097" t="str">
        <f t="shared" si="195"/>
        <v>03</v>
      </c>
      <c r="S1097" t="str">
        <f t="shared" si="196"/>
        <v>good</v>
      </c>
      <c r="T1097" t="str">
        <f t="shared" si="192"/>
        <v>good</v>
      </c>
      <c r="U1097">
        <f t="shared" si="193"/>
        <v>2.7660719999999999</v>
      </c>
      <c r="V1097" t="str">
        <f t="shared" si="197"/>
        <v>goof</v>
      </c>
    </row>
    <row r="1098" spans="1:22" x14ac:dyDescent="0.2">
      <c r="A1098">
        <v>1096</v>
      </c>
      <c r="B1098">
        <v>-0.93077219300000003</v>
      </c>
      <c r="C1098">
        <v>-1.130286058</v>
      </c>
      <c r="D1098">
        <v>1.215034583</v>
      </c>
      <c r="E1098">
        <v>-0.592831471</v>
      </c>
      <c r="F1098">
        <v>-1.575230997</v>
      </c>
      <c r="G1098">
        <v>0.259948342</v>
      </c>
      <c r="H1098">
        <v>-1.200659973</v>
      </c>
      <c r="I1098" t="s">
        <v>19</v>
      </c>
      <c r="J1098">
        <v>1095.0692278070001</v>
      </c>
      <c r="K1098">
        <v>547.53461390350003</v>
      </c>
      <c r="L1098" t="str">
        <f t="shared" si="187"/>
        <v>Above</v>
      </c>
      <c r="M1098">
        <f t="shared" si="188"/>
        <v>4000</v>
      </c>
      <c r="N1098">
        <f t="shared" si="189"/>
        <v>3998</v>
      </c>
      <c r="O1098">
        <f t="shared" si="190"/>
        <v>1862.6183104049983</v>
      </c>
      <c r="P1098" t="str">
        <f t="shared" si="191"/>
        <v>1096-0.930772193</v>
      </c>
      <c r="Q1098" t="str">
        <f t="shared" si="194"/>
        <v>10</v>
      </c>
      <c r="R1098" t="str">
        <f t="shared" si="195"/>
        <v>93</v>
      </c>
      <c r="S1098" t="str">
        <f t="shared" si="196"/>
        <v>baad</v>
      </c>
      <c r="T1098" t="str">
        <f t="shared" si="192"/>
        <v>bad</v>
      </c>
      <c r="U1098">
        <f t="shared" si="193"/>
        <v>0.25994800000000001</v>
      </c>
      <c r="V1098" t="str">
        <f t="shared" si="197"/>
        <v>baaf</v>
      </c>
    </row>
    <row r="1099" spans="1:22" x14ac:dyDescent="0.2">
      <c r="A1099">
        <v>1097</v>
      </c>
      <c r="B1099">
        <v>1.6965292919999999</v>
      </c>
      <c r="C1099">
        <v>-0.941786609</v>
      </c>
      <c r="D1099">
        <v>-8.7465449999999997E-3</v>
      </c>
      <c r="E1099">
        <v>2.5312155120000002</v>
      </c>
      <c r="F1099">
        <v>-1.1602257760000001</v>
      </c>
      <c r="G1099">
        <v>-1.001939914</v>
      </c>
      <c r="H1099">
        <v>1.8205260569999999</v>
      </c>
      <c r="I1099" t="s">
        <v>18</v>
      </c>
      <c r="J1099">
        <v>1098.6965292919999</v>
      </c>
      <c r="K1099">
        <v>549.34826464599996</v>
      </c>
      <c r="L1099" t="str">
        <f t="shared" si="187"/>
        <v>Above</v>
      </c>
      <c r="M1099">
        <f t="shared" si="188"/>
        <v>4000</v>
      </c>
      <c r="N1099">
        <f t="shared" si="189"/>
        <v>3998</v>
      </c>
      <c r="O1099">
        <f t="shared" si="190"/>
        <v>1862.6183104049983</v>
      </c>
      <c r="P1099" t="str">
        <f t="shared" si="191"/>
        <v>10971.696529292</v>
      </c>
      <c r="Q1099" t="str">
        <f t="shared" si="194"/>
        <v>10</v>
      </c>
      <c r="R1099" t="str">
        <f t="shared" si="195"/>
        <v>92</v>
      </c>
      <c r="S1099" t="str">
        <f t="shared" si="196"/>
        <v>good</v>
      </c>
      <c r="T1099" t="str">
        <f t="shared" si="192"/>
        <v>good</v>
      </c>
      <c r="U1099">
        <f t="shared" si="193"/>
        <v>-1.0019400000000001</v>
      </c>
      <c r="V1099" t="str">
        <f t="shared" si="197"/>
        <v>goof</v>
      </c>
    </row>
    <row r="1100" spans="1:22" x14ac:dyDescent="0.2">
      <c r="A1100">
        <v>1098</v>
      </c>
      <c r="B1100">
        <v>3.6022298639999999</v>
      </c>
      <c r="C1100">
        <v>-1.6575584510000001</v>
      </c>
      <c r="D1100">
        <v>-0.60762359700000002</v>
      </c>
      <c r="E1100">
        <v>2.0346298100000002</v>
      </c>
      <c r="F1100">
        <v>4.0562104640000003</v>
      </c>
      <c r="G1100">
        <v>-1.129443865</v>
      </c>
      <c r="H1100">
        <v>4.1252654550000001</v>
      </c>
      <c r="I1100" t="s">
        <v>18</v>
      </c>
      <c r="J1100">
        <v>1101.602229864</v>
      </c>
      <c r="K1100">
        <v>550.80111493200002</v>
      </c>
      <c r="L1100" t="str">
        <f t="shared" si="187"/>
        <v>Above</v>
      </c>
      <c r="M1100">
        <f t="shared" si="188"/>
        <v>4000</v>
      </c>
      <c r="N1100">
        <f t="shared" si="189"/>
        <v>3998</v>
      </c>
      <c r="O1100">
        <f t="shared" si="190"/>
        <v>1862.6183104049983</v>
      </c>
      <c r="P1100" t="str">
        <f t="shared" si="191"/>
        <v>10983.602229864</v>
      </c>
      <c r="Q1100" t="str">
        <f t="shared" si="194"/>
        <v>10</v>
      </c>
      <c r="R1100" t="str">
        <f t="shared" si="195"/>
        <v>64</v>
      </c>
      <c r="S1100" t="str">
        <f t="shared" si="196"/>
        <v>good</v>
      </c>
      <c r="T1100" t="str">
        <f t="shared" si="192"/>
        <v>good</v>
      </c>
      <c r="U1100">
        <f t="shared" si="193"/>
        <v>-1.1294439999999999</v>
      </c>
      <c r="V1100" t="str">
        <f t="shared" si="197"/>
        <v>goof</v>
      </c>
    </row>
    <row r="1101" spans="1:22" x14ac:dyDescent="0.2">
      <c r="A1101">
        <v>1099</v>
      </c>
      <c r="B1101">
        <v>2.5834580530000002</v>
      </c>
      <c r="C1101">
        <v>0.93620455800000002</v>
      </c>
      <c r="D1101">
        <v>-1.4313376739999999</v>
      </c>
      <c r="E1101">
        <v>3.428370819</v>
      </c>
      <c r="F1101">
        <v>3.0139071099999999</v>
      </c>
      <c r="G1101">
        <v>-2.2697955460000001</v>
      </c>
      <c r="H1101">
        <v>1.8155488930000001</v>
      </c>
      <c r="I1101" t="s">
        <v>18</v>
      </c>
      <c r="J1101">
        <v>1101.583458053</v>
      </c>
      <c r="K1101">
        <v>550.79172902649998</v>
      </c>
      <c r="L1101" t="str">
        <f t="shared" si="187"/>
        <v>Above</v>
      </c>
      <c r="M1101">
        <f t="shared" si="188"/>
        <v>4000</v>
      </c>
      <c r="N1101">
        <f t="shared" si="189"/>
        <v>3998</v>
      </c>
      <c r="O1101">
        <f t="shared" si="190"/>
        <v>1862.6183104049983</v>
      </c>
      <c r="P1101" t="str">
        <f t="shared" si="191"/>
        <v>10992.583458053</v>
      </c>
      <c r="Q1101" t="str">
        <f t="shared" si="194"/>
        <v>10</v>
      </c>
      <c r="R1101" t="str">
        <f t="shared" si="195"/>
        <v>53</v>
      </c>
      <c r="S1101" t="str">
        <f t="shared" si="196"/>
        <v>good</v>
      </c>
      <c r="T1101" t="str">
        <f t="shared" si="192"/>
        <v>good</v>
      </c>
      <c r="U1101">
        <f t="shared" si="193"/>
        <v>-2.2697959999999999</v>
      </c>
      <c r="V1101" t="str">
        <f t="shared" si="197"/>
        <v>goof</v>
      </c>
    </row>
    <row r="1102" spans="1:22" x14ac:dyDescent="0.2">
      <c r="A1102">
        <v>1100</v>
      </c>
      <c r="B1102">
        <v>-1.639128331</v>
      </c>
      <c r="C1102">
        <v>2.1700516E-2</v>
      </c>
      <c r="D1102">
        <v>-1.8850646950000001</v>
      </c>
      <c r="E1102">
        <v>-0.41321063099999999</v>
      </c>
      <c r="F1102">
        <v>5.9471927000000001E-2</v>
      </c>
      <c r="G1102">
        <v>1.7316550289999999</v>
      </c>
      <c r="H1102">
        <v>-1.4374937379999999</v>
      </c>
      <c r="I1102" t="s">
        <v>19</v>
      </c>
      <c r="J1102">
        <v>1098.3608716690001</v>
      </c>
      <c r="K1102">
        <v>549.18043583450003</v>
      </c>
      <c r="L1102" t="str">
        <f t="shared" si="187"/>
        <v>Above</v>
      </c>
      <c r="M1102">
        <f t="shared" si="188"/>
        <v>4000</v>
      </c>
      <c r="N1102">
        <f t="shared" si="189"/>
        <v>3998</v>
      </c>
      <c r="O1102">
        <f t="shared" si="190"/>
        <v>1862.6183104049983</v>
      </c>
      <c r="P1102" t="str">
        <f t="shared" si="191"/>
        <v>1100-1.639128331</v>
      </c>
      <c r="Q1102" t="str">
        <f t="shared" si="194"/>
        <v>11</v>
      </c>
      <c r="R1102" t="str">
        <f t="shared" si="195"/>
        <v>31</v>
      </c>
      <c r="S1102" t="str">
        <f t="shared" si="196"/>
        <v>baad</v>
      </c>
      <c r="T1102" t="str">
        <f t="shared" si="192"/>
        <v>bad</v>
      </c>
      <c r="U1102">
        <f t="shared" si="193"/>
        <v>1.7316549999999999</v>
      </c>
      <c r="V1102" t="str">
        <f t="shared" si="197"/>
        <v>baaf</v>
      </c>
    </row>
    <row r="1103" spans="1:22" x14ac:dyDescent="0.2">
      <c r="A1103">
        <v>1101</v>
      </c>
      <c r="B1103">
        <v>0.28872339000000002</v>
      </c>
      <c r="C1103">
        <v>-3.2690426110000002</v>
      </c>
      <c r="D1103">
        <v>1.798890804</v>
      </c>
      <c r="E1103">
        <v>1.847310655</v>
      </c>
      <c r="F1103">
        <v>0.29324556899999998</v>
      </c>
      <c r="G1103">
        <v>3.0929441230000001</v>
      </c>
      <c r="H1103">
        <v>2.2198904860000002</v>
      </c>
      <c r="I1103" t="s">
        <v>18</v>
      </c>
      <c r="J1103">
        <v>1101.2887233900001</v>
      </c>
      <c r="K1103">
        <v>550.64436169500004</v>
      </c>
      <c r="L1103" t="str">
        <f t="shared" si="187"/>
        <v>Above</v>
      </c>
      <c r="M1103">
        <f t="shared" si="188"/>
        <v>4000</v>
      </c>
      <c r="N1103">
        <f t="shared" si="189"/>
        <v>3998</v>
      </c>
      <c r="O1103">
        <f t="shared" si="190"/>
        <v>1862.6183104049983</v>
      </c>
      <c r="P1103" t="str">
        <f t="shared" si="191"/>
        <v>11010.28872339</v>
      </c>
      <c r="Q1103" t="str">
        <f t="shared" si="194"/>
        <v>11</v>
      </c>
      <c r="R1103" t="str">
        <f t="shared" si="195"/>
        <v>39</v>
      </c>
      <c r="S1103" t="str">
        <f t="shared" si="196"/>
        <v>good</v>
      </c>
      <c r="T1103" t="str">
        <f t="shared" si="192"/>
        <v>good</v>
      </c>
      <c r="U1103">
        <f t="shared" si="193"/>
        <v>3.0929440000000001</v>
      </c>
      <c r="V1103" t="str">
        <f t="shared" si="197"/>
        <v>goof</v>
      </c>
    </row>
    <row r="1104" spans="1:22" x14ac:dyDescent="0.2">
      <c r="A1104">
        <v>1102</v>
      </c>
      <c r="B1104">
        <v>-2.3980804789999999</v>
      </c>
      <c r="C1104">
        <v>-0.80795740900000002</v>
      </c>
      <c r="D1104">
        <v>1.91126588</v>
      </c>
      <c r="E1104">
        <v>1.5669135759999999</v>
      </c>
      <c r="F1104">
        <v>6.8739320000000007E-2</v>
      </c>
      <c r="G1104">
        <v>0.13730742600000001</v>
      </c>
      <c r="H1104">
        <v>0.27744731900000003</v>
      </c>
      <c r="I1104" t="s">
        <v>19</v>
      </c>
      <c r="J1104">
        <v>1099.6019195209999</v>
      </c>
      <c r="K1104">
        <v>549.80095976049995</v>
      </c>
      <c r="L1104" t="str">
        <f t="shared" si="187"/>
        <v>Above</v>
      </c>
      <c r="M1104">
        <f t="shared" si="188"/>
        <v>4000</v>
      </c>
      <c r="N1104">
        <f t="shared" si="189"/>
        <v>3998</v>
      </c>
      <c r="O1104">
        <f t="shared" si="190"/>
        <v>1862.6183104049983</v>
      </c>
      <c r="P1104" t="str">
        <f t="shared" si="191"/>
        <v>1102-2.398080479</v>
      </c>
      <c r="Q1104" t="str">
        <f t="shared" si="194"/>
        <v>11</v>
      </c>
      <c r="R1104" t="str">
        <f t="shared" si="195"/>
        <v>79</v>
      </c>
      <c r="S1104" t="str">
        <f t="shared" si="196"/>
        <v>baad</v>
      </c>
      <c r="T1104" t="str">
        <f t="shared" si="192"/>
        <v>bad</v>
      </c>
      <c r="U1104">
        <f t="shared" si="193"/>
        <v>0.13730700000000001</v>
      </c>
      <c r="V1104" t="str">
        <f t="shared" si="197"/>
        <v>baaf</v>
      </c>
    </row>
    <row r="1105" spans="1:22" x14ac:dyDescent="0.2">
      <c r="A1105">
        <v>1103</v>
      </c>
      <c r="B1105">
        <v>-2.4028927169999998</v>
      </c>
      <c r="C1105">
        <v>-2.0199731189999999</v>
      </c>
      <c r="D1105">
        <v>-2.5406829430000002</v>
      </c>
      <c r="E1105">
        <v>0.67043242300000006</v>
      </c>
      <c r="F1105">
        <v>0.18299528100000001</v>
      </c>
      <c r="G1105">
        <v>2.8450233690000002</v>
      </c>
      <c r="H1105">
        <v>-3.5348439009999999</v>
      </c>
      <c r="I1105" t="s">
        <v>19</v>
      </c>
      <c r="J1105">
        <v>1100.597107283</v>
      </c>
      <c r="K1105">
        <v>550.29855364150001</v>
      </c>
      <c r="L1105" t="str">
        <f t="shared" si="187"/>
        <v>Above</v>
      </c>
      <c r="M1105">
        <f t="shared" si="188"/>
        <v>4000</v>
      </c>
      <c r="N1105">
        <f t="shared" si="189"/>
        <v>3998</v>
      </c>
      <c r="O1105">
        <f t="shared" si="190"/>
        <v>1862.6183104049983</v>
      </c>
      <c r="P1105" t="str">
        <f t="shared" si="191"/>
        <v>1103-2.402892717</v>
      </c>
      <c r="Q1105" t="str">
        <f t="shared" si="194"/>
        <v>11</v>
      </c>
      <c r="R1105" t="str">
        <f t="shared" si="195"/>
        <v>17</v>
      </c>
      <c r="S1105" t="str">
        <f t="shared" si="196"/>
        <v>baad</v>
      </c>
      <c r="T1105" t="str">
        <f t="shared" si="192"/>
        <v>bad</v>
      </c>
      <c r="U1105">
        <f t="shared" si="193"/>
        <v>2.8450229999999999</v>
      </c>
      <c r="V1105" t="str">
        <f t="shared" si="197"/>
        <v>baaf</v>
      </c>
    </row>
    <row r="1106" spans="1:22" x14ac:dyDescent="0.2">
      <c r="A1106">
        <v>1104</v>
      </c>
      <c r="B1106">
        <v>-0.49474750200000001</v>
      </c>
      <c r="C1106">
        <v>0.80418968800000001</v>
      </c>
      <c r="D1106">
        <v>0.324040516</v>
      </c>
      <c r="E1106">
        <v>0.96643887399999995</v>
      </c>
      <c r="F1106">
        <v>-1.8831911990000001</v>
      </c>
      <c r="G1106">
        <v>-1.003225751</v>
      </c>
      <c r="H1106">
        <v>1.2687584569999999</v>
      </c>
      <c r="I1106" t="s">
        <v>19</v>
      </c>
      <c r="J1106">
        <v>1103.5052524979999</v>
      </c>
      <c r="K1106">
        <v>551.75262624899995</v>
      </c>
      <c r="L1106" t="str">
        <f t="shared" si="187"/>
        <v>Above</v>
      </c>
      <c r="M1106">
        <f t="shared" si="188"/>
        <v>4000</v>
      </c>
      <c r="N1106">
        <f t="shared" si="189"/>
        <v>3998</v>
      </c>
      <c r="O1106">
        <f t="shared" si="190"/>
        <v>1862.6183104049983</v>
      </c>
      <c r="P1106" t="str">
        <f t="shared" si="191"/>
        <v>1104-0.494747502</v>
      </c>
      <c r="Q1106" t="str">
        <f t="shared" si="194"/>
        <v>11</v>
      </c>
      <c r="R1106" t="str">
        <f t="shared" si="195"/>
        <v>02</v>
      </c>
      <c r="S1106" t="str">
        <f t="shared" si="196"/>
        <v>baad</v>
      </c>
      <c r="T1106" t="str">
        <f t="shared" si="192"/>
        <v>bad</v>
      </c>
      <c r="U1106">
        <f t="shared" si="193"/>
        <v>-1.003226</v>
      </c>
      <c r="V1106" t="str">
        <f t="shared" si="197"/>
        <v>baaf</v>
      </c>
    </row>
    <row r="1107" spans="1:22" x14ac:dyDescent="0.2">
      <c r="A1107">
        <v>1105</v>
      </c>
      <c r="B1107">
        <v>0.82596910800000001</v>
      </c>
      <c r="C1107">
        <v>-0.79204805300000003</v>
      </c>
      <c r="D1107">
        <v>-0.50204304200000005</v>
      </c>
      <c r="E1107">
        <v>-0.56248937499999996</v>
      </c>
      <c r="F1107">
        <v>0.72154921599999999</v>
      </c>
      <c r="G1107">
        <v>-9.8617442999999999E-2</v>
      </c>
      <c r="H1107">
        <v>2.8368157439999999</v>
      </c>
      <c r="I1107" t="s">
        <v>18</v>
      </c>
      <c r="J1107">
        <v>1105.825969108</v>
      </c>
      <c r="K1107">
        <v>552.91298455399999</v>
      </c>
      <c r="L1107" t="str">
        <f t="shared" si="187"/>
        <v>Above</v>
      </c>
      <c r="M1107">
        <f t="shared" si="188"/>
        <v>4000</v>
      </c>
      <c r="N1107">
        <f t="shared" si="189"/>
        <v>3998</v>
      </c>
      <c r="O1107">
        <f t="shared" si="190"/>
        <v>1862.6183104049983</v>
      </c>
      <c r="P1107" t="str">
        <f t="shared" si="191"/>
        <v>11050.825969108</v>
      </c>
      <c r="Q1107" t="str">
        <f t="shared" si="194"/>
        <v>11</v>
      </c>
      <c r="R1107" t="str">
        <f t="shared" si="195"/>
        <v>08</v>
      </c>
      <c r="S1107" t="str">
        <f t="shared" si="196"/>
        <v>good</v>
      </c>
      <c r="T1107" t="str">
        <f t="shared" si="192"/>
        <v>good</v>
      </c>
      <c r="U1107">
        <f t="shared" si="193"/>
        <v>-9.8616999999999996E-2</v>
      </c>
      <c r="V1107" t="str">
        <f t="shared" si="197"/>
        <v>goof</v>
      </c>
    </row>
    <row r="1108" spans="1:22" x14ac:dyDescent="0.2">
      <c r="A1108">
        <v>1106</v>
      </c>
      <c r="B1108">
        <v>2.0885987510000001</v>
      </c>
      <c r="C1108">
        <v>-2.4780962350000002</v>
      </c>
      <c r="D1108">
        <v>0.74433997799999996</v>
      </c>
      <c r="E1108">
        <v>1.9493694660000001</v>
      </c>
      <c r="F1108">
        <v>-6.6606419E-2</v>
      </c>
      <c r="G1108">
        <v>2.4523528670000001</v>
      </c>
      <c r="H1108">
        <v>-1.4285088539999999</v>
      </c>
      <c r="I1108" t="s">
        <v>18</v>
      </c>
      <c r="J1108">
        <v>1108.0885987510001</v>
      </c>
      <c r="K1108">
        <v>554.04429937550003</v>
      </c>
      <c r="L1108" t="str">
        <f t="shared" si="187"/>
        <v>Above</v>
      </c>
      <c r="M1108">
        <f t="shared" si="188"/>
        <v>4000</v>
      </c>
      <c r="N1108">
        <f t="shared" si="189"/>
        <v>3998</v>
      </c>
      <c r="O1108">
        <f t="shared" si="190"/>
        <v>1862.6183104049983</v>
      </c>
      <c r="P1108" t="str">
        <f t="shared" si="191"/>
        <v>11062.088598751</v>
      </c>
      <c r="Q1108" t="str">
        <f t="shared" si="194"/>
        <v>11</v>
      </c>
      <c r="R1108" t="str">
        <f t="shared" si="195"/>
        <v>51</v>
      </c>
      <c r="S1108" t="str">
        <f t="shared" si="196"/>
        <v>good</v>
      </c>
      <c r="T1108" t="str">
        <f t="shared" si="192"/>
        <v>good</v>
      </c>
      <c r="U1108">
        <f t="shared" si="193"/>
        <v>2.452353</v>
      </c>
      <c r="V1108" t="str">
        <f t="shared" si="197"/>
        <v>goof</v>
      </c>
    </row>
    <row r="1109" spans="1:22" x14ac:dyDescent="0.2">
      <c r="A1109">
        <v>1107</v>
      </c>
      <c r="B1109">
        <v>-2.3173709859999998</v>
      </c>
      <c r="C1109">
        <v>2.5099424190000001</v>
      </c>
      <c r="D1109">
        <v>7.4740166999999996E-2</v>
      </c>
      <c r="E1109">
        <v>-0.425841945</v>
      </c>
      <c r="F1109">
        <v>1.489981496</v>
      </c>
      <c r="G1109">
        <v>-0.99953983400000002</v>
      </c>
      <c r="H1109">
        <v>-1.873596372</v>
      </c>
      <c r="I1109" t="s">
        <v>18</v>
      </c>
      <c r="J1109">
        <v>1104.682629014</v>
      </c>
      <c r="K1109">
        <v>552.34131450699999</v>
      </c>
      <c r="L1109" t="str">
        <f t="shared" si="187"/>
        <v>Above</v>
      </c>
      <c r="M1109">
        <f t="shared" si="188"/>
        <v>4000</v>
      </c>
      <c r="N1109">
        <f t="shared" si="189"/>
        <v>3998</v>
      </c>
      <c r="O1109">
        <f t="shared" si="190"/>
        <v>1862.6183104049983</v>
      </c>
      <c r="P1109" t="str">
        <f t="shared" si="191"/>
        <v>1107-2.317370986</v>
      </c>
      <c r="Q1109" t="str">
        <f t="shared" si="194"/>
        <v>11</v>
      </c>
      <c r="R1109" t="str">
        <f t="shared" si="195"/>
        <v>86</v>
      </c>
      <c r="S1109" t="str">
        <f t="shared" si="196"/>
        <v>good</v>
      </c>
      <c r="T1109" t="str">
        <f t="shared" si="192"/>
        <v>good</v>
      </c>
      <c r="U1109">
        <f t="shared" si="193"/>
        <v>-0.99953999999999998</v>
      </c>
      <c r="V1109" t="str">
        <f t="shared" si="197"/>
        <v>goof</v>
      </c>
    </row>
    <row r="1110" spans="1:22" x14ac:dyDescent="0.2">
      <c r="A1110">
        <v>1108</v>
      </c>
      <c r="B1110">
        <v>2.7286529260000001</v>
      </c>
      <c r="C1110">
        <v>-2.7389283130000002</v>
      </c>
      <c r="D1110">
        <v>-4.5692060330000004</v>
      </c>
      <c r="E1110">
        <v>3.429014767</v>
      </c>
      <c r="F1110">
        <v>2.388080129</v>
      </c>
      <c r="G1110">
        <v>0.53486399600000001</v>
      </c>
      <c r="H1110">
        <v>0.44575994699999999</v>
      </c>
      <c r="I1110" t="s">
        <v>18</v>
      </c>
      <c r="J1110">
        <v>1110.728652926</v>
      </c>
      <c r="K1110">
        <v>555.364326463</v>
      </c>
      <c r="L1110" t="str">
        <f t="shared" si="187"/>
        <v>Above</v>
      </c>
      <c r="M1110">
        <f t="shared" si="188"/>
        <v>4000</v>
      </c>
      <c r="N1110">
        <f t="shared" si="189"/>
        <v>3998</v>
      </c>
      <c r="O1110">
        <f t="shared" si="190"/>
        <v>1862.6183104049983</v>
      </c>
      <c r="P1110" t="str">
        <f t="shared" si="191"/>
        <v>11082.728652926</v>
      </c>
      <c r="Q1110" t="str">
        <f t="shared" si="194"/>
        <v>11</v>
      </c>
      <c r="R1110" t="str">
        <f t="shared" si="195"/>
        <v>26</v>
      </c>
      <c r="S1110" t="str">
        <f t="shared" si="196"/>
        <v>good</v>
      </c>
      <c r="T1110" t="str">
        <f t="shared" si="192"/>
        <v>good</v>
      </c>
      <c r="U1110">
        <f t="shared" si="193"/>
        <v>0.53486400000000001</v>
      </c>
      <c r="V1110" t="str">
        <f t="shared" si="197"/>
        <v>goof</v>
      </c>
    </row>
    <row r="1111" spans="1:22" x14ac:dyDescent="0.2">
      <c r="A1111">
        <v>1109</v>
      </c>
      <c r="B1111">
        <v>0.77899435900000003</v>
      </c>
      <c r="C1111">
        <v>-0.63706354700000001</v>
      </c>
      <c r="D1111">
        <v>0.73089776399999995</v>
      </c>
      <c r="E1111">
        <v>-6.2357363999999998E-2</v>
      </c>
      <c r="F1111">
        <v>1.0167567449999999</v>
      </c>
      <c r="G1111">
        <v>-1.4788216569999999</v>
      </c>
      <c r="H1111">
        <v>2.548896236</v>
      </c>
      <c r="I1111" t="s">
        <v>18</v>
      </c>
      <c r="J1111">
        <v>1109.7789943590001</v>
      </c>
      <c r="K1111">
        <v>554.88949717950004</v>
      </c>
      <c r="L1111" t="str">
        <f t="shared" si="187"/>
        <v>Above</v>
      </c>
      <c r="M1111">
        <f t="shared" si="188"/>
        <v>4000</v>
      </c>
      <c r="N1111">
        <f t="shared" si="189"/>
        <v>3998</v>
      </c>
      <c r="O1111">
        <f t="shared" si="190"/>
        <v>1862.6183104049983</v>
      </c>
      <c r="P1111" t="str">
        <f t="shared" si="191"/>
        <v>11090.778994359</v>
      </c>
      <c r="Q1111" t="str">
        <f t="shared" si="194"/>
        <v>11</v>
      </c>
      <c r="R1111" t="str">
        <f t="shared" si="195"/>
        <v>59</v>
      </c>
      <c r="S1111" t="str">
        <f t="shared" si="196"/>
        <v>good</v>
      </c>
      <c r="T1111" t="str">
        <f t="shared" si="192"/>
        <v>good</v>
      </c>
      <c r="U1111">
        <f t="shared" si="193"/>
        <v>-1.4788220000000001</v>
      </c>
      <c r="V1111" t="str">
        <f t="shared" si="197"/>
        <v>goof</v>
      </c>
    </row>
    <row r="1112" spans="1:22" x14ac:dyDescent="0.2">
      <c r="A1112">
        <v>1110</v>
      </c>
      <c r="B1112">
        <v>-5.9750320910000001</v>
      </c>
      <c r="C1112">
        <v>-0.82974260399999999</v>
      </c>
      <c r="D1112">
        <v>5.5388649780000003</v>
      </c>
      <c r="E1112">
        <v>2.010827044</v>
      </c>
      <c r="F1112">
        <v>1.4156745509999999</v>
      </c>
      <c r="G1112">
        <v>-0.99770637500000003</v>
      </c>
      <c r="H1112">
        <v>5.416040003</v>
      </c>
      <c r="I1112" t="s">
        <v>19</v>
      </c>
      <c r="J1112">
        <v>1104.024967909</v>
      </c>
      <c r="K1112">
        <v>552.0124839545</v>
      </c>
      <c r="L1112" t="str">
        <f t="shared" si="187"/>
        <v>Above</v>
      </c>
      <c r="M1112">
        <f t="shared" si="188"/>
        <v>4000</v>
      </c>
      <c r="N1112">
        <f t="shared" si="189"/>
        <v>3998</v>
      </c>
      <c r="O1112">
        <f t="shared" si="190"/>
        <v>1862.6183104049983</v>
      </c>
      <c r="P1112" t="str">
        <f t="shared" si="191"/>
        <v>1110-5.975032091</v>
      </c>
      <c r="Q1112" t="str">
        <f t="shared" si="194"/>
        <v>11</v>
      </c>
      <c r="R1112" t="str">
        <f t="shared" si="195"/>
        <v>91</v>
      </c>
      <c r="S1112" t="str">
        <f t="shared" si="196"/>
        <v>baad</v>
      </c>
      <c r="T1112" t="str">
        <f t="shared" si="192"/>
        <v>bad</v>
      </c>
      <c r="U1112">
        <f t="shared" si="193"/>
        <v>-0.99770599999999998</v>
      </c>
      <c r="V1112" t="str">
        <f t="shared" si="197"/>
        <v>baaf</v>
      </c>
    </row>
    <row r="1113" spans="1:22" x14ac:dyDescent="0.2">
      <c r="A1113">
        <v>1111</v>
      </c>
      <c r="B1113">
        <v>0.49991965199999999</v>
      </c>
      <c r="C1113">
        <v>-0.64233678100000002</v>
      </c>
      <c r="D1113">
        <v>-0.8863567</v>
      </c>
      <c r="E1113">
        <v>-0.71093540399999999</v>
      </c>
      <c r="F1113">
        <v>-0.79448305500000005</v>
      </c>
      <c r="G1113">
        <v>7.3186824999999997E-2</v>
      </c>
      <c r="H1113">
        <v>-2.1881715999999999E-2</v>
      </c>
      <c r="I1113" t="s">
        <v>18</v>
      </c>
      <c r="J1113">
        <v>1111.499919652</v>
      </c>
      <c r="K1113">
        <v>555.74995982600001</v>
      </c>
      <c r="L1113" t="str">
        <f t="shared" si="187"/>
        <v>Above</v>
      </c>
      <c r="M1113">
        <f t="shared" si="188"/>
        <v>4000</v>
      </c>
      <c r="N1113">
        <f t="shared" si="189"/>
        <v>3998</v>
      </c>
      <c r="O1113">
        <f t="shared" si="190"/>
        <v>1862.6183104049983</v>
      </c>
      <c r="P1113" t="str">
        <f t="shared" si="191"/>
        <v>11110.499919652</v>
      </c>
      <c r="Q1113" t="str">
        <f t="shared" si="194"/>
        <v>11</v>
      </c>
      <c r="R1113" t="str">
        <f t="shared" si="195"/>
        <v>52</v>
      </c>
      <c r="S1113" t="str">
        <f t="shared" si="196"/>
        <v>good</v>
      </c>
      <c r="T1113" t="str">
        <f t="shared" si="192"/>
        <v>good</v>
      </c>
      <c r="U1113">
        <f t="shared" si="193"/>
        <v>7.3187000000000002E-2</v>
      </c>
      <c r="V1113" t="str">
        <f t="shared" si="197"/>
        <v>goof</v>
      </c>
    </row>
    <row r="1114" spans="1:22" x14ac:dyDescent="0.2">
      <c r="A1114">
        <v>1112</v>
      </c>
      <c r="B1114">
        <v>1.927579162</v>
      </c>
      <c r="C1114">
        <v>-7.0994753999999993E-2</v>
      </c>
      <c r="D1114">
        <v>-1.8377838230000001</v>
      </c>
      <c r="E1114">
        <v>1.7061619910000001</v>
      </c>
      <c r="F1114">
        <v>-2.1989088589999999</v>
      </c>
      <c r="G1114">
        <v>0.44321956200000001</v>
      </c>
      <c r="H1114">
        <v>-0.166238213</v>
      </c>
      <c r="I1114" t="s">
        <v>18</v>
      </c>
      <c r="J1114">
        <v>1113.927579162</v>
      </c>
      <c r="K1114">
        <v>556.96378958100001</v>
      </c>
      <c r="L1114" t="str">
        <f t="shared" si="187"/>
        <v>Above</v>
      </c>
      <c r="M1114">
        <f t="shared" si="188"/>
        <v>4000</v>
      </c>
      <c r="N1114">
        <f t="shared" si="189"/>
        <v>3998</v>
      </c>
      <c r="O1114">
        <f t="shared" si="190"/>
        <v>1862.6183104049983</v>
      </c>
      <c r="P1114" t="str">
        <f t="shared" si="191"/>
        <v>11121.927579162</v>
      </c>
      <c r="Q1114" t="str">
        <f t="shared" si="194"/>
        <v>11</v>
      </c>
      <c r="R1114" t="str">
        <f t="shared" si="195"/>
        <v>62</v>
      </c>
      <c r="S1114" t="str">
        <f t="shared" si="196"/>
        <v>good</v>
      </c>
      <c r="T1114" t="str">
        <f t="shared" si="192"/>
        <v>good</v>
      </c>
      <c r="U1114">
        <f t="shared" si="193"/>
        <v>0.44322</v>
      </c>
      <c r="V1114" t="str">
        <f t="shared" si="197"/>
        <v>goof</v>
      </c>
    </row>
    <row r="1115" spans="1:22" x14ac:dyDescent="0.2">
      <c r="A1115">
        <v>1113</v>
      </c>
      <c r="B1115">
        <v>-1.384912999</v>
      </c>
      <c r="C1115">
        <v>-2.2958484879999999</v>
      </c>
      <c r="D1115">
        <v>-1.5613303789999999</v>
      </c>
      <c r="E1115">
        <v>0.15697501599999999</v>
      </c>
      <c r="F1115">
        <v>3.616023379</v>
      </c>
      <c r="G1115">
        <v>1.877152522</v>
      </c>
      <c r="H1115">
        <v>1.876060595</v>
      </c>
      <c r="I1115" t="s">
        <v>19</v>
      </c>
      <c r="J1115">
        <v>1111.6150870009999</v>
      </c>
      <c r="K1115">
        <v>555.80754350049995</v>
      </c>
      <c r="L1115" t="str">
        <f t="shared" si="187"/>
        <v>Above</v>
      </c>
      <c r="M1115">
        <f t="shared" si="188"/>
        <v>4000</v>
      </c>
      <c r="N1115">
        <f t="shared" si="189"/>
        <v>3998</v>
      </c>
      <c r="O1115">
        <f t="shared" si="190"/>
        <v>1862.6183104049983</v>
      </c>
      <c r="P1115" t="str">
        <f t="shared" si="191"/>
        <v>1113-1.384912999</v>
      </c>
      <c r="Q1115" t="str">
        <f t="shared" si="194"/>
        <v>11</v>
      </c>
      <c r="R1115" t="str">
        <f t="shared" si="195"/>
        <v>99</v>
      </c>
      <c r="S1115" t="str">
        <f t="shared" si="196"/>
        <v>baad</v>
      </c>
      <c r="T1115" t="str">
        <f t="shared" si="192"/>
        <v>bad</v>
      </c>
      <c r="U1115">
        <f t="shared" si="193"/>
        <v>1.8771530000000001</v>
      </c>
      <c r="V1115" t="str">
        <f t="shared" si="197"/>
        <v>baaf</v>
      </c>
    </row>
    <row r="1116" spans="1:22" x14ac:dyDescent="0.2">
      <c r="A1116">
        <v>1114</v>
      </c>
      <c r="B1116">
        <v>2.4495767929999999</v>
      </c>
      <c r="C1116">
        <v>1.3733891170000001</v>
      </c>
      <c r="D1116">
        <v>-0.222664256</v>
      </c>
      <c r="E1116">
        <v>2.7360587509999998</v>
      </c>
      <c r="F1116">
        <v>-0.286664276</v>
      </c>
      <c r="G1116">
        <v>-1.3778587840000001</v>
      </c>
      <c r="H1116">
        <v>2.3538081399999999</v>
      </c>
      <c r="I1116" t="s">
        <v>18</v>
      </c>
      <c r="J1116">
        <v>1116.449576793</v>
      </c>
      <c r="K1116">
        <v>558.2247883965</v>
      </c>
      <c r="L1116" t="str">
        <f t="shared" si="187"/>
        <v>Above</v>
      </c>
      <c r="M1116">
        <f t="shared" si="188"/>
        <v>4000</v>
      </c>
      <c r="N1116">
        <f t="shared" si="189"/>
        <v>3998</v>
      </c>
      <c r="O1116">
        <f t="shared" si="190"/>
        <v>1862.6183104049983</v>
      </c>
      <c r="P1116" t="str">
        <f t="shared" si="191"/>
        <v>11142.449576793</v>
      </c>
      <c r="Q1116" t="str">
        <f t="shared" si="194"/>
        <v>11</v>
      </c>
      <c r="R1116" t="str">
        <f t="shared" si="195"/>
        <v>93</v>
      </c>
      <c r="S1116" t="str">
        <f t="shared" si="196"/>
        <v>good</v>
      </c>
      <c r="T1116" t="str">
        <f t="shared" si="192"/>
        <v>good</v>
      </c>
      <c r="U1116">
        <f t="shared" si="193"/>
        <v>-1.3778589999999999</v>
      </c>
      <c r="V1116" t="str">
        <f t="shared" si="197"/>
        <v>goof</v>
      </c>
    </row>
    <row r="1117" spans="1:22" x14ac:dyDescent="0.2">
      <c r="A1117">
        <v>1115</v>
      </c>
      <c r="B1117">
        <v>-2.3611524610000001</v>
      </c>
      <c r="C1117">
        <v>-1.056803639</v>
      </c>
      <c r="D1117">
        <v>-0.478045687</v>
      </c>
      <c r="E1117">
        <v>-2.2595107E-2</v>
      </c>
      <c r="F1117">
        <v>0.122593363</v>
      </c>
      <c r="G1117">
        <v>2.110887484</v>
      </c>
      <c r="H1117">
        <v>-1.5690370680000001</v>
      </c>
      <c r="I1117" t="s">
        <v>19</v>
      </c>
      <c r="J1117">
        <v>1112.6388475389999</v>
      </c>
      <c r="K1117">
        <v>556.31942376949996</v>
      </c>
      <c r="L1117" t="str">
        <f t="shared" si="187"/>
        <v>Above</v>
      </c>
      <c r="M1117">
        <f t="shared" si="188"/>
        <v>4000</v>
      </c>
      <c r="N1117">
        <f t="shared" si="189"/>
        <v>3998</v>
      </c>
      <c r="O1117">
        <f t="shared" si="190"/>
        <v>1862.6183104049983</v>
      </c>
      <c r="P1117" t="str">
        <f t="shared" si="191"/>
        <v>1115-2.361152461</v>
      </c>
      <c r="Q1117" t="str">
        <f t="shared" si="194"/>
        <v>11</v>
      </c>
      <c r="R1117" t="str">
        <f t="shared" si="195"/>
        <v>61</v>
      </c>
      <c r="S1117" t="str">
        <f t="shared" si="196"/>
        <v>baad</v>
      </c>
      <c r="T1117" t="str">
        <f t="shared" si="192"/>
        <v>bad</v>
      </c>
      <c r="U1117">
        <f t="shared" si="193"/>
        <v>2.110887</v>
      </c>
      <c r="V1117" t="str">
        <f t="shared" si="197"/>
        <v>baaf</v>
      </c>
    </row>
    <row r="1118" spans="1:22" x14ac:dyDescent="0.2">
      <c r="A1118">
        <v>1116</v>
      </c>
      <c r="B1118">
        <v>-1.5759296439999999</v>
      </c>
      <c r="C1118">
        <v>-1.1840938190000001</v>
      </c>
      <c r="D1118">
        <v>2.6517445990000001</v>
      </c>
      <c r="E1118">
        <v>-0.74293413399999997</v>
      </c>
      <c r="F1118">
        <v>-1.8511408460000001</v>
      </c>
      <c r="G1118">
        <v>1.9932453160000001</v>
      </c>
      <c r="H1118">
        <v>1.6022785580000001</v>
      </c>
      <c r="I1118" t="s">
        <v>18</v>
      </c>
      <c r="J1118">
        <v>1114.4240703559999</v>
      </c>
      <c r="K1118">
        <v>557.21203517799995</v>
      </c>
      <c r="L1118" t="str">
        <f t="shared" si="187"/>
        <v>Above</v>
      </c>
      <c r="M1118">
        <f t="shared" si="188"/>
        <v>4000</v>
      </c>
      <c r="N1118">
        <f t="shared" si="189"/>
        <v>3998</v>
      </c>
      <c r="O1118">
        <f t="shared" si="190"/>
        <v>1862.6183104049983</v>
      </c>
      <c r="P1118" t="str">
        <f t="shared" si="191"/>
        <v>1116-1.575929644</v>
      </c>
      <c r="Q1118" t="str">
        <f t="shared" si="194"/>
        <v>11</v>
      </c>
      <c r="R1118" t="str">
        <f t="shared" si="195"/>
        <v>44</v>
      </c>
      <c r="S1118" t="str">
        <f t="shared" si="196"/>
        <v>good</v>
      </c>
      <c r="T1118" t="str">
        <f t="shared" si="192"/>
        <v>good</v>
      </c>
      <c r="U1118">
        <f t="shared" si="193"/>
        <v>1.9932449999999999</v>
      </c>
      <c r="V1118" t="str">
        <f t="shared" si="197"/>
        <v>goof</v>
      </c>
    </row>
    <row r="1119" spans="1:22" x14ac:dyDescent="0.2">
      <c r="A1119">
        <v>1117</v>
      </c>
      <c r="B1119">
        <v>-4.4982338869999996</v>
      </c>
      <c r="C1119">
        <v>3.598690425</v>
      </c>
      <c r="D1119">
        <v>-0.51005750800000005</v>
      </c>
      <c r="E1119">
        <v>-1.404001423</v>
      </c>
      <c r="F1119">
        <v>0.99502552099999997</v>
      </c>
      <c r="G1119">
        <v>-1.035168565</v>
      </c>
      <c r="H1119">
        <v>-4.5250298969999996</v>
      </c>
      <c r="I1119" t="s">
        <v>18</v>
      </c>
      <c r="J1119">
        <v>1112.501766113</v>
      </c>
      <c r="K1119">
        <v>556.25088305650002</v>
      </c>
      <c r="L1119" t="str">
        <f t="shared" si="187"/>
        <v>Above</v>
      </c>
      <c r="M1119">
        <f t="shared" si="188"/>
        <v>4000</v>
      </c>
      <c r="N1119">
        <f t="shared" si="189"/>
        <v>3998</v>
      </c>
      <c r="O1119">
        <f t="shared" si="190"/>
        <v>1862.6183104049983</v>
      </c>
      <c r="P1119" t="str">
        <f t="shared" si="191"/>
        <v>1117-4.498233887</v>
      </c>
      <c r="Q1119" t="str">
        <f t="shared" si="194"/>
        <v>11</v>
      </c>
      <c r="R1119" t="str">
        <f t="shared" si="195"/>
        <v>87</v>
      </c>
      <c r="S1119" t="str">
        <f t="shared" si="196"/>
        <v>good</v>
      </c>
      <c r="T1119" t="str">
        <f t="shared" si="192"/>
        <v>good</v>
      </c>
      <c r="U1119">
        <f t="shared" si="193"/>
        <v>-1.035169</v>
      </c>
      <c r="V1119" t="str">
        <f t="shared" si="197"/>
        <v>goof</v>
      </c>
    </row>
    <row r="1120" spans="1:22" x14ac:dyDescent="0.2">
      <c r="A1120">
        <v>1118</v>
      </c>
      <c r="B1120">
        <v>-0.15502384399999999</v>
      </c>
      <c r="C1120">
        <v>-1.901167356</v>
      </c>
      <c r="D1120">
        <v>2.615143915</v>
      </c>
      <c r="E1120">
        <v>1.0912452479999999</v>
      </c>
      <c r="F1120">
        <v>1.642629141</v>
      </c>
      <c r="G1120">
        <v>0.378677135</v>
      </c>
      <c r="H1120">
        <v>-1.7053116559999999</v>
      </c>
      <c r="I1120" t="s">
        <v>18</v>
      </c>
      <c r="J1120">
        <v>1117.844976156</v>
      </c>
      <c r="K1120">
        <v>558.92248807800001</v>
      </c>
      <c r="L1120" t="str">
        <f t="shared" si="187"/>
        <v>Above</v>
      </c>
      <c r="M1120">
        <f t="shared" si="188"/>
        <v>4000</v>
      </c>
      <c r="N1120">
        <f t="shared" si="189"/>
        <v>3998</v>
      </c>
      <c r="O1120">
        <f t="shared" si="190"/>
        <v>1862.6183104049983</v>
      </c>
      <c r="P1120" t="str">
        <f t="shared" si="191"/>
        <v>1118-0.155023844</v>
      </c>
      <c r="Q1120" t="str">
        <f t="shared" si="194"/>
        <v>11</v>
      </c>
      <c r="R1120" t="str">
        <f t="shared" si="195"/>
        <v>44</v>
      </c>
      <c r="S1120" t="str">
        <f t="shared" si="196"/>
        <v>good</v>
      </c>
      <c r="T1120" t="str">
        <f t="shared" si="192"/>
        <v>good</v>
      </c>
      <c r="U1120">
        <f t="shared" si="193"/>
        <v>0.37867699999999999</v>
      </c>
      <c r="V1120" t="str">
        <f t="shared" si="197"/>
        <v>goof</v>
      </c>
    </row>
    <row r="1121" spans="1:22" x14ac:dyDescent="0.2">
      <c r="A1121">
        <v>1119</v>
      </c>
      <c r="B1121">
        <v>-3.7306174560000001</v>
      </c>
      <c r="C1121">
        <v>0.73358179099999998</v>
      </c>
      <c r="D1121">
        <v>0.37400565899999999</v>
      </c>
      <c r="E1121">
        <v>1.0322362380000001</v>
      </c>
      <c r="F1121">
        <v>3.3099764860000001</v>
      </c>
      <c r="G1121">
        <v>-1.6201515479999999</v>
      </c>
      <c r="H1121">
        <v>-4.9699113629999996</v>
      </c>
      <c r="I1121" t="s">
        <v>18</v>
      </c>
      <c r="J1121">
        <v>1115.2693825440001</v>
      </c>
      <c r="K1121">
        <v>557.63469127200005</v>
      </c>
      <c r="L1121" t="str">
        <f t="shared" si="187"/>
        <v>Above</v>
      </c>
      <c r="M1121">
        <f t="shared" si="188"/>
        <v>4000</v>
      </c>
      <c r="N1121">
        <f t="shared" si="189"/>
        <v>3998</v>
      </c>
      <c r="O1121">
        <f t="shared" si="190"/>
        <v>1862.6183104049983</v>
      </c>
      <c r="P1121" t="str">
        <f t="shared" si="191"/>
        <v>1119-3.730617456</v>
      </c>
      <c r="Q1121" t="str">
        <f t="shared" si="194"/>
        <v>11</v>
      </c>
      <c r="R1121" t="str">
        <f t="shared" si="195"/>
        <v>56</v>
      </c>
      <c r="S1121" t="str">
        <f t="shared" si="196"/>
        <v>good</v>
      </c>
      <c r="T1121" t="str">
        <f t="shared" si="192"/>
        <v>good</v>
      </c>
      <c r="U1121">
        <f t="shared" si="193"/>
        <v>-1.620152</v>
      </c>
      <c r="V1121" t="str">
        <f t="shared" si="197"/>
        <v>goof</v>
      </c>
    </row>
    <row r="1122" spans="1:22" x14ac:dyDescent="0.2">
      <c r="A1122">
        <v>1120</v>
      </c>
      <c r="B1122">
        <v>0.38324912</v>
      </c>
      <c r="C1122">
        <v>0.37994297100000002</v>
      </c>
      <c r="D1122">
        <v>-2.2410830580000001</v>
      </c>
      <c r="E1122">
        <v>2.900525971</v>
      </c>
      <c r="F1122">
        <v>4.1916392150000004</v>
      </c>
      <c r="G1122">
        <v>-2.8597640210000002</v>
      </c>
      <c r="H1122">
        <v>0.192862807</v>
      </c>
      <c r="I1122" t="s">
        <v>18</v>
      </c>
      <c r="J1122">
        <v>1120.3832491200001</v>
      </c>
      <c r="K1122">
        <v>560.19162456000004</v>
      </c>
      <c r="L1122" t="str">
        <f t="shared" si="187"/>
        <v>Above</v>
      </c>
      <c r="M1122">
        <f t="shared" si="188"/>
        <v>4000</v>
      </c>
      <c r="N1122">
        <f t="shared" si="189"/>
        <v>3998</v>
      </c>
      <c r="O1122">
        <f t="shared" si="190"/>
        <v>1862.6183104049983</v>
      </c>
      <c r="P1122" t="str">
        <f t="shared" si="191"/>
        <v>11200.38324912</v>
      </c>
      <c r="Q1122" t="str">
        <f t="shared" si="194"/>
        <v>11</v>
      </c>
      <c r="R1122" t="str">
        <f t="shared" si="195"/>
        <v>12</v>
      </c>
      <c r="S1122" t="str">
        <f t="shared" si="196"/>
        <v>good</v>
      </c>
      <c r="T1122" t="str">
        <f t="shared" si="192"/>
        <v>good</v>
      </c>
      <c r="U1122">
        <f t="shared" si="193"/>
        <v>-2.8597640000000002</v>
      </c>
      <c r="V1122" t="str">
        <f t="shared" si="197"/>
        <v>goof</v>
      </c>
    </row>
    <row r="1123" spans="1:22" x14ac:dyDescent="0.2">
      <c r="A1123">
        <v>1121</v>
      </c>
      <c r="B1123">
        <v>2.687877436</v>
      </c>
      <c r="C1123">
        <v>-4.2208165180000004</v>
      </c>
      <c r="D1123">
        <v>-1.915557151</v>
      </c>
      <c r="E1123">
        <v>1.8380305020000001</v>
      </c>
      <c r="F1123">
        <v>0.65953571200000005</v>
      </c>
      <c r="G1123">
        <v>0.193476694</v>
      </c>
      <c r="H1123">
        <v>-1.2191375330000001</v>
      </c>
      <c r="I1123" t="s">
        <v>18</v>
      </c>
      <c r="J1123">
        <v>1123.687877436</v>
      </c>
      <c r="K1123">
        <v>561.843938718</v>
      </c>
      <c r="L1123" t="str">
        <f t="shared" si="187"/>
        <v>Above</v>
      </c>
      <c r="M1123">
        <f t="shared" si="188"/>
        <v>4000</v>
      </c>
      <c r="N1123">
        <f t="shared" si="189"/>
        <v>3998</v>
      </c>
      <c r="O1123">
        <f t="shared" si="190"/>
        <v>1862.6183104049983</v>
      </c>
      <c r="P1123" t="str">
        <f t="shared" si="191"/>
        <v>11212.687877436</v>
      </c>
      <c r="Q1123" t="str">
        <f t="shared" si="194"/>
        <v>11</v>
      </c>
      <c r="R1123" t="str">
        <f t="shared" si="195"/>
        <v>36</v>
      </c>
      <c r="S1123" t="str">
        <f t="shared" si="196"/>
        <v>good</v>
      </c>
      <c r="T1123" t="str">
        <f t="shared" si="192"/>
        <v>good</v>
      </c>
      <c r="U1123">
        <f t="shared" si="193"/>
        <v>0.19347700000000001</v>
      </c>
      <c r="V1123" t="str">
        <f t="shared" si="197"/>
        <v>goof</v>
      </c>
    </row>
    <row r="1124" spans="1:22" x14ac:dyDescent="0.2">
      <c r="A1124">
        <v>1122</v>
      </c>
      <c r="B1124">
        <v>-1.240914396</v>
      </c>
      <c r="C1124">
        <v>-1.2580173349999999</v>
      </c>
      <c r="D1124">
        <v>-1.6375577059999999</v>
      </c>
      <c r="E1124">
        <v>0.48652227199999998</v>
      </c>
      <c r="F1124">
        <v>3.5151930440000001</v>
      </c>
      <c r="G1124">
        <v>1.669933881</v>
      </c>
      <c r="H1124">
        <v>1.9632949500000001</v>
      </c>
      <c r="I1124" t="s">
        <v>19</v>
      </c>
      <c r="J1124">
        <v>1120.7590856039999</v>
      </c>
      <c r="K1124">
        <v>560.37954280199995</v>
      </c>
      <c r="L1124" t="str">
        <f t="shared" si="187"/>
        <v>Above</v>
      </c>
      <c r="M1124">
        <f t="shared" si="188"/>
        <v>4000</v>
      </c>
      <c r="N1124">
        <f t="shared" si="189"/>
        <v>3998</v>
      </c>
      <c r="O1124">
        <f t="shared" si="190"/>
        <v>1862.6183104049983</v>
      </c>
      <c r="P1124" t="str">
        <f t="shared" si="191"/>
        <v>1122-1.240914396</v>
      </c>
      <c r="Q1124" t="str">
        <f t="shared" si="194"/>
        <v>11</v>
      </c>
      <c r="R1124" t="str">
        <f t="shared" si="195"/>
        <v>96</v>
      </c>
      <c r="S1124" t="str">
        <f t="shared" si="196"/>
        <v>baad</v>
      </c>
      <c r="T1124" t="str">
        <f t="shared" si="192"/>
        <v>bad</v>
      </c>
      <c r="U1124">
        <f t="shared" si="193"/>
        <v>1.669934</v>
      </c>
      <c r="V1124" t="str">
        <f t="shared" si="197"/>
        <v>baaf</v>
      </c>
    </row>
    <row r="1125" spans="1:22" x14ac:dyDescent="0.2">
      <c r="A1125">
        <v>1123</v>
      </c>
      <c r="B1125">
        <v>-1.9753018499999999</v>
      </c>
      <c r="C1125">
        <v>0.148919043</v>
      </c>
      <c r="D1125">
        <v>-2.065254398</v>
      </c>
      <c r="E1125">
        <v>0.97176193099999997</v>
      </c>
      <c r="F1125">
        <v>1.009978356</v>
      </c>
      <c r="G1125">
        <v>-1.9964837440000001</v>
      </c>
      <c r="H1125">
        <v>-1.3107876490000001</v>
      </c>
      <c r="I1125" t="s">
        <v>18</v>
      </c>
      <c r="J1125">
        <v>1121.0246981499999</v>
      </c>
      <c r="K1125">
        <v>560.51234907499997</v>
      </c>
      <c r="L1125" t="str">
        <f t="shared" si="187"/>
        <v>Above</v>
      </c>
      <c r="M1125">
        <f t="shared" si="188"/>
        <v>4000</v>
      </c>
      <c r="N1125">
        <f t="shared" si="189"/>
        <v>3998</v>
      </c>
      <c r="O1125">
        <f t="shared" si="190"/>
        <v>1862.6183104049983</v>
      </c>
      <c r="P1125" t="str">
        <f t="shared" si="191"/>
        <v>1123-1.97530185</v>
      </c>
      <c r="Q1125" t="str">
        <f t="shared" si="194"/>
        <v>11</v>
      </c>
      <c r="R1125" t="str">
        <f t="shared" si="195"/>
        <v>85</v>
      </c>
      <c r="S1125" t="str">
        <f t="shared" si="196"/>
        <v>good</v>
      </c>
      <c r="T1125" t="str">
        <f t="shared" si="192"/>
        <v>good</v>
      </c>
      <c r="U1125">
        <f t="shared" si="193"/>
        <v>-1.9964839999999999</v>
      </c>
      <c r="V1125" t="str">
        <f t="shared" si="197"/>
        <v>goof</v>
      </c>
    </row>
    <row r="1126" spans="1:22" x14ac:dyDescent="0.2">
      <c r="A1126">
        <v>1124</v>
      </c>
      <c r="B1126">
        <v>-4.8444048100000003</v>
      </c>
      <c r="C1126">
        <v>-1.635109497</v>
      </c>
      <c r="D1126">
        <v>1.9356899240000001</v>
      </c>
      <c r="E1126">
        <v>-1.3172771910000001</v>
      </c>
      <c r="F1126">
        <v>0.57353737599999999</v>
      </c>
      <c r="G1126">
        <v>1.5355452140000001</v>
      </c>
      <c r="H1126">
        <v>-3.4161569740000002</v>
      </c>
      <c r="I1126" t="s">
        <v>19</v>
      </c>
      <c r="J1126">
        <v>1119.15559519</v>
      </c>
      <c r="K1126">
        <v>559.57779759499999</v>
      </c>
      <c r="L1126" t="str">
        <f t="shared" si="187"/>
        <v>Above</v>
      </c>
      <c r="M1126">
        <f t="shared" si="188"/>
        <v>4000</v>
      </c>
      <c r="N1126">
        <f t="shared" si="189"/>
        <v>3998</v>
      </c>
      <c r="O1126">
        <f t="shared" si="190"/>
        <v>1862.6183104049983</v>
      </c>
      <c r="P1126" t="str">
        <f t="shared" si="191"/>
        <v>1124-4.84440481</v>
      </c>
      <c r="Q1126" t="str">
        <f t="shared" si="194"/>
        <v>11</v>
      </c>
      <c r="R1126" t="str">
        <f t="shared" si="195"/>
        <v>81</v>
      </c>
      <c r="S1126" t="str">
        <f t="shared" si="196"/>
        <v>baad</v>
      </c>
      <c r="T1126" t="str">
        <f t="shared" si="192"/>
        <v>bad</v>
      </c>
      <c r="U1126">
        <f t="shared" si="193"/>
        <v>1.5355449999999999</v>
      </c>
      <c r="V1126" t="str">
        <f t="shared" si="197"/>
        <v>baaf</v>
      </c>
    </row>
    <row r="1127" spans="1:22" x14ac:dyDescent="0.2">
      <c r="A1127">
        <v>1125</v>
      </c>
      <c r="B1127">
        <v>1.0579622950000001</v>
      </c>
      <c r="C1127">
        <v>0.248017513</v>
      </c>
      <c r="D1127">
        <v>-1.842699028</v>
      </c>
      <c r="E1127">
        <v>2.497554107</v>
      </c>
      <c r="F1127">
        <v>1.0835713840000001</v>
      </c>
      <c r="G1127">
        <v>1.1897328300000001</v>
      </c>
      <c r="H1127">
        <v>1.702742816</v>
      </c>
      <c r="I1127" t="s">
        <v>19</v>
      </c>
      <c r="J1127">
        <v>1126.0579622949999</v>
      </c>
      <c r="K1127">
        <v>563.02898114749996</v>
      </c>
      <c r="L1127" t="str">
        <f t="shared" si="187"/>
        <v>Above</v>
      </c>
      <c r="M1127">
        <f t="shared" si="188"/>
        <v>4000</v>
      </c>
      <c r="N1127">
        <f t="shared" si="189"/>
        <v>3998</v>
      </c>
      <c r="O1127">
        <f t="shared" si="190"/>
        <v>1862.6183104049983</v>
      </c>
      <c r="P1127" t="str">
        <f t="shared" si="191"/>
        <v>11251.057962295</v>
      </c>
      <c r="Q1127" t="str">
        <f t="shared" si="194"/>
        <v>11</v>
      </c>
      <c r="R1127" t="str">
        <f t="shared" si="195"/>
        <v>95</v>
      </c>
      <c r="S1127" t="str">
        <f t="shared" si="196"/>
        <v>baad</v>
      </c>
      <c r="T1127" t="str">
        <f t="shared" si="192"/>
        <v>bad</v>
      </c>
      <c r="U1127">
        <f t="shared" si="193"/>
        <v>1.1897329999999999</v>
      </c>
      <c r="V1127" t="str">
        <f t="shared" si="197"/>
        <v>baaf</v>
      </c>
    </row>
    <row r="1128" spans="1:22" x14ac:dyDescent="0.2">
      <c r="A1128">
        <v>1126</v>
      </c>
      <c r="B1128">
        <v>-1.2767581E-2</v>
      </c>
      <c r="C1128">
        <v>-1.84302722</v>
      </c>
      <c r="D1128">
        <v>0.33621795100000001</v>
      </c>
      <c r="E1128">
        <v>1.9460080319999999</v>
      </c>
      <c r="F1128">
        <v>0.27262281300000002</v>
      </c>
      <c r="G1128">
        <v>0.59707267799999997</v>
      </c>
      <c r="H1128">
        <v>-0.77176925399999996</v>
      </c>
      <c r="I1128" t="s">
        <v>19</v>
      </c>
      <c r="J1128">
        <v>1125.9872324190001</v>
      </c>
      <c r="K1128">
        <v>562.99361620950003</v>
      </c>
      <c r="L1128" t="str">
        <f t="shared" si="187"/>
        <v>Above</v>
      </c>
      <c r="M1128">
        <f t="shared" si="188"/>
        <v>4000</v>
      </c>
      <c r="N1128">
        <f t="shared" si="189"/>
        <v>3998</v>
      </c>
      <c r="O1128">
        <f t="shared" si="190"/>
        <v>1862.6183104049983</v>
      </c>
      <c r="P1128" t="str">
        <f t="shared" si="191"/>
        <v>1126-0.012767581</v>
      </c>
      <c r="Q1128" t="str">
        <f t="shared" si="194"/>
        <v>11</v>
      </c>
      <c r="R1128" t="str">
        <f t="shared" si="195"/>
        <v>81</v>
      </c>
      <c r="S1128" t="str">
        <f t="shared" si="196"/>
        <v>baad</v>
      </c>
      <c r="T1128" t="str">
        <f t="shared" si="192"/>
        <v>bad</v>
      </c>
      <c r="U1128">
        <f t="shared" si="193"/>
        <v>0.59707299999999996</v>
      </c>
      <c r="V1128" t="str">
        <f t="shared" si="197"/>
        <v>baaf</v>
      </c>
    </row>
    <row r="1129" spans="1:22" x14ac:dyDescent="0.2">
      <c r="A1129">
        <v>1127</v>
      </c>
      <c r="B1129">
        <v>-0.81988900200000003</v>
      </c>
      <c r="C1129">
        <v>-2.3534632900000001</v>
      </c>
      <c r="D1129">
        <v>2.606042575</v>
      </c>
      <c r="E1129">
        <v>0.15499087</v>
      </c>
      <c r="F1129">
        <v>1.2994945520000001</v>
      </c>
      <c r="G1129">
        <v>1.2116056310000001</v>
      </c>
      <c r="H1129">
        <v>-2.8308850510000001</v>
      </c>
      <c r="I1129" t="s">
        <v>18</v>
      </c>
      <c r="J1129">
        <v>1126.1801109979999</v>
      </c>
      <c r="K1129">
        <v>563.09005549899996</v>
      </c>
      <c r="L1129" t="str">
        <f t="shared" si="187"/>
        <v>Above</v>
      </c>
      <c r="M1129">
        <f t="shared" si="188"/>
        <v>4000</v>
      </c>
      <c r="N1129">
        <f t="shared" si="189"/>
        <v>3998</v>
      </c>
      <c r="O1129">
        <f t="shared" si="190"/>
        <v>1862.6183104049983</v>
      </c>
      <c r="P1129" t="str">
        <f t="shared" si="191"/>
        <v>1127-0.819889002</v>
      </c>
      <c r="Q1129" t="str">
        <f t="shared" si="194"/>
        <v>11</v>
      </c>
      <c r="R1129" t="str">
        <f t="shared" si="195"/>
        <v>02</v>
      </c>
      <c r="S1129" t="str">
        <f t="shared" si="196"/>
        <v>good</v>
      </c>
      <c r="T1129" t="str">
        <f t="shared" si="192"/>
        <v>good</v>
      </c>
      <c r="U1129">
        <f t="shared" si="193"/>
        <v>1.211606</v>
      </c>
      <c r="V1129" t="str">
        <f t="shared" si="197"/>
        <v>goof</v>
      </c>
    </row>
    <row r="1130" spans="1:22" x14ac:dyDescent="0.2">
      <c r="A1130">
        <v>1128</v>
      </c>
      <c r="B1130">
        <v>-1.026338398</v>
      </c>
      <c r="C1130">
        <v>-7.1890631999999996E-2</v>
      </c>
      <c r="D1130">
        <v>-1.4480203169999999</v>
      </c>
      <c r="E1130">
        <v>-0.33351985200000001</v>
      </c>
      <c r="F1130">
        <v>1.673629351</v>
      </c>
      <c r="G1130">
        <v>3.0225881929999998</v>
      </c>
      <c r="H1130">
        <v>-0.32543685700000002</v>
      </c>
      <c r="I1130" t="s">
        <v>19</v>
      </c>
      <c r="J1130">
        <v>1126.973661602</v>
      </c>
      <c r="K1130">
        <v>563.486830801</v>
      </c>
      <c r="L1130" t="str">
        <f t="shared" si="187"/>
        <v>Above</v>
      </c>
      <c r="M1130">
        <f t="shared" si="188"/>
        <v>4000</v>
      </c>
      <c r="N1130">
        <f t="shared" si="189"/>
        <v>3998</v>
      </c>
      <c r="O1130">
        <f t="shared" si="190"/>
        <v>1862.6183104049983</v>
      </c>
      <c r="P1130" t="str">
        <f t="shared" si="191"/>
        <v>1128-1.026338398</v>
      </c>
      <c r="Q1130" t="str">
        <f t="shared" si="194"/>
        <v>11</v>
      </c>
      <c r="R1130" t="str">
        <f t="shared" si="195"/>
        <v>98</v>
      </c>
      <c r="S1130" t="str">
        <f t="shared" si="196"/>
        <v>baad</v>
      </c>
      <c r="T1130" t="str">
        <f t="shared" si="192"/>
        <v>bad</v>
      </c>
      <c r="U1130">
        <f t="shared" si="193"/>
        <v>3.0225879999999998</v>
      </c>
      <c r="V1130" t="str">
        <f t="shared" si="197"/>
        <v>baaf</v>
      </c>
    </row>
    <row r="1131" spans="1:22" x14ac:dyDescent="0.2">
      <c r="A1131">
        <v>1129</v>
      </c>
      <c r="B1131">
        <v>-2.0146359999999999E-2</v>
      </c>
      <c r="C1131">
        <v>0.69064191100000005</v>
      </c>
      <c r="D1131">
        <v>-1.930558022</v>
      </c>
      <c r="E1131">
        <v>1.778430468</v>
      </c>
      <c r="F1131">
        <v>2.4479785E-2</v>
      </c>
      <c r="G1131">
        <v>1.9261257039999999</v>
      </c>
      <c r="H1131">
        <v>-2.3059239790000001</v>
      </c>
      <c r="I1131" t="s">
        <v>19</v>
      </c>
      <c r="J1131">
        <v>1128.9798536400001</v>
      </c>
      <c r="K1131">
        <v>564.48992682000005</v>
      </c>
      <c r="L1131" t="str">
        <f t="shared" si="187"/>
        <v>Above</v>
      </c>
      <c r="M1131">
        <f t="shared" si="188"/>
        <v>4000</v>
      </c>
      <c r="N1131">
        <f t="shared" si="189"/>
        <v>3998</v>
      </c>
      <c r="O1131">
        <f t="shared" si="190"/>
        <v>1862.6183104049983</v>
      </c>
      <c r="P1131" t="str">
        <f t="shared" si="191"/>
        <v>1129-0.02014636</v>
      </c>
      <c r="Q1131" t="str">
        <f t="shared" si="194"/>
        <v>11</v>
      </c>
      <c r="R1131" t="str">
        <f t="shared" si="195"/>
        <v>36</v>
      </c>
      <c r="S1131" t="str">
        <f t="shared" si="196"/>
        <v>baad</v>
      </c>
      <c r="T1131" t="str">
        <f t="shared" si="192"/>
        <v>bad</v>
      </c>
      <c r="U1131">
        <f t="shared" si="193"/>
        <v>1.926126</v>
      </c>
      <c r="V1131" t="str">
        <f t="shared" si="197"/>
        <v>baaf</v>
      </c>
    </row>
    <row r="1132" spans="1:22" x14ac:dyDescent="0.2">
      <c r="A1132">
        <v>1130</v>
      </c>
      <c r="B1132">
        <v>1.2031249770000001</v>
      </c>
      <c r="C1132">
        <v>-1.887092813</v>
      </c>
      <c r="D1132">
        <v>-2.5519710290000002</v>
      </c>
      <c r="E1132">
        <v>1.080266556</v>
      </c>
      <c r="F1132">
        <v>3.499233357</v>
      </c>
      <c r="G1132">
        <v>-0.427476892</v>
      </c>
      <c r="H1132">
        <v>2.9287748520000001</v>
      </c>
      <c r="I1132" t="s">
        <v>18</v>
      </c>
      <c r="J1132">
        <v>1131.203124977</v>
      </c>
      <c r="K1132">
        <v>565.60156248850001</v>
      </c>
      <c r="L1132" t="str">
        <f t="shared" si="187"/>
        <v>Above</v>
      </c>
      <c r="M1132">
        <f t="shared" si="188"/>
        <v>4000</v>
      </c>
      <c r="N1132">
        <f t="shared" si="189"/>
        <v>3998</v>
      </c>
      <c r="O1132">
        <f t="shared" si="190"/>
        <v>1862.6183104049983</v>
      </c>
      <c r="P1132" t="str">
        <f t="shared" si="191"/>
        <v>11301.203124977</v>
      </c>
      <c r="Q1132" t="str">
        <f t="shared" si="194"/>
        <v>11</v>
      </c>
      <c r="R1132" t="str">
        <f t="shared" si="195"/>
        <v>77</v>
      </c>
      <c r="S1132" t="str">
        <f t="shared" si="196"/>
        <v>good</v>
      </c>
      <c r="T1132" t="str">
        <f t="shared" si="192"/>
        <v>good</v>
      </c>
      <c r="U1132">
        <f t="shared" si="193"/>
        <v>-0.427477</v>
      </c>
      <c r="V1132" t="str">
        <f t="shared" si="197"/>
        <v>goof</v>
      </c>
    </row>
    <row r="1133" spans="1:22" x14ac:dyDescent="0.2">
      <c r="A1133">
        <v>1131</v>
      </c>
      <c r="B1133">
        <v>0.432693567</v>
      </c>
      <c r="C1133">
        <v>-4.7928855090000004</v>
      </c>
      <c r="D1133">
        <v>0.86042030899999999</v>
      </c>
      <c r="E1133">
        <v>1.6583560020000001</v>
      </c>
      <c r="F1133">
        <v>-1.372831379</v>
      </c>
      <c r="G1133">
        <v>-0.59649521299999997</v>
      </c>
      <c r="H1133">
        <v>-5.056589969</v>
      </c>
      <c r="I1133" t="s">
        <v>19</v>
      </c>
      <c r="J1133">
        <v>1131.4326935669999</v>
      </c>
      <c r="K1133">
        <v>565.71634678349994</v>
      </c>
      <c r="L1133" t="str">
        <f t="shared" si="187"/>
        <v>Above</v>
      </c>
      <c r="M1133">
        <f t="shared" si="188"/>
        <v>4000</v>
      </c>
      <c r="N1133">
        <f t="shared" si="189"/>
        <v>3998</v>
      </c>
      <c r="O1133">
        <f t="shared" si="190"/>
        <v>1862.6183104049983</v>
      </c>
      <c r="P1133" t="str">
        <f t="shared" si="191"/>
        <v>11310.432693567</v>
      </c>
      <c r="Q1133" t="str">
        <f t="shared" si="194"/>
        <v>11</v>
      </c>
      <c r="R1133" t="str">
        <f t="shared" si="195"/>
        <v>67</v>
      </c>
      <c r="S1133" t="str">
        <f t="shared" si="196"/>
        <v>baad</v>
      </c>
      <c r="T1133" t="str">
        <f t="shared" si="192"/>
        <v>bad</v>
      </c>
      <c r="U1133">
        <f t="shared" si="193"/>
        <v>-0.596495</v>
      </c>
      <c r="V1133" t="str">
        <f t="shared" si="197"/>
        <v>baaf</v>
      </c>
    </row>
    <row r="1134" spans="1:22" x14ac:dyDescent="0.2">
      <c r="A1134">
        <v>1132</v>
      </c>
      <c r="B1134">
        <v>1.5339899480000001</v>
      </c>
      <c r="C1134">
        <v>-3.7974702640000002</v>
      </c>
      <c r="D1134">
        <v>-0.638919511</v>
      </c>
      <c r="E1134">
        <v>1.761017756</v>
      </c>
      <c r="F1134">
        <v>-2.6544416810000002</v>
      </c>
      <c r="G1134">
        <v>0.76413135200000004</v>
      </c>
      <c r="H1134">
        <v>-2.4034070920000001</v>
      </c>
      <c r="I1134" t="s">
        <v>19</v>
      </c>
      <c r="J1134">
        <v>1133.533989948</v>
      </c>
      <c r="K1134">
        <v>566.766994974</v>
      </c>
      <c r="L1134" t="str">
        <f t="shared" si="187"/>
        <v>Above</v>
      </c>
      <c r="M1134">
        <f t="shared" si="188"/>
        <v>4000</v>
      </c>
      <c r="N1134">
        <f t="shared" si="189"/>
        <v>3998</v>
      </c>
      <c r="O1134">
        <f t="shared" si="190"/>
        <v>1862.6183104049983</v>
      </c>
      <c r="P1134" t="str">
        <f t="shared" si="191"/>
        <v>11321.533989948</v>
      </c>
      <c r="Q1134" t="str">
        <f t="shared" si="194"/>
        <v>11</v>
      </c>
      <c r="R1134" t="str">
        <f t="shared" si="195"/>
        <v>48</v>
      </c>
      <c r="S1134" t="str">
        <f t="shared" si="196"/>
        <v>baad</v>
      </c>
      <c r="T1134" t="str">
        <f t="shared" si="192"/>
        <v>bad</v>
      </c>
      <c r="U1134">
        <f t="shared" si="193"/>
        <v>0.764131</v>
      </c>
      <c r="V1134" t="str">
        <f t="shared" si="197"/>
        <v>baaf</v>
      </c>
    </row>
    <row r="1135" spans="1:22" x14ac:dyDescent="0.2">
      <c r="A1135">
        <v>1133</v>
      </c>
      <c r="B1135">
        <v>-1.194072842</v>
      </c>
      <c r="C1135">
        <v>-1.7092366320000001</v>
      </c>
      <c r="D1135">
        <v>1.531268362</v>
      </c>
      <c r="E1135">
        <v>0.91513669600000003</v>
      </c>
      <c r="F1135">
        <v>0.29343540400000001</v>
      </c>
      <c r="G1135">
        <v>8.8832438E-2</v>
      </c>
      <c r="H1135">
        <v>-1.294135499</v>
      </c>
      <c r="I1135" t="s">
        <v>19</v>
      </c>
      <c r="J1135">
        <v>1131.805927158</v>
      </c>
      <c r="K1135">
        <v>565.90296357900002</v>
      </c>
      <c r="L1135" t="str">
        <f t="shared" si="187"/>
        <v>Above</v>
      </c>
      <c r="M1135">
        <f t="shared" si="188"/>
        <v>4000</v>
      </c>
      <c r="N1135">
        <f t="shared" si="189"/>
        <v>3998</v>
      </c>
      <c r="O1135">
        <f t="shared" si="190"/>
        <v>1862.6183104049983</v>
      </c>
      <c r="P1135" t="str">
        <f t="shared" si="191"/>
        <v>1133-1.194072842</v>
      </c>
      <c r="Q1135" t="str">
        <f t="shared" si="194"/>
        <v>11</v>
      </c>
      <c r="R1135" t="str">
        <f t="shared" si="195"/>
        <v>42</v>
      </c>
      <c r="S1135" t="str">
        <f t="shared" si="196"/>
        <v>baad</v>
      </c>
      <c r="T1135" t="str">
        <f t="shared" si="192"/>
        <v>bad</v>
      </c>
      <c r="U1135">
        <f t="shared" si="193"/>
        <v>8.8831999999999994E-2</v>
      </c>
      <c r="V1135" t="str">
        <f t="shared" si="197"/>
        <v>baaf</v>
      </c>
    </row>
    <row r="1136" spans="1:22" x14ac:dyDescent="0.2">
      <c r="A1136">
        <v>1134</v>
      </c>
      <c r="B1136">
        <v>-0.63393597599999996</v>
      </c>
      <c r="C1136">
        <v>-1.643720896</v>
      </c>
      <c r="D1136">
        <v>-0.63527962199999999</v>
      </c>
      <c r="E1136">
        <v>1.425874063</v>
      </c>
      <c r="F1136">
        <v>-2.0438509840000001</v>
      </c>
      <c r="G1136">
        <v>0.443625414</v>
      </c>
      <c r="H1136">
        <v>-1.227993857</v>
      </c>
      <c r="I1136" t="s">
        <v>19</v>
      </c>
      <c r="J1136">
        <v>1133.366064024</v>
      </c>
      <c r="K1136">
        <v>566.68303201200001</v>
      </c>
      <c r="L1136" t="str">
        <f t="shared" si="187"/>
        <v>Above</v>
      </c>
      <c r="M1136">
        <f t="shared" si="188"/>
        <v>4000</v>
      </c>
      <c r="N1136">
        <f t="shared" si="189"/>
        <v>3998</v>
      </c>
      <c r="O1136">
        <f t="shared" si="190"/>
        <v>1862.6183104049983</v>
      </c>
      <c r="P1136" t="str">
        <f t="shared" si="191"/>
        <v>1134-0.633935976</v>
      </c>
      <c r="Q1136" t="str">
        <f t="shared" si="194"/>
        <v>11</v>
      </c>
      <c r="R1136" t="str">
        <f t="shared" si="195"/>
        <v>76</v>
      </c>
      <c r="S1136" t="str">
        <f t="shared" si="196"/>
        <v>baad</v>
      </c>
      <c r="T1136" t="str">
        <f t="shared" si="192"/>
        <v>bad</v>
      </c>
      <c r="U1136">
        <f t="shared" si="193"/>
        <v>0.44362499999999999</v>
      </c>
      <c r="V1136" t="str">
        <f t="shared" si="197"/>
        <v>baaf</v>
      </c>
    </row>
    <row r="1137" spans="1:22" x14ac:dyDescent="0.2">
      <c r="A1137">
        <v>1135</v>
      </c>
      <c r="B1137">
        <v>2.7783159500000001</v>
      </c>
      <c r="C1137">
        <v>-0.401484536</v>
      </c>
      <c r="D1137">
        <v>-2.2666701059999999</v>
      </c>
      <c r="E1137">
        <v>2.0920952650000002</v>
      </c>
      <c r="F1137">
        <v>2.5632679270000001</v>
      </c>
      <c r="G1137">
        <v>-0.75664389700000001</v>
      </c>
      <c r="H1137">
        <v>9.8645603999999998E-2</v>
      </c>
      <c r="I1137" t="s">
        <v>18</v>
      </c>
      <c r="J1137">
        <v>1137.77831595</v>
      </c>
      <c r="K1137">
        <v>568.88915797499999</v>
      </c>
      <c r="L1137" t="str">
        <f t="shared" si="187"/>
        <v>Above</v>
      </c>
      <c r="M1137">
        <f t="shared" si="188"/>
        <v>4000</v>
      </c>
      <c r="N1137">
        <f t="shared" si="189"/>
        <v>3998</v>
      </c>
      <c r="O1137">
        <f t="shared" si="190"/>
        <v>1862.6183104049983</v>
      </c>
      <c r="P1137" t="str">
        <f t="shared" si="191"/>
        <v>11352.77831595</v>
      </c>
      <c r="Q1137" t="str">
        <f t="shared" si="194"/>
        <v>11</v>
      </c>
      <c r="R1137" t="str">
        <f t="shared" si="195"/>
        <v>95</v>
      </c>
      <c r="S1137" t="str">
        <f t="shared" si="196"/>
        <v>good</v>
      </c>
      <c r="T1137" t="str">
        <f t="shared" si="192"/>
        <v>good</v>
      </c>
      <c r="U1137">
        <f t="shared" si="193"/>
        <v>-0.75664399999999998</v>
      </c>
      <c r="V1137" t="str">
        <f t="shared" si="197"/>
        <v>goof</v>
      </c>
    </row>
    <row r="1138" spans="1:22" x14ac:dyDescent="0.2">
      <c r="A1138">
        <v>1136</v>
      </c>
      <c r="B1138">
        <v>-1.3717782E-2</v>
      </c>
      <c r="C1138">
        <v>-0.11618390100000001</v>
      </c>
      <c r="D1138">
        <v>-0.866420466</v>
      </c>
      <c r="E1138">
        <v>0.55854900600000001</v>
      </c>
      <c r="F1138">
        <v>0.38089841099999999</v>
      </c>
      <c r="G1138">
        <v>2.564543574</v>
      </c>
      <c r="H1138">
        <v>-0.21472449900000001</v>
      </c>
      <c r="I1138" t="s">
        <v>18</v>
      </c>
      <c r="J1138">
        <v>1135.986282218</v>
      </c>
      <c r="K1138">
        <v>567.99314110900002</v>
      </c>
      <c r="L1138" t="str">
        <f t="shared" si="187"/>
        <v>Above</v>
      </c>
      <c r="M1138">
        <f t="shared" si="188"/>
        <v>4000</v>
      </c>
      <c r="N1138">
        <f t="shared" si="189"/>
        <v>3998</v>
      </c>
      <c r="O1138">
        <f t="shared" si="190"/>
        <v>1862.6183104049983</v>
      </c>
      <c r="P1138" t="str">
        <f t="shared" si="191"/>
        <v>1136-0.013717782</v>
      </c>
      <c r="Q1138" t="str">
        <f t="shared" si="194"/>
        <v>11</v>
      </c>
      <c r="R1138" t="str">
        <f t="shared" si="195"/>
        <v>82</v>
      </c>
      <c r="S1138" t="str">
        <f t="shared" si="196"/>
        <v>good</v>
      </c>
      <c r="T1138" t="str">
        <f t="shared" si="192"/>
        <v>good</v>
      </c>
      <c r="U1138">
        <f t="shared" si="193"/>
        <v>2.5645440000000002</v>
      </c>
      <c r="V1138" t="str">
        <f t="shared" si="197"/>
        <v>goof</v>
      </c>
    </row>
    <row r="1139" spans="1:22" x14ac:dyDescent="0.2">
      <c r="A1139">
        <v>1137</v>
      </c>
      <c r="B1139">
        <v>-1.383927423</v>
      </c>
      <c r="C1139">
        <v>-0.930352548</v>
      </c>
      <c r="D1139">
        <v>1.2118215590000001</v>
      </c>
      <c r="E1139">
        <v>0.166008503</v>
      </c>
      <c r="F1139">
        <v>1.203458702</v>
      </c>
      <c r="G1139">
        <v>0.74635711199999999</v>
      </c>
      <c r="H1139">
        <v>-0.76185050799999998</v>
      </c>
      <c r="I1139" t="s">
        <v>18</v>
      </c>
      <c r="J1139">
        <v>1135.6160725770001</v>
      </c>
      <c r="K1139">
        <v>567.80803628850003</v>
      </c>
      <c r="L1139" t="str">
        <f t="shared" si="187"/>
        <v>Above</v>
      </c>
      <c r="M1139">
        <f t="shared" si="188"/>
        <v>4000</v>
      </c>
      <c r="N1139">
        <f t="shared" si="189"/>
        <v>3998</v>
      </c>
      <c r="O1139">
        <f t="shared" si="190"/>
        <v>1862.6183104049983</v>
      </c>
      <c r="P1139" t="str">
        <f t="shared" si="191"/>
        <v>1137-1.383927423</v>
      </c>
      <c r="Q1139" t="str">
        <f t="shared" si="194"/>
        <v>11</v>
      </c>
      <c r="R1139" t="str">
        <f t="shared" si="195"/>
        <v>23</v>
      </c>
      <c r="S1139" t="str">
        <f t="shared" si="196"/>
        <v>good</v>
      </c>
      <c r="T1139" t="str">
        <f t="shared" si="192"/>
        <v>good</v>
      </c>
      <c r="U1139">
        <f t="shared" si="193"/>
        <v>0.74635700000000005</v>
      </c>
      <c r="V1139" t="str">
        <f t="shared" si="197"/>
        <v>goof</v>
      </c>
    </row>
    <row r="1140" spans="1:22" x14ac:dyDescent="0.2">
      <c r="A1140">
        <v>1138</v>
      </c>
      <c r="B1140">
        <v>-2.4691398000000002</v>
      </c>
      <c r="C1140">
        <v>-0.79527921800000001</v>
      </c>
      <c r="D1140">
        <v>1.9312528520000001</v>
      </c>
      <c r="E1140">
        <v>3.5132579879999999</v>
      </c>
      <c r="F1140">
        <v>-1.470258015</v>
      </c>
      <c r="G1140">
        <v>1.3276581160000001</v>
      </c>
      <c r="H1140">
        <v>-1.192430581</v>
      </c>
      <c r="I1140" t="s">
        <v>19</v>
      </c>
      <c r="J1140">
        <v>1135.5308602</v>
      </c>
      <c r="K1140">
        <v>567.7654301</v>
      </c>
      <c r="L1140" t="str">
        <f t="shared" si="187"/>
        <v>Above</v>
      </c>
      <c r="M1140">
        <f t="shared" si="188"/>
        <v>4000</v>
      </c>
      <c r="N1140">
        <f t="shared" si="189"/>
        <v>3998</v>
      </c>
      <c r="O1140">
        <f t="shared" si="190"/>
        <v>1862.6183104049983</v>
      </c>
      <c r="P1140" t="str">
        <f t="shared" si="191"/>
        <v>1138-2.4691398</v>
      </c>
      <c r="Q1140" t="str">
        <f t="shared" si="194"/>
        <v>11</v>
      </c>
      <c r="R1140" t="str">
        <f t="shared" si="195"/>
        <v>98</v>
      </c>
      <c r="S1140" t="str">
        <f t="shared" si="196"/>
        <v>baad</v>
      </c>
      <c r="T1140" t="str">
        <f t="shared" si="192"/>
        <v>bad</v>
      </c>
      <c r="U1140">
        <f t="shared" si="193"/>
        <v>1.327658</v>
      </c>
      <c r="V1140" t="str">
        <f t="shared" si="197"/>
        <v>baaf</v>
      </c>
    </row>
    <row r="1141" spans="1:22" x14ac:dyDescent="0.2">
      <c r="A1141">
        <v>1139</v>
      </c>
      <c r="B1141">
        <v>-1.2334132019999999</v>
      </c>
      <c r="C1141">
        <v>0.64103924000000001</v>
      </c>
      <c r="D1141">
        <v>0.93645906899999998</v>
      </c>
      <c r="E1141">
        <v>-0.55116134800000005</v>
      </c>
      <c r="F1141">
        <v>-1.8271016499999999</v>
      </c>
      <c r="G1141">
        <v>2.0473268820000001</v>
      </c>
      <c r="H1141">
        <v>-0.17143328599999999</v>
      </c>
      <c r="I1141" t="s">
        <v>18</v>
      </c>
      <c r="J1141">
        <v>1137.7665867979999</v>
      </c>
      <c r="K1141">
        <v>568.88329339899997</v>
      </c>
      <c r="L1141" t="str">
        <f t="shared" si="187"/>
        <v>Above</v>
      </c>
      <c r="M1141">
        <f t="shared" si="188"/>
        <v>4000</v>
      </c>
      <c r="N1141">
        <f t="shared" si="189"/>
        <v>3998</v>
      </c>
      <c r="O1141">
        <f t="shared" si="190"/>
        <v>1862.6183104049983</v>
      </c>
      <c r="P1141" t="str">
        <f t="shared" si="191"/>
        <v>1139-1.233413202</v>
      </c>
      <c r="Q1141" t="str">
        <f t="shared" si="194"/>
        <v>11</v>
      </c>
      <c r="R1141" t="str">
        <f t="shared" si="195"/>
        <v>02</v>
      </c>
      <c r="S1141" t="str">
        <f t="shared" si="196"/>
        <v>good</v>
      </c>
      <c r="T1141" t="str">
        <f t="shared" si="192"/>
        <v>good</v>
      </c>
      <c r="U1141">
        <f t="shared" si="193"/>
        <v>2.0473270000000001</v>
      </c>
      <c r="V1141" t="str">
        <f t="shared" si="197"/>
        <v>goof</v>
      </c>
    </row>
    <row r="1142" spans="1:22" x14ac:dyDescent="0.2">
      <c r="A1142">
        <v>1140</v>
      </c>
      <c r="B1142">
        <v>-9.7817579000000002E-2</v>
      </c>
      <c r="C1142">
        <v>-1.749790873</v>
      </c>
      <c r="D1142">
        <v>0.105745292</v>
      </c>
      <c r="E1142">
        <v>1.1733484199999999</v>
      </c>
      <c r="F1142">
        <v>-2.8673150629999999</v>
      </c>
      <c r="G1142">
        <v>0.48788545</v>
      </c>
      <c r="H1142">
        <v>-0.36465836499999998</v>
      </c>
      <c r="I1142" t="s">
        <v>19</v>
      </c>
      <c r="J1142">
        <v>1139.9021824209999</v>
      </c>
      <c r="K1142">
        <v>569.95109121049995</v>
      </c>
      <c r="L1142" t="str">
        <f t="shared" si="187"/>
        <v>Above</v>
      </c>
      <c r="M1142">
        <f t="shared" si="188"/>
        <v>4000</v>
      </c>
      <c r="N1142">
        <f t="shared" si="189"/>
        <v>3998</v>
      </c>
      <c r="O1142">
        <f t="shared" si="190"/>
        <v>1862.6183104049983</v>
      </c>
      <c r="P1142" t="str">
        <f t="shared" si="191"/>
        <v>1140-0.097817579</v>
      </c>
      <c r="Q1142" t="str">
        <f t="shared" si="194"/>
        <v>11</v>
      </c>
      <c r="R1142" t="str">
        <f t="shared" si="195"/>
        <v>79</v>
      </c>
      <c r="S1142" t="str">
        <f t="shared" si="196"/>
        <v>baad</v>
      </c>
      <c r="T1142" t="str">
        <f t="shared" si="192"/>
        <v>bad</v>
      </c>
      <c r="U1142">
        <f t="shared" si="193"/>
        <v>0.48788500000000001</v>
      </c>
      <c r="V1142" t="str">
        <f t="shared" si="197"/>
        <v>baaf</v>
      </c>
    </row>
    <row r="1143" spans="1:22" x14ac:dyDescent="0.2">
      <c r="A1143">
        <v>1141</v>
      </c>
      <c r="B1143">
        <v>-2.375613934</v>
      </c>
      <c r="C1143">
        <v>-1.0401941210000001</v>
      </c>
      <c r="D1143">
        <v>0.86726014399999996</v>
      </c>
      <c r="E1143">
        <v>1.0911523999999999</v>
      </c>
      <c r="F1143">
        <v>1.4731564479999999</v>
      </c>
      <c r="G1143">
        <v>1.435684985</v>
      </c>
      <c r="H1143">
        <v>0.24473858300000001</v>
      </c>
      <c r="I1143" t="s">
        <v>19</v>
      </c>
      <c r="J1143">
        <v>1138.6243860659999</v>
      </c>
      <c r="K1143">
        <v>569.31219303299997</v>
      </c>
      <c r="L1143" t="str">
        <f t="shared" si="187"/>
        <v>Above</v>
      </c>
      <c r="M1143">
        <f t="shared" si="188"/>
        <v>4000</v>
      </c>
      <c r="N1143">
        <f t="shared" si="189"/>
        <v>3998</v>
      </c>
      <c r="O1143">
        <f t="shared" si="190"/>
        <v>1862.6183104049983</v>
      </c>
      <c r="P1143" t="str">
        <f t="shared" si="191"/>
        <v>1141-2.375613934</v>
      </c>
      <c r="Q1143" t="str">
        <f t="shared" si="194"/>
        <v>11</v>
      </c>
      <c r="R1143" t="str">
        <f t="shared" si="195"/>
        <v>34</v>
      </c>
      <c r="S1143" t="str">
        <f t="shared" si="196"/>
        <v>baad</v>
      </c>
      <c r="T1143" t="str">
        <f t="shared" si="192"/>
        <v>bad</v>
      </c>
      <c r="U1143">
        <f t="shared" si="193"/>
        <v>1.4356850000000001</v>
      </c>
      <c r="V1143" t="str">
        <f t="shared" si="197"/>
        <v>baaf</v>
      </c>
    </row>
    <row r="1144" spans="1:22" x14ac:dyDescent="0.2">
      <c r="A1144">
        <v>1142</v>
      </c>
      <c r="B1144">
        <v>0.77310807400000003</v>
      </c>
      <c r="C1144">
        <v>-3.6421065010000002</v>
      </c>
      <c r="D1144">
        <v>0.77803484199999995</v>
      </c>
      <c r="E1144">
        <v>-0.98915967599999999</v>
      </c>
      <c r="F1144">
        <v>4.4305915430000002</v>
      </c>
      <c r="G1144">
        <v>-1.7268148780000001</v>
      </c>
      <c r="H1144">
        <v>3.0506009449999998</v>
      </c>
      <c r="I1144" t="s">
        <v>18</v>
      </c>
      <c r="J1144">
        <v>1142.773108074</v>
      </c>
      <c r="K1144">
        <v>571.386554037</v>
      </c>
      <c r="L1144" t="str">
        <f t="shared" si="187"/>
        <v>Above</v>
      </c>
      <c r="M1144">
        <f t="shared" si="188"/>
        <v>4000</v>
      </c>
      <c r="N1144">
        <f t="shared" si="189"/>
        <v>3998</v>
      </c>
      <c r="O1144">
        <f t="shared" si="190"/>
        <v>1862.6183104049983</v>
      </c>
      <c r="P1144" t="str">
        <f t="shared" si="191"/>
        <v>11420.773108074</v>
      </c>
      <c r="Q1144" t="str">
        <f t="shared" si="194"/>
        <v>11</v>
      </c>
      <c r="R1144" t="str">
        <f t="shared" si="195"/>
        <v>74</v>
      </c>
      <c r="S1144" t="str">
        <f t="shared" si="196"/>
        <v>good</v>
      </c>
      <c r="T1144" t="str">
        <f t="shared" si="192"/>
        <v>good</v>
      </c>
      <c r="U1144">
        <f t="shared" si="193"/>
        <v>-1.726815</v>
      </c>
      <c r="V1144" t="str">
        <f t="shared" si="197"/>
        <v>goof</v>
      </c>
    </row>
    <row r="1145" spans="1:22" x14ac:dyDescent="0.2">
      <c r="A1145">
        <v>1143</v>
      </c>
      <c r="B1145">
        <v>1.3281240750000001</v>
      </c>
      <c r="C1145">
        <v>-0.46269919999999998</v>
      </c>
      <c r="D1145">
        <v>-1.7840558849999999</v>
      </c>
      <c r="E1145">
        <v>0.33461848199999999</v>
      </c>
      <c r="F1145">
        <v>1.5996241550000001</v>
      </c>
      <c r="G1145">
        <v>1.0232104740000001</v>
      </c>
      <c r="H1145">
        <v>-1.7459195869999999</v>
      </c>
      <c r="I1145" t="s">
        <v>19</v>
      </c>
      <c r="J1145">
        <v>1144.328124075</v>
      </c>
      <c r="K1145">
        <v>572.1640620375</v>
      </c>
      <c r="L1145" t="str">
        <f t="shared" si="187"/>
        <v>Above</v>
      </c>
      <c r="M1145">
        <f t="shared" si="188"/>
        <v>4000</v>
      </c>
      <c r="N1145">
        <f t="shared" si="189"/>
        <v>3998</v>
      </c>
      <c r="O1145">
        <f t="shared" si="190"/>
        <v>1862.6183104049983</v>
      </c>
      <c r="P1145" t="str">
        <f t="shared" si="191"/>
        <v>11431.328124075</v>
      </c>
      <c r="Q1145" t="str">
        <f t="shared" si="194"/>
        <v>11</v>
      </c>
      <c r="R1145" t="str">
        <f t="shared" si="195"/>
        <v>75</v>
      </c>
      <c r="S1145" t="str">
        <f t="shared" si="196"/>
        <v>baad</v>
      </c>
      <c r="T1145" t="str">
        <f t="shared" si="192"/>
        <v>bad</v>
      </c>
      <c r="U1145">
        <f t="shared" si="193"/>
        <v>1.02321</v>
      </c>
      <c r="V1145" t="str">
        <f t="shared" si="197"/>
        <v>baaf</v>
      </c>
    </row>
    <row r="1146" spans="1:22" x14ac:dyDescent="0.2">
      <c r="A1146">
        <v>1144</v>
      </c>
      <c r="B1146">
        <v>-1.215310565</v>
      </c>
      <c r="C1146">
        <v>-0.98864528600000001</v>
      </c>
      <c r="D1146">
        <v>1.48422958</v>
      </c>
      <c r="E1146">
        <v>1.117431705</v>
      </c>
      <c r="F1146">
        <v>0.176302288</v>
      </c>
      <c r="G1146">
        <v>0.97365106800000001</v>
      </c>
      <c r="H1146">
        <v>-0.25532060000000001</v>
      </c>
      <c r="I1146" t="s">
        <v>18</v>
      </c>
      <c r="J1146">
        <v>1142.784689435</v>
      </c>
      <c r="K1146">
        <v>571.39234471750001</v>
      </c>
      <c r="L1146" t="str">
        <f t="shared" si="187"/>
        <v>Above</v>
      </c>
      <c r="M1146">
        <f t="shared" si="188"/>
        <v>4000</v>
      </c>
      <c r="N1146">
        <f t="shared" si="189"/>
        <v>3998</v>
      </c>
      <c r="O1146">
        <f t="shared" si="190"/>
        <v>1862.6183104049983</v>
      </c>
      <c r="P1146" t="str">
        <f t="shared" si="191"/>
        <v>1144-1.215310565</v>
      </c>
      <c r="Q1146" t="str">
        <f t="shared" si="194"/>
        <v>11</v>
      </c>
      <c r="R1146" t="str">
        <f t="shared" si="195"/>
        <v>65</v>
      </c>
      <c r="S1146" t="str">
        <f t="shared" si="196"/>
        <v>good</v>
      </c>
      <c r="T1146" t="str">
        <f t="shared" si="192"/>
        <v>good</v>
      </c>
      <c r="U1146">
        <f t="shared" si="193"/>
        <v>0.97365100000000004</v>
      </c>
      <c r="V1146" t="str">
        <f t="shared" si="197"/>
        <v>goof</v>
      </c>
    </row>
    <row r="1147" spans="1:22" x14ac:dyDescent="0.2">
      <c r="A1147">
        <v>1145</v>
      </c>
      <c r="B1147">
        <v>1.6816748930000001</v>
      </c>
      <c r="C1147">
        <v>-1.712904271</v>
      </c>
      <c r="D1147">
        <v>-1.2823218409999999</v>
      </c>
      <c r="E1147">
        <v>1.768737676</v>
      </c>
      <c r="F1147">
        <v>3.8297526999999998E-2</v>
      </c>
      <c r="G1147">
        <v>-0.93656594199999998</v>
      </c>
      <c r="H1147">
        <v>2.8217663719999999</v>
      </c>
      <c r="I1147" t="s">
        <v>19</v>
      </c>
      <c r="J1147">
        <v>1146.681674893</v>
      </c>
      <c r="K1147">
        <v>573.34083744650002</v>
      </c>
      <c r="L1147" t="str">
        <f t="shared" si="187"/>
        <v>Above</v>
      </c>
      <c r="M1147">
        <f t="shared" si="188"/>
        <v>4000</v>
      </c>
      <c r="N1147">
        <f t="shared" si="189"/>
        <v>3998</v>
      </c>
      <c r="O1147">
        <f t="shared" si="190"/>
        <v>1862.6183104049983</v>
      </c>
      <c r="P1147" t="str">
        <f t="shared" si="191"/>
        <v>11451.681674893</v>
      </c>
      <c r="Q1147" t="str">
        <f t="shared" si="194"/>
        <v>11</v>
      </c>
      <c r="R1147" t="str">
        <f t="shared" si="195"/>
        <v>93</v>
      </c>
      <c r="S1147" t="str">
        <f t="shared" si="196"/>
        <v>baad</v>
      </c>
      <c r="T1147" t="str">
        <f t="shared" si="192"/>
        <v>bad</v>
      </c>
      <c r="U1147">
        <f t="shared" si="193"/>
        <v>-0.93656600000000001</v>
      </c>
      <c r="V1147" t="str">
        <f t="shared" si="197"/>
        <v>baaf</v>
      </c>
    </row>
    <row r="1148" spans="1:22" x14ac:dyDescent="0.2">
      <c r="A1148">
        <v>1146</v>
      </c>
      <c r="B1148">
        <v>-4.120193403</v>
      </c>
      <c r="C1148">
        <v>-1.749556125</v>
      </c>
      <c r="D1148">
        <v>1.305360112</v>
      </c>
      <c r="E1148">
        <v>1.107398654</v>
      </c>
      <c r="F1148">
        <v>-0.19556484299999999</v>
      </c>
      <c r="G1148">
        <v>0.48846720999999999</v>
      </c>
      <c r="H1148">
        <v>4.210413891</v>
      </c>
      <c r="I1148" t="s">
        <v>19</v>
      </c>
      <c r="J1148">
        <v>1141.879806597</v>
      </c>
      <c r="K1148">
        <v>570.93990329849998</v>
      </c>
      <c r="L1148" t="str">
        <f t="shared" si="187"/>
        <v>Above</v>
      </c>
      <c r="M1148">
        <f t="shared" si="188"/>
        <v>4000</v>
      </c>
      <c r="N1148">
        <f t="shared" si="189"/>
        <v>3998</v>
      </c>
      <c r="O1148">
        <f t="shared" si="190"/>
        <v>1862.6183104049983</v>
      </c>
      <c r="P1148" t="str">
        <f t="shared" si="191"/>
        <v>1146-4.120193403</v>
      </c>
      <c r="Q1148" t="str">
        <f t="shared" si="194"/>
        <v>11</v>
      </c>
      <c r="R1148" t="str">
        <f t="shared" si="195"/>
        <v>03</v>
      </c>
      <c r="S1148" t="str">
        <f t="shared" si="196"/>
        <v>baad</v>
      </c>
      <c r="T1148" t="str">
        <f t="shared" si="192"/>
        <v>bad</v>
      </c>
      <c r="U1148">
        <f t="shared" si="193"/>
        <v>0.48846699999999998</v>
      </c>
      <c r="V1148" t="str">
        <f t="shared" si="197"/>
        <v>baaf</v>
      </c>
    </row>
    <row r="1149" spans="1:22" x14ac:dyDescent="0.2">
      <c r="A1149">
        <v>1147</v>
      </c>
      <c r="B1149">
        <v>4.2643949650000001</v>
      </c>
      <c r="C1149">
        <v>-2.038458624</v>
      </c>
      <c r="D1149">
        <v>-3.292643859</v>
      </c>
      <c r="E1149">
        <v>2.143563544</v>
      </c>
      <c r="F1149">
        <v>2.0242957179999999</v>
      </c>
      <c r="G1149">
        <v>1.166679045</v>
      </c>
      <c r="H1149">
        <v>1.6577701279999999</v>
      </c>
      <c r="I1149" t="s">
        <v>18</v>
      </c>
      <c r="J1149">
        <v>1151.2643949650001</v>
      </c>
      <c r="K1149">
        <v>575.63219748250003</v>
      </c>
      <c r="L1149" t="str">
        <f t="shared" si="187"/>
        <v>Above</v>
      </c>
      <c r="M1149">
        <f t="shared" si="188"/>
        <v>4000</v>
      </c>
      <c r="N1149">
        <f t="shared" si="189"/>
        <v>3998</v>
      </c>
      <c r="O1149">
        <f t="shared" si="190"/>
        <v>1862.6183104049983</v>
      </c>
      <c r="P1149" t="str">
        <f t="shared" si="191"/>
        <v>11474.264394965</v>
      </c>
      <c r="Q1149" t="str">
        <f t="shared" si="194"/>
        <v>11</v>
      </c>
      <c r="R1149" t="str">
        <f t="shared" si="195"/>
        <v>65</v>
      </c>
      <c r="S1149" t="str">
        <f t="shared" si="196"/>
        <v>good</v>
      </c>
      <c r="T1149" t="str">
        <f t="shared" si="192"/>
        <v>good</v>
      </c>
      <c r="U1149">
        <f t="shared" si="193"/>
        <v>1.166679</v>
      </c>
      <c r="V1149" t="str">
        <f t="shared" si="197"/>
        <v>goof</v>
      </c>
    </row>
    <row r="1150" spans="1:22" x14ac:dyDescent="0.2">
      <c r="A1150">
        <v>1148</v>
      </c>
      <c r="B1150">
        <v>3.2636208710000001</v>
      </c>
      <c r="C1150">
        <v>-2.1201951320000001</v>
      </c>
      <c r="D1150">
        <v>-1.687950227</v>
      </c>
      <c r="E1150">
        <v>1.53192175</v>
      </c>
      <c r="F1150">
        <v>1.758370948</v>
      </c>
      <c r="G1150">
        <v>4.7135163000000001E-2</v>
      </c>
      <c r="H1150">
        <v>0.77632163300000001</v>
      </c>
      <c r="I1150" t="s">
        <v>18</v>
      </c>
      <c r="J1150">
        <v>1151.2636208710001</v>
      </c>
      <c r="K1150">
        <v>575.63181043550003</v>
      </c>
      <c r="L1150" t="str">
        <f t="shared" si="187"/>
        <v>Above</v>
      </c>
      <c r="M1150">
        <f t="shared" si="188"/>
        <v>4000</v>
      </c>
      <c r="N1150">
        <f t="shared" si="189"/>
        <v>3998</v>
      </c>
      <c r="O1150">
        <f t="shared" si="190"/>
        <v>1862.6183104049983</v>
      </c>
      <c r="P1150" t="str">
        <f t="shared" si="191"/>
        <v>11483.263620871</v>
      </c>
      <c r="Q1150" t="str">
        <f t="shared" si="194"/>
        <v>11</v>
      </c>
      <c r="R1150" t="str">
        <f t="shared" si="195"/>
        <v>71</v>
      </c>
      <c r="S1150" t="str">
        <f t="shared" si="196"/>
        <v>good</v>
      </c>
      <c r="T1150" t="str">
        <f t="shared" si="192"/>
        <v>good</v>
      </c>
      <c r="U1150">
        <f t="shared" si="193"/>
        <v>4.7135000000000003E-2</v>
      </c>
      <c r="V1150" t="str">
        <f t="shared" si="197"/>
        <v>goof</v>
      </c>
    </row>
    <row r="1151" spans="1:22" x14ac:dyDescent="0.2">
      <c r="A1151">
        <v>1149</v>
      </c>
      <c r="B1151">
        <v>1.0793833020000001</v>
      </c>
      <c r="C1151">
        <v>-1.3503706289999999</v>
      </c>
      <c r="D1151">
        <v>-0.914098462</v>
      </c>
      <c r="E1151">
        <v>4.4371605000000001E-2</v>
      </c>
      <c r="F1151">
        <v>2.778970266</v>
      </c>
      <c r="G1151">
        <v>-1.1617964350000001</v>
      </c>
      <c r="H1151">
        <v>2.0064515749999998</v>
      </c>
      <c r="I1151" t="s">
        <v>18</v>
      </c>
      <c r="J1151">
        <v>1150.079383302</v>
      </c>
      <c r="K1151">
        <v>575.039691651</v>
      </c>
      <c r="L1151" t="str">
        <f t="shared" si="187"/>
        <v>Above</v>
      </c>
      <c r="M1151">
        <f t="shared" si="188"/>
        <v>4000</v>
      </c>
      <c r="N1151">
        <f t="shared" si="189"/>
        <v>3998</v>
      </c>
      <c r="O1151">
        <f t="shared" si="190"/>
        <v>1862.6183104049983</v>
      </c>
      <c r="P1151" t="str">
        <f t="shared" si="191"/>
        <v>11491.079383302</v>
      </c>
      <c r="Q1151" t="str">
        <f t="shared" si="194"/>
        <v>11</v>
      </c>
      <c r="R1151" t="str">
        <f t="shared" si="195"/>
        <v>02</v>
      </c>
      <c r="S1151" t="str">
        <f t="shared" si="196"/>
        <v>good</v>
      </c>
      <c r="T1151" t="str">
        <f t="shared" si="192"/>
        <v>good</v>
      </c>
      <c r="U1151">
        <f t="shared" si="193"/>
        <v>-1.1617960000000001</v>
      </c>
      <c r="V1151" t="str">
        <f t="shared" si="197"/>
        <v>goof</v>
      </c>
    </row>
    <row r="1152" spans="1:22" x14ac:dyDescent="0.2">
      <c r="A1152">
        <v>1150</v>
      </c>
      <c r="B1152">
        <v>1.8197443959999999</v>
      </c>
      <c r="C1152">
        <v>-1.174085697</v>
      </c>
      <c r="D1152">
        <v>-2.772288021</v>
      </c>
      <c r="E1152">
        <v>-3.9636224999999997E-2</v>
      </c>
      <c r="F1152">
        <v>-1.437848024</v>
      </c>
      <c r="G1152">
        <v>1.64881056</v>
      </c>
      <c r="H1152">
        <v>-1.0986966419999999</v>
      </c>
      <c r="I1152" t="s">
        <v>18</v>
      </c>
      <c r="J1152">
        <v>1151.819744396</v>
      </c>
      <c r="K1152">
        <v>575.90987219800002</v>
      </c>
      <c r="L1152" t="str">
        <f t="shared" si="187"/>
        <v>Above</v>
      </c>
      <c r="M1152">
        <f t="shared" si="188"/>
        <v>4000</v>
      </c>
      <c r="N1152">
        <f t="shared" si="189"/>
        <v>3998</v>
      </c>
      <c r="O1152">
        <f t="shared" si="190"/>
        <v>1862.6183104049983</v>
      </c>
      <c r="P1152" t="str">
        <f t="shared" si="191"/>
        <v>11501.819744396</v>
      </c>
      <c r="Q1152" t="str">
        <f t="shared" si="194"/>
        <v>11</v>
      </c>
      <c r="R1152" t="str">
        <f t="shared" si="195"/>
        <v>96</v>
      </c>
      <c r="S1152" t="str">
        <f t="shared" si="196"/>
        <v>good</v>
      </c>
      <c r="T1152" t="str">
        <f t="shared" si="192"/>
        <v>good</v>
      </c>
      <c r="U1152">
        <f t="shared" si="193"/>
        <v>1.648811</v>
      </c>
      <c r="V1152" t="str">
        <f t="shared" si="197"/>
        <v>goof</v>
      </c>
    </row>
    <row r="1153" spans="1:22" x14ac:dyDescent="0.2">
      <c r="A1153">
        <v>1151</v>
      </c>
      <c r="B1153">
        <v>-2.8523329030000002</v>
      </c>
      <c r="C1153">
        <v>-0.29759732900000002</v>
      </c>
      <c r="D1153">
        <v>2.1913475</v>
      </c>
      <c r="E1153">
        <v>-0.62120734</v>
      </c>
      <c r="F1153">
        <v>-1.7563400870000001</v>
      </c>
      <c r="G1153">
        <v>1.3908356070000001</v>
      </c>
      <c r="H1153">
        <v>0.716829312</v>
      </c>
      <c r="I1153" t="s">
        <v>18</v>
      </c>
      <c r="J1153">
        <v>1148.1476670970001</v>
      </c>
      <c r="K1153">
        <v>574.07383354850003</v>
      </c>
      <c r="L1153" t="str">
        <f t="shared" si="187"/>
        <v>Above</v>
      </c>
      <c r="M1153">
        <f t="shared" si="188"/>
        <v>4000</v>
      </c>
      <c r="N1153">
        <f t="shared" si="189"/>
        <v>3998</v>
      </c>
      <c r="O1153">
        <f t="shared" si="190"/>
        <v>1862.6183104049983</v>
      </c>
      <c r="P1153" t="str">
        <f t="shared" si="191"/>
        <v>1151-2.852332903</v>
      </c>
      <c r="Q1153" t="str">
        <f t="shared" si="194"/>
        <v>11</v>
      </c>
      <c r="R1153" t="str">
        <f t="shared" si="195"/>
        <v>03</v>
      </c>
      <c r="S1153" t="str">
        <f t="shared" si="196"/>
        <v>good</v>
      </c>
      <c r="T1153" t="str">
        <f t="shared" si="192"/>
        <v>good</v>
      </c>
      <c r="U1153">
        <f t="shared" si="193"/>
        <v>1.390836</v>
      </c>
      <c r="V1153" t="str">
        <f t="shared" si="197"/>
        <v>goof</v>
      </c>
    </row>
    <row r="1154" spans="1:22" x14ac:dyDescent="0.2">
      <c r="A1154">
        <v>1152</v>
      </c>
      <c r="B1154">
        <v>1.250977228</v>
      </c>
      <c r="C1154">
        <v>-4.1829378139999998</v>
      </c>
      <c r="D1154">
        <v>1.2254346920000001</v>
      </c>
      <c r="E1154">
        <v>0.36195232700000002</v>
      </c>
      <c r="F1154">
        <v>-3.2535427179999998</v>
      </c>
      <c r="G1154">
        <v>0.52550349299999999</v>
      </c>
      <c r="H1154">
        <v>-2.60312352</v>
      </c>
      <c r="I1154" t="s">
        <v>19</v>
      </c>
      <c r="J1154">
        <v>1153.250977228</v>
      </c>
      <c r="K1154">
        <v>576.62548861400001</v>
      </c>
      <c r="L1154" t="str">
        <f t="shared" ref="L1154:L1217" si="198">IF(A1154&gt;1, "Above", "Below")</f>
        <v>Above</v>
      </c>
      <c r="M1154">
        <f t="shared" ref="M1154:M1217" si="199">COUNT(A:A)</f>
        <v>4000</v>
      </c>
      <c r="N1154">
        <f t="shared" ref="N1154:N1217" si="200">COUNTIF(A:A, "&gt;1")</f>
        <v>3998</v>
      </c>
      <c r="O1154">
        <f t="shared" ref="O1154:O1217" si="201">SUMIF(B:B, "&gt;1")</f>
        <v>1862.6183104049983</v>
      </c>
      <c r="P1154" t="str">
        <f t="shared" ref="P1154:P1217" si="202">CONCATENATE(A1154, B1154)</f>
        <v>11521.250977228</v>
      </c>
      <c r="Q1154" t="str">
        <f t="shared" si="194"/>
        <v>11</v>
      </c>
      <c r="R1154" t="str">
        <f t="shared" si="195"/>
        <v>28</v>
      </c>
      <c r="S1154" t="str">
        <f t="shared" si="196"/>
        <v>baad</v>
      </c>
      <c r="T1154" t="str">
        <f t="shared" ref="T1154:T1217" si="203">TRIM(I1154)</f>
        <v>bad</v>
      </c>
      <c r="U1154">
        <f t="shared" ref="U1154:U1217" si="204">ROUND(G1154,6)</f>
        <v>0.52550300000000005</v>
      </c>
      <c r="V1154" t="str">
        <f t="shared" si="197"/>
        <v>baaf</v>
      </c>
    </row>
    <row r="1155" spans="1:22" x14ac:dyDescent="0.2">
      <c r="A1155">
        <v>1153</v>
      </c>
      <c r="B1155">
        <v>-2.1548301140000001</v>
      </c>
      <c r="C1155">
        <v>-1.79358716</v>
      </c>
      <c r="D1155">
        <v>-1.1021806380000001</v>
      </c>
      <c r="E1155">
        <v>-0.21841691799999999</v>
      </c>
      <c r="F1155">
        <v>-1.245245873</v>
      </c>
      <c r="G1155">
        <v>2.2028293790000002</v>
      </c>
      <c r="H1155">
        <v>-2.6123106909999998</v>
      </c>
      <c r="I1155" t="s">
        <v>19</v>
      </c>
      <c r="J1155">
        <v>1150.8451698859999</v>
      </c>
      <c r="K1155">
        <v>575.42258494299995</v>
      </c>
      <c r="L1155" t="str">
        <f t="shared" si="198"/>
        <v>Above</v>
      </c>
      <c r="M1155">
        <f t="shared" si="199"/>
        <v>4000</v>
      </c>
      <c r="N1155">
        <f t="shared" si="200"/>
        <v>3998</v>
      </c>
      <c r="O1155">
        <f t="shared" si="201"/>
        <v>1862.6183104049983</v>
      </c>
      <c r="P1155" t="str">
        <f t="shared" si="202"/>
        <v>1153-2.154830114</v>
      </c>
      <c r="Q1155" t="str">
        <f t="shared" ref="Q1155:Q1218" si="205">LEFT(A1155, 2)</f>
        <v>11</v>
      </c>
      <c r="R1155" t="str">
        <f t="shared" ref="R1155:R1218" si="206">RIGHT(B1155, 2)</f>
        <v>14</v>
      </c>
      <c r="S1155" t="str">
        <f t="shared" ref="S1155:S1218" si="207">CONCATENATE(LEFT(I1155,2),RIGHT(I1155,2))</f>
        <v>baad</v>
      </c>
      <c r="T1155" t="str">
        <f t="shared" si="203"/>
        <v>bad</v>
      </c>
      <c r="U1155">
        <f t="shared" si="204"/>
        <v>2.2028289999999999</v>
      </c>
      <c r="V1155" t="str">
        <f t="shared" ref="V1155:V1218" si="208">REPLACE(S1155,4,1,"f")</f>
        <v>baaf</v>
      </c>
    </row>
    <row r="1156" spans="1:22" x14ac:dyDescent="0.2">
      <c r="A1156">
        <v>1154</v>
      </c>
      <c r="B1156">
        <v>-0.87489629899999999</v>
      </c>
      <c r="C1156">
        <v>1.1822651E-2</v>
      </c>
      <c r="D1156">
        <v>-0.53783167099999996</v>
      </c>
      <c r="E1156">
        <v>-0.58620346300000004</v>
      </c>
      <c r="F1156">
        <v>2.1271646249999998</v>
      </c>
      <c r="G1156">
        <v>-3.426365031</v>
      </c>
      <c r="H1156">
        <v>6.1310625200000004</v>
      </c>
      <c r="I1156" t="s">
        <v>19</v>
      </c>
      <c r="J1156">
        <v>1153.1251037009999</v>
      </c>
      <c r="K1156">
        <v>576.56255185049997</v>
      </c>
      <c r="L1156" t="str">
        <f t="shared" si="198"/>
        <v>Above</v>
      </c>
      <c r="M1156">
        <f t="shared" si="199"/>
        <v>4000</v>
      </c>
      <c r="N1156">
        <f t="shared" si="200"/>
        <v>3998</v>
      </c>
      <c r="O1156">
        <f t="shared" si="201"/>
        <v>1862.6183104049983</v>
      </c>
      <c r="P1156" t="str">
        <f t="shared" si="202"/>
        <v>1154-0.874896299</v>
      </c>
      <c r="Q1156" t="str">
        <f t="shared" si="205"/>
        <v>11</v>
      </c>
      <c r="R1156" t="str">
        <f t="shared" si="206"/>
        <v>99</v>
      </c>
      <c r="S1156" t="str">
        <f t="shared" si="207"/>
        <v>baad</v>
      </c>
      <c r="T1156" t="str">
        <f t="shared" si="203"/>
        <v>bad</v>
      </c>
      <c r="U1156">
        <f t="shared" si="204"/>
        <v>-3.4263650000000001</v>
      </c>
      <c r="V1156" t="str">
        <f t="shared" si="208"/>
        <v>baaf</v>
      </c>
    </row>
    <row r="1157" spans="1:22" x14ac:dyDescent="0.2">
      <c r="A1157">
        <v>1155</v>
      </c>
      <c r="B1157">
        <v>-2.771410565</v>
      </c>
      <c r="C1157">
        <v>-1.084593023</v>
      </c>
      <c r="D1157">
        <v>-1.7238392330000001</v>
      </c>
      <c r="E1157">
        <v>1.382400517</v>
      </c>
      <c r="F1157">
        <v>0.189274049</v>
      </c>
      <c r="G1157">
        <v>3.6546871219999999</v>
      </c>
      <c r="H1157">
        <v>0.30834066599999999</v>
      </c>
      <c r="I1157" t="s">
        <v>19</v>
      </c>
      <c r="J1157">
        <v>1152.228589435</v>
      </c>
      <c r="K1157">
        <v>576.1142947175</v>
      </c>
      <c r="L1157" t="str">
        <f t="shared" si="198"/>
        <v>Above</v>
      </c>
      <c r="M1157">
        <f t="shared" si="199"/>
        <v>4000</v>
      </c>
      <c r="N1157">
        <f t="shared" si="200"/>
        <v>3998</v>
      </c>
      <c r="O1157">
        <f t="shared" si="201"/>
        <v>1862.6183104049983</v>
      </c>
      <c r="P1157" t="str">
        <f t="shared" si="202"/>
        <v>1155-2.771410565</v>
      </c>
      <c r="Q1157" t="str">
        <f t="shared" si="205"/>
        <v>11</v>
      </c>
      <c r="R1157" t="str">
        <f t="shared" si="206"/>
        <v>65</v>
      </c>
      <c r="S1157" t="str">
        <f t="shared" si="207"/>
        <v>baad</v>
      </c>
      <c r="T1157" t="str">
        <f t="shared" si="203"/>
        <v>bad</v>
      </c>
      <c r="U1157">
        <f t="shared" si="204"/>
        <v>3.654687</v>
      </c>
      <c r="V1157" t="str">
        <f t="shared" si="208"/>
        <v>baaf</v>
      </c>
    </row>
    <row r="1158" spans="1:22" x14ac:dyDescent="0.2">
      <c r="A1158">
        <v>1156</v>
      </c>
      <c r="B1158">
        <v>0.20148535300000001</v>
      </c>
      <c r="C1158">
        <v>-0.96400833100000005</v>
      </c>
      <c r="D1158">
        <v>-0.82736989400000005</v>
      </c>
      <c r="E1158">
        <v>1.024786583</v>
      </c>
      <c r="F1158">
        <v>-2.5974119070000001</v>
      </c>
      <c r="G1158">
        <v>1.525534299</v>
      </c>
      <c r="H1158">
        <v>0.86478663</v>
      </c>
      <c r="I1158" t="s">
        <v>19</v>
      </c>
      <c r="J1158">
        <v>1156.201485353</v>
      </c>
      <c r="K1158">
        <v>578.10074267649998</v>
      </c>
      <c r="L1158" t="str">
        <f t="shared" si="198"/>
        <v>Above</v>
      </c>
      <c r="M1158">
        <f t="shared" si="199"/>
        <v>4000</v>
      </c>
      <c r="N1158">
        <f t="shared" si="200"/>
        <v>3998</v>
      </c>
      <c r="O1158">
        <f t="shared" si="201"/>
        <v>1862.6183104049983</v>
      </c>
      <c r="P1158" t="str">
        <f t="shared" si="202"/>
        <v>11560.201485353</v>
      </c>
      <c r="Q1158" t="str">
        <f t="shared" si="205"/>
        <v>11</v>
      </c>
      <c r="R1158" t="str">
        <f t="shared" si="206"/>
        <v>53</v>
      </c>
      <c r="S1158" t="str">
        <f t="shared" si="207"/>
        <v>baad</v>
      </c>
      <c r="T1158" t="str">
        <f t="shared" si="203"/>
        <v>bad</v>
      </c>
      <c r="U1158">
        <f t="shared" si="204"/>
        <v>1.5255339999999999</v>
      </c>
      <c r="V1158" t="str">
        <f t="shared" si="208"/>
        <v>baaf</v>
      </c>
    </row>
    <row r="1159" spans="1:22" x14ac:dyDescent="0.2">
      <c r="A1159">
        <v>1157</v>
      </c>
      <c r="B1159">
        <v>0.10772538199999999</v>
      </c>
      <c r="C1159">
        <v>1.7361556890000001</v>
      </c>
      <c r="D1159">
        <v>-0.75667682400000003</v>
      </c>
      <c r="E1159">
        <v>0.16179737299999999</v>
      </c>
      <c r="F1159">
        <v>-1.4774679319999999</v>
      </c>
      <c r="G1159">
        <v>1.7826995080000001</v>
      </c>
      <c r="H1159">
        <v>0.57976737099999998</v>
      </c>
      <c r="I1159" t="s">
        <v>18</v>
      </c>
      <c r="J1159">
        <v>1157.1077253819999</v>
      </c>
      <c r="K1159">
        <v>578.55386269099995</v>
      </c>
      <c r="L1159" t="str">
        <f t="shared" si="198"/>
        <v>Above</v>
      </c>
      <c r="M1159">
        <f t="shared" si="199"/>
        <v>4000</v>
      </c>
      <c r="N1159">
        <f t="shared" si="200"/>
        <v>3998</v>
      </c>
      <c r="O1159">
        <f t="shared" si="201"/>
        <v>1862.6183104049983</v>
      </c>
      <c r="P1159" t="str">
        <f t="shared" si="202"/>
        <v>11570.107725382</v>
      </c>
      <c r="Q1159" t="str">
        <f t="shared" si="205"/>
        <v>11</v>
      </c>
      <c r="R1159" t="str">
        <f t="shared" si="206"/>
        <v>82</v>
      </c>
      <c r="S1159" t="str">
        <f t="shared" si="207"/>
        <v>good</v>
      </c>
      <c r="T1159" t="str">
        <f t="shared" si="203"/>
        <v>good</v>
      </c>
      <c r="U1159">
        <f t="shared" si="204"/>
        <v>1.7827</v>
      </c>
      <c r="V1159" t="str">
        <f t="shared" si="208"/>
        <v>goof</v>
      </c>
    </row>
    <row r="1160" spans="1:22" x14ac:dyDescent="0.2">
      <c r="A1160">
        <v>1158</v>
      </c>
      <c r="B1160">
        <v>2.4337754E-2</v>
      </c>
      <c r="C1160">
        <v>-2.2159094399999999</v>
      </c>
      <c r="D1160">
        <v>1.3095679629999999</v>
      </c>
      <c r="E1160">
        <v>1.5698425890000001</v>
      </c>
      <c r="F1160">
        <v>-2.7983345229999999</v>
      </c>
      <c r="G1160">
        <v>-1.290025102</v>
      </c>
      <c r="H1160">
        <v>-1.2312019670000001</v>
      </c>
      <c r="I1160" t="s">
        <v>19</v>
      </c>
      <c r="J1160">
        <v>1158.024337754</v>
      </c>
      <c r="K1160">
        <v>579.01216887700002</v>
      </c>
      <c r="L1160" t="str">
        <f t="shared" si="198"/>
        <v>Above</v>
      </c>
      <c r="M1160">
        <f t="shared" si="199"/>
        <v>4000</v>
      </c>
      <c r="N1160">
        <f t="shared" si="200"/>
        <v>3998</v>
      </c>
      <c r="O1160">
        <f t="shared" si="201"/>
        <v>1862.6183104049983</v>
      </c>
      <c r="P1160" t="str">
        <f t="shared" si="202"/>
        <v>11580.024337754</v>
      </c>
      <c r="Q1160" t="str">
        <f t="shared" si="205"/>
        <v>11</v>
      </c>
      <c r="R1160" t="str">
        <f t="shared" si="206"/>
        <v>54</v>
      </c>
      <c r="S1160" t="str">
        <f t="shared" si="207"/>
        <v>baad</v>
      </c>
      <c r="T1160" t="str">
        <f t="shared" si="203"/>
        <v>bad</v>
      </c>
      <c r="U1160">
        <f t="shared" si="204"/>
        <v>-1.290025</v>
      </c>
      <c r="V1160" t="str">
        <f t="shared" si="208"/>
        <v>baaf</v>
      </c>
    </row>
    <row r="1161" spans="1:22" x14ac:dyDescent="0.2">
      <c r="A1161">
        <v>1159</v>
      </c>
      <c r="B1161">
        <v>0.49494624100000001</v>
      </c>
      <c r="C1161">
        <v>-1.5376733499999999</v>
      </c>
      <c r="D1161">
        <v>-0.20269473499999999</v>
      </c>
      <c r="E1161">
        <v>1.3051939530000001</v>
      </c>
      <c r="F1161">
        <v>-1.376384378</v>
      </c>
      <c r="G1161">
        <v>1.4512799000000001</v>
      </c>
      <c r="H1161">
        <v>0.82506695299999999</v>
      </c>
      <c r="I1161" t="s">
        <v>19</v>
      </c>
      <c r="J1161">
        <v>1159.494946241</v>
      </c>
      <c r="K1161">
        <v>579.74747312049999</v>
      </c>
      <c r="L1161" t="str">
        <f t="shared" si="198"/>
        <v>Above</v>
      </c>
      <c r="M1161">
        <f t="shared" si="199"/>
        <v>4000</v>
      </c>
      <c r="N1161">
        <f t="shared" si="200"/>
        <v>3998</v>
      </c>
      <c r="O1161">
        <f t="shared" si="201"/>
        <v>1862.6183104049983</v>
      </c>
      <c r="P1161" t="str">
        <f t="shared" si="202"/>
        <v>11590.494946241</v>
      </c>
      <c r="Q1161" t="str">
        <f t="shared" si="205"/>
        <v>11</v>
      </c>
      <c r="R1161" t="str">
        <f t="shared" si="206"/>
        <v>41</v>
      </c>
      <c r="S1161" t="str">
        <f t="shared" si="207"/>
        <v>baad</v>
      </c>
      <c r="T1161" t="str">
        <f t="shared" si="203"/>
        <v>bad</v>
      </c>
      <c r="U1161">
        <f t="shared" si="204"/>
        <v>1.4512799999999999</v>
      </c>
      <c r="V1161" t="str">
        <f t="shared" si="208"/>
        <v>baaf</v>
      </c>
    </row>
    <row r="1162" spans="1:22" x14ac:dyDescent="0.2">
      <c r="A1162">
        <v>1160</v>
      </c>
      <c r="B1162">
        <v>1.601266871</v>
      </c>
      <c r="C1162">
        <v>-0.98448912300000002</v>
      </c>
      <c r="D1162">
        <v>0.52944203099999998</v>
      </c>
      <c r="E1162">
        <v>1.6607623570000001</v>
      </c>
      <c r="F1162">
        <v>-0.87586831799999998</v>
      </c>
      <c r="G1162">
        <v>0.76727427500000001</v>
      </c>
      <c r="H1162">
        <v>1.8953992710000001</v>
      </c>
      <c r="I1162" t="s">
        <v>19</v>
      </c>
      <c r="J1162">
        <v>1161.601266871</v>
      </c>
      <c r="K1162">
        <v>580.8006334355</v>
      </c>
      <c r="L1162" t="str">
        <f t="shared" si="198"/>
        <v>Above</v>
      </c>
      <c r="M1162">
        <f t="shared" si="199"/>
        <v>4000</v>
      </c>
      <c r="N1162">
        <f t="shared" si="200"/>
        <v>3998</v>
      </c>
      <c r="O1162">
        <f t="shared" si="201"/>
        <v>1862.6183104049983</v>
      </c>
      <c r="P1162" t="str">
        <f t="shared" si="202"/>
        <v>11601.601266871</v>
      </c>
      <c r="Q1162" t="str">
        <f t="shared" si="205"/>
        <v>11</v>
      </c>
      <c r="R1162" t="str">
        <f t="shared" si="206"/>
        <v>71</v>
      </c>
      <c r="S1162" t="str">
        <f t="shared" si="207"/>
        <v>baad</v>
      </c>
      <c r="T1162" t="str">
        <f t="shared" si="203"/>
        <v>bad</v>
      </c>
      <c r="U1162">
        <f t="shared" si="204"/>
        <v>0.76727400000000001</v>
      </c>
      <c r="V1162" t="str">
        <f t="shared" si="208"/>
        <v>baaf</v>
      </c>
    </row>
    <row r="1163" spans="1:22" x14ac:dyDescent="0.2">
      <c r="A1163">
        <v>1161</v>
      </c>
      <c r="B1163">
        <v>-0.854419598</v>
      </c>
      <c r="C1163">
        <v>0.216672266</v>
      </c>
      <c r="D1163">
        <v>0.78362819299999997</v>
      </c>
      <c r="E1163">
        <v>-9.3935613000000001E-2</v>
      </c>
      <c r="F1163">
        <v>1.7788514639999999</v>
      </c>
      <c r="G1163">
        <v>-2.4694903880000001</v>
      </c>
      <c r="H1163">
        <v>2.5444476520000001</v>
      </c>
      <c r="I1163" t="s">
        <v>19</v>
      </c>
      <c r="J1163">
        <v>1160.145580402</v>
      </c>
      <c r="K1163">
        <v>580.07279020099998</v>
      </c>
      <c r="L1163" t="str">
        <f t="shared" si="198"/>
        <v>Above</v>
      </c>
      <c r="M1163">
        <f t="shared" si="199"/>
        <v>4000</v>
      </c>
      <c r="N1163">
        <f t="shared" si="200"/>
        <v>3998</v>
      </c>
      <c r="O1163">
        <f t="shared" si="201"/>
        <v>1862.6183104049983</v>
      </c>
      <c r="P1163" t="str">
        <f t="shared" si="202"/>
        <v>1161-0.854419598</v>
      </c>
      <c r="Q1163" t="str">
        <f t="shared" si="205"/>
        <v>11</v>
      </c>
      <c r="R1163" t="str">
        <f t="shared" si="206"/>
        <v>98</v>
      </c>
      <c r="S1163" t="str">
        <f t="shared" si="207"/>
        <v>baad</v>
      </c>
      <c r="T1163" t="str">
        <f t="shared" si="203"/>
        <v>bad</v>
      </c>
      <c r="U1163">
        <f t="shared" si="204"/>
        <v>-2.46949</v>
      </c>
      <c r="V1163" t="str">
        <f t="shared" si="208"/>
        <v>baaf</v>
      </c>
    </row>
    <row r="1164" spans="1:22" x14ac:dyDescent="0.2">
      <c r="A1164">
        <v>1162</v>
      </c>
      <c r="B1164">
        <v>2.779673126</v>
      </c>
      <c r="C1164">
        <v>-1.9133610539999999</v>
      </c>
      <c r="D1164">
        <v>-1.1580863400000001</v>
      </c>
      <c r="E1164">
        <v>1.897358876</v>
      </c>
      <c r="F1164">
        <v>1.1091052990000001</v>
      </c>
      <c r="G1164">
        <v>-0.55787979499999996</v>
      </c>
      <c r="H1164">
        <v>0.80116207399999995</v>
      </c>
      <c r="I1164" t="s">
        <v>18</v>
      </c>
      <c r="J1164">
        <v>1164.779673126</v>
      </c>
      <c r="K1164">
        <v>582.38983656300002</v>
      </c>
      <c r="L1164" t="str">
        <f t="shared" si="198"/>
        <v>Above</v>
      </c>
      <c r="M1164">
        <f t="shared" si="199"/>
        <v>4000</v>
      </c>
      <c r="N1164">
        <f t="shared" si="200"/>
        <v>3998</v>
      </c>
      <c r="O1164">
        <f t="shared" si="201"/>
        <v>1862.6183104049983</v>
      </c>
      <c r="P1164" t="str">
        <f t="shared" si="202"/>
        <v>11622.779673126</v>
      </c>
      <c r="Q1164" t="str">
        <f t="shared" si="205"/>
        <v>11</v>
      </c>
      <c r="R1164" t="str">
        <f t="shared" si="206"/>
        <v>26</v>
      </c>
      <c r="S1164" t="str">
        <f t="shared" si="207"/>
        <v>good</v>
      </c>
      <c r="T1164" t="str">
        <f t="shared" si="203"/>
        <v>good</v>
      </c>
      <c r="U1164">
        <f t="shared" si="204"/>
        <v>-0.55788000000000004</v>
      </c>
      <c r="V1164" t="str">
        <f t="shared" si="208"/>
        <v>goof</v>
      </c>
    </row>
    <row r="1165" spans="1:22" x14ac:dyDescent="0.2">
      <c r="A1165">
        <v>1163</v>
      </c>
      <c r="B1165">
        <v>-2.3442572699999999</v>
      </c>
      <c r="C1165">
        <v>-4.0289716350000004</v>
      </c>
      <c r="D1165">
        <v>0.28356822199999998</v>
      </c>
      <c r="E1165">
        <v>-0.51843698100000002</v>
      </c>
      <c r="F1165">
        <v>-0.54354668699999997</v>
      </c>
      <c r="G1165">
        <v>2.6871800879999999</v>
      </c>
      <c r="H1165">
        <v>-4.9219626600000002</v>
      </c>
      <c r="I1165" t="s">
        <v>19</v>
      </c>
      <c r="J1165">
        <v>1160.6557427299999</v>
      </c>
      <c r="K1165">
        <v>580.32787136499996</v>
      </c>
      <c r="L1165" t="str">
        <f t="shared" si="198"/>
        <v>Above</v>
      </c>
      <c r="M1165">
        <f t="shared" si="199"/>
        <v>4000</v>
      </c>
      <c r="N1165">
        <f t="shared" si="200"/>
        <v>3998</v>
      </c>
      <c r="O1165">
        <f t="shared" si="201"/>
        <v>1862.6183104049983</v>
      </c>
      <c r="P1165" t="str">
        <f t="shared" si="202"/>
        <v>1163-2.34425727</v>
      </c>
      <c r="Q1165" t="str">
        <f t="shared" si="205"/>
        <v>11</v>
      </c>
      <c r="R1165" t="str">
        <f t="shared" si="206"/>
        <v>27</v>
      </c>
      <c r="S1165" t="str">
        <f t="shared" si="207"/>
        <v>baad</v>
      </c>
      <c r="T1165" t="str">
        <f t="shared" si="203"/>
        <v>bad</v>
      </c>
      <c r="U1165">
        <f t="shared" si="204"/>
        <v>2.6871800000000001</v>
      </c>
      <c r="V1165" t="str">
        <f t="shared" si="208"/>
        <v>baaf</v>
      </c>
    </row>
    <row r="1166" spans="1:22" x14ac:dyDescent="0.2">
      <c r="A1166">
        <v>1164</v>
      </c>
      <c r="B1166">
        <v>-2.3206408139999999</v>
      </c>
      <c r="C1166">
        <v>-2.1706830689999999</v>
      </c>
      <c r="D1166">
        <v>0.367266388</v>
      </c>
      <c r="E1166">
        <v>-0.14576102799999999</v>
      </c>
      <c r="F1166">
        <v>-0.91254903600000004</v>
      </c>
      <c r="G1166">
        <v>0.93479248299999995</v>
      </c>
      <c r="H1166">
        <v>-3.1284022669999998</v>
      </c>
      <c r="I1166" t="s">
        <v>19</v>
      </c>
      <c r="J1166">
        <v>1161.6793591860001</v>
      </c>
      <c r="K1166">
        <v>580.83967959300003</v>
      </c>
      <c r="L1166" t="str">
        <f t="shared" si="198"/>
        <v>Above</v>
      </c>
      <c r="M1166">
        <f t="shared" si="199"/>
        <v>4000</v>
      </c>
      <c r="N1166">
        <f t="shared" si="200"/>
        <v>3998</v>
      </c>
      <c r="O1166">
        <f t="shared" si="201"/>
        <v>1862.6183104049983</v>
      </c>
      <c r="P1166" t="str">
        <f t="shared" si="202"/>
        <v>1164-2.320640814</v>
      </c>
      <c r="Q1166" t="str">
        <f t="shared" si="205"/>
        <v>11</v>
      </c>
      <c r="R1166" t="str">
        <f t="shared" si="206"/>
        <v>14</v>
      </c>
      <c r="S1166" t="str">
        <f t="shared" si="207"/>
        <v>baad</v>
      </c>
      <c r="T1166" t="str">
        <f t="shared" si="203"/>
        <v>bad</v>
      </c>
      <c r="U1166">
        <f t="shared" si="204"/>
        <v>0.93479199999999996</v>
      </c>
      <c r="V1166" t="str">
        <f t="shared" si="208"/>
        <v>baaf</v>
      </c>
    </row>
    <row r="1167" spans="1:22" x14ac:dyDescent="0.2">
      <c r="A1167">
        <v>1165</v>
      </c>
      <c r="B1167">
        <v>-0.79156652400000005</v>
      </c>
      <c r="C1167">
        <v>-0.47279289600000002</v>
      </c>
      <c r="D1167">
        <v>1.0874541470000001</v>
      </c>
      <c r="E1167">
        <v>-1.4891134880000001</v>
      </c>
      <c r="F1167">
        <v>-1.4672486060000001</v>
      </c>
      <c r="G1167">
        <v>3.5205868929999999</v>
      </c>
      <c r="H1167">
        <v>2.1354941539999999</v>
      </c>
      <c r="I1167" t="s">
        <v>18</v>
      </c>
      <c r="J1167">
        <v>1164.208433476</v>
      </c>
      <c r="K1167">
        <v>582.10421673799999</v>
      </c>
      <c r="L1167" t="str">
        <f t="shared" si="198"/>
        <v>Above</v>
      </c>
      <c r="M1167">
        <f t="shared" si="199"/>
        <v>4000</v>
      </c>
      <c r="N1167">
        <f t="shared" si="200"/>
        <v>3998</v>
      </c>
      <c r="O1167">
        <f t="shared" si="201"/>
        <v>1862.6183104049983</v>
      </c>
      <c r="P1167" t="str">
        <f t="shared" si="202"/>
        <v>1165-0.791566524</v>
      </c>
      <c r="Q1167" t="str">
        <f t="shared" si="205"/>
        <v>11</v>
      </c>
      <c r="R1167" t="str">
        <f t="shared" si="206"/>
        <v>24</v>
      </c>
      <c r="S1167" t="str">
        <f t="shared" si="207"/>
        <v>good</v>
      </c>
      <c r="T1167" t="str">
        <f t="shared" si="203"/>
        <v>good</v>
      </c>
      <c r="U1167">
        <f t="shared" si="204"/>
        <v>3.5205869999999999</v>
      </c>
      <c r="V1167" t="str">
        <f t="shared" si="208"/>
        <v>goof</v>
      </c>
    </row>
    <row r="1168" spans="1:22" x14ac:dyDescent="0.2">
      <c r="A1168">
        <v>1166</v>
      </c>
      <c r="B1168">
        <v>-1.3466142379999999</v>
      </c>
      <c r="C1168">
        <v>-1.2627711230000001</v>
      </c>
      <c r="D1168">
        <v>0.38320810300000002</v>
      </c>
      <c r="E1168">
        <v>-0.219119223</v>
      </c>
      <c r="F1168">
        <v>-2.5477479839999999</v>
      </c>
      <c r="G1168">
        <v>0.79274146199999995</v>
      </c>
      <c r="H1168">
        <v>-1.0521733010000001</v>
      </c>
      <c r="I1168" t="s">
        <v>19</v>
      </c>
      <c r="J1168">
        <v>1164.653385762</v>
      </c>
      <c r="K1168">
        <v>582.32669288099999</v>
      </c>
      <c r="L1168" t="str">
        <f t="shared" si="198"/>
        <v>Above</v>
      </c>
      <c r="M1168">
        <f t="shared" si="199"/>
        <v>4000</v>
      </c>
      <c r="N1168">
        <f t="shared" si="200"/>
        <v>3998</v>
      </c>
      <c r="O1168">
        <f t="shared" si="201"/>
        <v>1862.6183104049983</v>
      </c>
      <c r="P1168" t="str">
        <f t="shared" si="202"/>
        <v>1166-1.346614238</v>
      </c>
      <c r="Q1168" t="str">
        <f t="shared" si="205"/>
        <v>11</v>
      </c>
      <c r="R1168" t="str">
        <f t="shared" si="206"/>
        <v>38</v>
      </c>
      <c r="S1168" t="str">
        <f t="shared" si="207"/>
        <v>baad</v>
      </c>
      <c r="T1168" t="str">
        <f t="shared" si="203"/>
        <v>bad</v>
      </c>
      <c r="U1168">
        <f t="shared" si="204"/>
        <v>0.79274100000000003</v>
      </c>
      <c r="V1168" t="str">
        <f t="shared" si="208"/>
        <v>baaf</v>
      </c>
    </row>
    <row r="1169" spans="1:22" x14ac:dyDescent="0.2">
      <c r="A1169">
        <v>1167</v>
      </c>
      <c r="B1169">
        <v>-0.92240650000000002</v>
      </c>
      <c r="C1169">
        <v>-2.2875467679999999</v>
      </c>
      <c r="D1169">
        <v>2.1116532029999999</v>
      </c>
      <c r="E1169">
        <v>0.85265550400000001</v>
      </c>
      <c r="F1169">
        <v>0.45666819600000003</v>
      </c>
      <c r="G1169">
        <v>2.0579532559999998</v>
      </c>
      <c r="H1169">
        <v>1.561895451</v>
      </c>
      <c r="I1169" t="s">
        <v>18</v>
      </c>
      <c r="J1169">
        <v>1166.0775934999999</v>
      </c>
      <c r="K1169">
        <v>583.03879674999996</v>
      </c>
      <c r="L1169" t="str">
        <f t="shared" si="198"/>
        <v>Above</v>
      </c>
      <c r="M1169">
        <f t="shared" si="199"/>
        <v>4000</v>
      </c>
      <c r="N1169">
        <f t="shared" si="200"/>
        <v>3998</v>
      </c>
      <c r="O1169">
        <f t="shared" si="201"/>
        <v>1862.6183104049983</v>
      </c>
      <c r="P1169" t="str">
        <f t="shared" si="202"/>
        <v>1167-0.9224065</v>
      </c>
      <c r="Q1169" t="str">
        <f t="shared" si="205"/>
        <v>11</v>
      </c>
      <c r="R1169" t="str">
        <f t="shared" si="206"/>
        <v>65</v>
      </c>
      <c r="S1169" t="str">
        <f t="shared" si="207"/>
        <v>good</v>
      </c>
      <c r="T1169" t="str">
        <f t="shared" si="203"/>
        <v>good</v>
      </c>
      <c r="U1169">
        <f t="shared" si="204"/>
        <v>2.0579529999999999</v>
      </c>
      <c r="V1169" t="str">
        <f t="shared" si="208"/>
        <v>goof</v>
      </c>
    </row>
    <row r="1170" spans="1:22" x14ac:dyDescent="0.2">
      <c r="A1170">
        <v>1168</v>
      </c>
      <c r="B1170">
        <v>3.9511039559999999</v>
      </c>
      <c r="C1170">
        <v>-4.1957142000000003E-2</v>
      </c>
      <c r="D1170">
        <v>-5.2168791609999996</v>
      </c>
      <c r="E1170">
        <v>-0.82336522099999998</v>
      </c>
      <c r="F1170">
        <v>1.582149647</v>
      </c>
      <c r="G1170">
        <v>-0.82440381200000001</v>
      </c>
      <c r="H1170">
        <v>1.338036233</v>
      </c>
      <c r="I1170" t="s">
        <v>19</v>
      </c>
      <c r="J1170">
        <v>1171.951103956</v>
      </c>
      <c r="K1170">
        <v>585.975551978</v>
      </c>
      <c r="L1170" t="str">
        <f t="shared" si="198"/>
        <v>Above</v>
      </c>
      <c r="M1170">
        <f t="shared" si="199"/>
        <v>4000</v>
      </c>
      <c r="N1170">
        <f t="shared" si="200"/>
        <v>3998</v>
      </c>
      <c r="O1170">
        <f t="shared" si="201"/>
        <v>1862.6183104049983</v>
      </c>
      <c r="P1170" t="str">
        <f t="shared" si="202"/>
        <v>11683.951103956</v>
      </c>
      <c r="Q1170" t="str">
        <f t="shared" si="205"/>
        <v>11</v>
      </c>
      <c r="R1170" t="str">
        <f t="shared" si="206"/>
        <v>56</v>
      </c>
      <c r="S1170" t="str">
        <f t="shared" si="207"/>
        <v>baad</v>
      </c>
      <c r="T1170" t="str">
        <f t="shared" si="203"/>
        <v>bad</v>
      </c>
      <c r="U1170">
        <f t="shared" si="204"/>
        <v>-0.82440400000000003</v>
      </c>
      <c r="V1170" t="str">
        <f t="shared" si="208"/>
        <v>baaf</v>
      </c>
    </row>
    <row r="1171" spans="1:22" x14ac:dyDescent="0.2">
      <c r="A1171">
        <v>1169</v>
      </c>
      <c r="B1171">
        <v>0.661481765</v>
      </c>
      <c r="C1171">
        <v>-0.17253004399999999</v>
      </c>
      <c r="D1171">
        <v>-1.292935242</v>
      </c>
      <c r="E1171">
        <v>2.2870072459999999</v>
      </c>
      <c r="F1171">
        <v>-1.045618656</v>
      </c>
      <c r="G1171">
        <v>-1.026659225</v>
      </c>
      <c r="H1171">
        <v>0.46108697799999998</v>
      </c>
      <c r="I1171" t="s">
        <v>18</v>
      </c>
      <c r="J1171">
        <v>1169.661481765</v>
      </c>
      <c r="K1171">
        <v>584.83074088249998</v>
      </c>
      <c r="L1171" t="str">
        <f t="shared" si="198"/>
        <v>Above</v>
      </c>
      <c r="M1171">
        <f t="shared" si="199"/>
        <v>4000</v>
      </c>
      <c r="N1171">
        <f t="shared" si="200"/>
        <v>3998</v>
      </c>
      <c r="O1171">
        <f t="shared" si="201"/>
        <v>1862.6183104049983</v>
      </c>
      <c r="P1171" t="str">
        <f t="shared" si="202"/>
        <v>11690.661481765</v>
      </c>
      <c r="Q1171" t="str">
        <f t="shared" si="205"/>
        <v>11</v>
      </c>
      <c r="R1171" t="str">
        <f t="shared" si="206"/>
        <v>65</v>
      </c>
      <c r="S1171" t="str">
        <f t="shared" si="207"/>
        <v>good</v>
      </c>
      <c r="T1171" t="str">
        <f t="shared" si="203"/>
        <v>good</v>
      </c>
      <c r="U1171">
        <f t="shared" si="204"/>
        <v>-1.026659</v>
      </c>
      <c r="V1171" t="str">
        <f t="shared" si="208"/>
        <v>goof</v>
      </c>
    </row>
    <row r="1172" spans="1:22" x14ac:dyDescent="0.2">
      <c r="A1172">
        <v>1170</v>
      </c>
      <c r="B1172">
        <v>-3.4270201500000002</v>
      </c>
      <c r="C1172">
        <v>-1.288880547</v>
      </c>
      <c r="D1172">
        <v>-1.1510829890000001</v>
      </c>
      <c r="E1172">
        <v>1.7909233E-2</v>
      </c>
      <c r="F1172">
        <v>-0.32981643399999999</v>
      </c>
      <c r="G1172">
        <v>3.943561318</v>
      </c>
      <c r="H1172">
        <v>-1.146541689</v>
      </c>
      <c r="I1172" t="s">
        <v>19</v>
      </c>
      <c r="J1172">
        <v>1166.5729798499999</v>
      </c>
      <c r="K1172">
        <v>583.28648992499996</v>
      </c>
      <c r="L1172" t="str">
        <f t="shared" si="198"/>
        <v>Above</v>
      </c>
      <c r="M1172">
        <f t="shared" si="199"/>
        <v>4000</v>
      </c>
      <c r="N1172">
        <f t="shared" si="200"/>
        <v>3998</v>
      </c>
      <c r="O1172">
        <f t="shared" si="201"/>
        <v>1862.6183104049983</v>
      </c>
      <c r="P1172" t="str">
        <f t="shared" si="202"/>
        <v>1170-3.42702015</v>
      </c>
      <c r="Q1172" t="str">
        <f t="shared" si="205"/>
        <v>11</v>
      </c>
      <c r="R1172" t="str">
        <f t="shared" si="206"/>
        <v>15</v>
      </c>
      <c r="S1172" t="str">
        <f t="shared" si="207"/>
        <v>baad</v>
      </c>
      <c r="T1172" t="str">
        <f t="shared" si="203"/>
        <v>bad</v>
      </c>
      <c r="U1172">
        <f t="shared" si="204"/>
        <v>3.9435609999999999</v>
      </c>
      <c r="V1172" t="str">
        <f t="shared" si="208"/>
        <v>baaf</v>
      </c>
    </row>
    <row r="1173" spans="1:22" x14ac:dyDescent="0.2">
      <c r="A1173">
        <v>1171</v>
      </c>
      <c r="B1173">
        <v>-2.1775892680000002</v>
      </c>
      <c r="C1173">
        <v>1.45974461</v>
      </c>
      <c r="D1173">
        <v>1.8337409119999999</v>
      </c>
      <c r="E1173">
        <v>3.1191989520000001</v>
      </c>
      <c r="F1173">
        <v>-1.9060233010000001</v>
      </c>
      <c r="G1173">
        <v>-4.2813116840000003</v>
      </c>
      <c r="H1173">
        <v>1.6898417729999999</v>
      </c>
      <c r="I1173" t="s">
        <v>18</v>
      </c>
      <c r="J1173">
        <v>1168.822410732</v>
      </c>
      <c r="K1173">
        <v>584.41120536599999</v>
      </c>
      <c r="L1173" t="str">
        <f t="shared" si="198"/>
        <v>Above</v>
      </c>
      <c r="M1173">
        <f t="shared" si="199"/>
        <v>4000</v>
      </c>
      <c r="N1173">
        <f t="shared" si="200"/>
        <v>3998</v>
      </c>
      <c r="O1173">
        <f t="shared" si="201"/>
        <v>1862.6183104049983</v>
      </c>
      <c r="P1173" t="str">
        <f t="shared" si="202"/>
        <v>1171-2.177589268</v>
      </c>
      <c r="Q1173" t="str">
        <f t="shared" si="205"/>
        <v>11</v>
      </c>
      <c r="R1173" t="str">
        <f t="shared" si="206"/>
        <v>68</v>
      </c>
      <c r="S1173" t="str">
        <f t="shared" si="207"/>
        <v>good</v>
      </c>
      <c r="T1173" t="str">
        <f t="shared" si="203"/>
        <v>good</v>
      </c>
      <c r="U1173">
        <f t="shared" si="204"/>
        <v>-4.2813119999999998</v>
      </c>
      <c r="V1173" t="str">
        <f t="shared" si="208"/>
        <v>goof</v>
      </c>
    </row>
    <row r="1174" spans="1:22" x14ac:dyDescent="0.2">
      <c r="A1174">
        <v>1172</v>
      </c>
      <c r="B1174">
        <v>-2.480182814</v>
      </c>
      <c r="C1174">
        <v>-1.328741336</v>
      </c>
      <c r="D1174">
        <v>0.88291652799999998</v>
      </c>
      <c r="E1174">
        <v>3.4328936109999999</v>
      </c>
      <c r="F1174">
        <v>0.627784758</v>
      </c>
      <c r="G1174">
        <v>0.52380147399999999</v>
      </c>
      <c r="H1174">
        <v>2.0354056420000002</v>
      </c>
      <c r="I1174" t="s">
        <v>18</v>
      </c>
      <c r="J1174">
        <v>1169.519817186</v>
      </c>
      <c r="K1174">
        <v>584.75990859299998</v>
      </c>
      <c r="L1174" t="str">
        <f t="shared" si="198"/>
        <v>Above</v>
      </c>
      <c r="M1174">
        <f t="shared" si="199"/>
        <v>4000</v>
      </c>
      <c r="N1174">
        <f t="shared" si="200"/>
        <v>3998</v>
      </c>
      <c r="O1174">
        <f t="shared" si="201"/>
        <v>1862.6183104049983</v>
      </c>
      <c r="P1174" t="str">
        <f t="shared" si="202"/>
        <v>1172-2.480182814</v>
      </c>
      <c r="Q1174" t="str">
        <f t="shared" si="205"/>
        <v>11</v>
      </c>
      <c r="R1174" t="str">
        <f t="shared" si="206"/>
        <v>14</v>
      </c>
      <c r="S1174" t="str">
        <f t="shared" si="207"/>
        <v>good</v>
      </c>
      <c r="T1174" t="str">
        <f t="shared" si="203"/>
        <v>good</v>
      </c>
      <c r="U1174">
        <f t="shared" si="204"/>
        <v>0.52380099999999996</v>
      </c>
      <c r="V1174" t="str">
        <f t="shared" si="208"/>
        <v>goof</v>
      </c>
    </row>
    <row r="1175" spans="1:22" x14ac:dyDescent="0.2">
      <c r="A1175">
        <v>1173</v>
      </c>
      <c r="B1175">
        <v>0.82970774199999997</v>
      </c>
      <c r="C1175">
        <v>-1.060489829</v>
      </c>
      <c r="D1175">
        <v>-4.0847881639999999</v>
      </c>
      <c r="E1175">
        <v>-1.2255542880000001</v>
      </c>
      <c r="F1175">
        <v>3.7404849979999999</v>
      </c>
      <c r="G1175">
        <v>2.823865241</v>
      </c>
      <c r="H1175">
        <v>-1.932296411</v>
      </c>
      <c r="I1175" t="s">
        <v>19</v>
      </c>
      <c r="J1175">
        <v>1173.829707742</v>
      </c>
      <c r="K1175">
        <v>586.91485387099999</v>
      </c>
      <c r="L1175" t="str">
        <f t="shared" si="198"/>
        <v>Above</v>
      </c>
      <c r="M1175">
        <f t="shared" si="199"/>
        <v>4000</v>
      </c>
      <c r="N1175">
        <f t="shared" si="200"/>
        <v>3998</v>
      </c>
      <c r="O1175">
        <f t="shared" si="201"/>
        <v>1862.6183104049983</v>
      </c>
      <c r="P1175" t="str">
        <f t="shared" si="202"/>
        <v>11730.829707742</v>
      </c>
      <c r="Q1175" t="str">
        <f t="shared" si="205"/>
        <v>11</v>
      </c>
      <c r="R1175" t="str">
        <f t="shared" si="206"/>
        <v>42</v>
      </c>
      <c r="S1175" t="str">
        <f t="shared" si="207"/>
        <v>baad</v>
      </c>
      <c r="T1175" t="str">
        <f t="shared" si="203"/>
        <v>bad</v>
      </c>
      <c r="U1175">
        <f t="shared" si="204"/>
        <v>2.8238650000000001</v>
      </c>
      <c r="V1175" t="str">
        <f t="shared" si="208"/>
        <v>baaf</v>
      </c>
    </row>
    <row r="1176" spans="1:22" x14ac:dyDescent="0.2">
      <c r="A1176">
        <v>1174</v>
      </c>
      <c r="B1176">
        <v>-2.4300020660000001</v>
      </c>
      <c r="C1176">
        <v>-1.181757258</v>
      </c>
      <c r="D1176">
        <v>-2.5196787280000001</v>
      </c>
      <c r="E1176">
        <v>-0.753670218</v>
      </c>
      <c r="F1176">
        <v>-0.79875823000000001</v>
      </c>
      <c r="G1176">
        <v>3.1824037860000001</v>
      </c>
      <c r="H1176">
        <v>-2.7635811179999998</v>
      </c>
      <c r="I1176" t="s">
        <v>19</v>
      </c>
      <c r="J1176">
        <v>1171.569997934</v>
      </c>
      <c r="K1176">
        <v>585.78499896699998</v>
      </c>
      <c r="L1176" t="str">
        <f t="shared" si="198"/>
        <v>Above</v>
      </c>
      <c r="M1176">
        <f t="shared" si="199"/>
        <v>4000</v>
      </c>
      <c r="N1176">
        <f t="shared" si="200"/>
        <v>3998</v>
      </c>
      <c r="O1176">
        <f t="shared" si="201"/>
        <v>1862.6183104049983</v>
      </c>
      <c r="P1176" t="str">
        <f t="shared" si="202"/>
        <v>1174-2.430002066</v>
      </c>
      <c r="Q1176" t="str">
        <f t="shared" si="205"/>
        <v>11</v>
      </c>
      <c r="R1176" t="str">
        <f t="shared" si="206"/>
        <v>66</v>
      </c>
      <c r="S1176" t="str">
        <f t="shared" si="207"/>
        <v>baad</v>
      </c>
      <c r="T1176" t="str">
        <f t="shared" si="203"/>
        <v>bad</v>
      </c>
      <c r="U1176">
        <f t="shared" si="204"/>
        <v>3.182404</v>
      </c>
      <c r="V1176" t="str">
        <f t="shared" si="208"/>
        <v>baaf</v>
      </c>
    </row>
    <row r="1177" spans="1:22" x14ac:dyDescent="0.2">
      <c r="A1177">
        <v>1175</v>
      </c>
      <c r="B1177">
        <v>8.7577086999999998E-2</v>
      </c>
      <c r="C1177">
        <v>-0.27418277600000002</v>
      </c>
      <c r="D1177">
        <v>2.016603624</v>
      </c>
      <c r="E1177">
        <v>-0.40217473300000001</v>
      </c>
      <c r="F1177">
        <v>4.1075835429999996</v>
      </c>
      <c r="G1177">
        <v>-3.3467738100000002</v>
      </c>
      <c r="H1177">
        <v>3.9914794740000001</v>
      </c>
      <c r="I1177" t="s">
        <v>18</v>
      </c>
      <c r="J1177">
        <v>1175.087577087</v>
      </c>
      <c r="K1177">
        <v>587.5437885435</v>
      </c>
      <c r="L1177" t="str">
        <f t="shared" si="198"/>
        <v>Above</v>
      </c>
      <c r="M1177">
        <f t="shared" si="199"/>
        <v>4000</v>
      </c>
      <c r="N1177">
        <f t="shared" si="200"/>
        <v>3998</v>
      </c>
      <c r="O1177">
        <f t="shared" si="201"/>
        <v>1862.6183104049983</v>
      </c>
      <c r="P1177" t="str">
        <f t="shared" si="202"/>
        <v>11750.087577087</v>
      </c>
      <c r="Q1177" t="str">
        <f t="shared" si="205"/>
        <v>11</v>
      </c>
      <c r="R1177" t="str">
        <f t="shared" si="206"/>
        <v>87</v>
      </c>
      <c r="S1177" t="str">
        <f t="shared" si="207"/>
        <v>good</v>
      </c>
      <c r="T1177" t="str">
        <f t="shared" si="203"/>
        <v>good</v>
      </c>
      <c r="U1177">
        <f t="shared" si="204"/>
        <v>-3.3467739999999999</v>
      </c>
      <c r="V1177" t="str">
        <f t="shared" si="208"/>
        <v>goof</v>
      </c>
    </row>
    <row r="1178" spans="1:22" x14ac:dyDescent="0.2">
      <c r="A1178">
        <v>1176</v>
      </c>
      <c r="B1178">
        <v>-0.910043088</v>
      </c>
      <c r="C1178">
        <v>0.34599607900000001</v>
      </c>
      <c r="D1178">
        <v>1.561931859</v>
      </c>
      <c r="E1178">
        <v>1.7471254359999999</v>
      </c>
      <c r="F1178">
        <v>0.39002612800000003</v>
      </c>
      <c r="G1178">
        <v>-0.38600519</v>
      </c>
      <c r="H1178">
        <v>1.552371873</v>
      </c>
      <c r="I1178" t="s">
        <v>19</v>
      </c>
      <c r="J1178">
        <v>1175.0899569119999</v>
      </c>
      <c r="K1178">
        <v>587.54497845599997</v>
      </c>
      <c r="L1178" t="str">
        <f t="shared" si="198"/>
        <v>Above</v>
      </c>
      <c r="M1178">
        <f t="shared" si="199"/>
        <v>4000</v>
      </c>
      <c r="N1178">
        <f t="shared" si="200"/>
        <v>3998</v>
      </c>
      <c r="O1178">
        <f t="shared" si="201"/>
        <v>1862.6183104049983</v>
      </c>
      <c r="P1178" t="str">
        <f t="shared" si="202"/>
        <v>1176-0.910043088</v>
      </c>
      <c r="Q1178" t="str">
        <f t="shared" si="205"/>
        <v>11</v>
      </c>
      <c r="R1178" t="str">
        <f t="shared" si="206"/>
        <v>88</v>
      </c>
      <c r="S1178" t="str">
        <f t="shared" si="207"/>
        <v>baad</v>
      </c>
      <c r="T1178" t="str">
        <f t="shared" si="203"/>
        <v>bad</v>
      </c>
      <c r="U1178">
        <f t="shared" si="204"/>
        <v>-0.38600499999999999</v>
      </c>
      <c r="V1178" t="str">
        <f t="shared" si="208"/>
        <v>baaf</v>
      </c>
    </row>
    <row r="1179" spans="1:22" x14ac:dyDescent="0.2">
      <c r="A1179">
        <v>1177</v>
      </c>
      <c r="B1179">
        <v>-2.1233872470000001</v>
      </c>
      <c r="C1179">
        <v>-1.6890847790000001</v>
      </c>
      <c r="D1179">
        <v>2.8245875420000002</v>
      </c>
      <c r="E1179">
        <v>-1.330052936</v>
      </c>
      <c r="F1179">
        <v>0.95595134500000001</v>
      </c>
      <c r="G1179">
        <v>0.77254829400000002</v>
      </c>
      <c r="H1179">
        <v>-4.1256851059999997</v>
      </c>
      <c r="I1179" t="s">
        <v>18</v>
      </c>
      <c r="J1179">
        <v>1174.876612753</v>
      </c>
      <c r="K1179">
        <v>587.43830637650001</v>
      </c>
      <c r="L1179" t="str">
        <f t="shared" si="198"/>
        <v>Above</v>
      </c>
      <c r="M1179">
        <f t="shared" si="199"/>
        <v>4000</v>
      </c>
      <c r="N1179">
        <f t="shared" si="200"/>
        <v>3998</v>
      </c>
      <c r="O1179">
        <f t="shared" si="201"/>
        <v>1862.6183104049983</v>
      </c>
      <c r="P1179" t="str">
        <f t="shared" si="202"/>
        <v>1177-2.123387247</v>
      </c>
      <c r="Q1179" t="str">
        <f t="shared" si="205"/>
        <v>11</v>
      </c>
      <c r="R1179" t="str">
        <f t="shared" si="206"/>
        <v>47</v>
      </c>
      <c r="S1179" t="str">
        <f t="shared" si="207"/>
        <v>good</v>
      </c>
      <c r="T1179" t="str">
        <f t="shared" si="203"/>
        <v>good</v>
      </c>
      <c r="U1179">
        <f t="shared" si="204"/>
        <v>0.77254800000000001</v>
      </c>
      <c r="V1179" t="str">
        <f t="shared" si="208"/>
        <v>goof</v>
      </c>
    </row>
    <row r="1180" spans="1:22" x14ac:dyDescent="0.2">
      <c r="A1180">
        <v>1178</v>
      </c>
      <c r="B1180">
        <v>1.432987534</v>
      </c>
      <c r="C1180">
        <v>-2.7268853219999998</v>
      </c>
      <c r="D1180">
        <v>0.72977090899999997</v>
      </c>
      <c r="E1180">
        <v>2.1657859309999998</v>
      </c>
      <c r="F1180">
        <v>0.95194738599999995</v>
      </c>
      <c r="G1180">
        <v>2.9248488670000001</v>
      </c>
      <c r="H1180">
        <v>0.36616448899999998</v>
      </c>
      <c r="I1180" t="s">
        <v>18</v>
      </c>
      <c r="J1180">
        <v>1179.4329875339999</v>
      </c>
      <c r="K1180">
        <v>589.71649376699997</v>
      </c>
      <c r="L1180" t="str">
        <f t="shared" si="198"/>
        <v>Above</v>
      </c>
      <c r="M1180">
        <f t="shared" si="199"/>
        <v>4000</v>
      </c>
      <c r="N1180">
        <f t="shared" si="200"/>
        <v>3998</v>
      </c>
      <c r="O1180">
        <f t="shared" si="201"/>
        <v>1862.6183104049983</v>
      </c>
      <c r="P1180" t="str">
        <f t="shared" si="202"/>
        <v>11781.432987534</v>
      </c>
      <c r="Q1180" t="str">
        <f t="shared" si="205"/>
        <v>11</v>
      </c>
      <c r="R1180" t="str">
        <f t="shared" si="206"/>
        <v>34</v>
      </c>
      <c r="S1180" t="str">
        <f t="shared" si="207"/>
        <v>good</v>
      </c>
      <c r="T1180" t="str">
        <f t="shared" si="203"/>
        <v>good</v>
      </c>
      <c r="U1180">
        <f t="shared" si="204"/>
        <v>2.924849</v>
      </c>
      <c r="V1180" t="str">
        <f t="shared" si="208"/>
        <v>goof</v>
      </c>
    </row>
    <row r="1181" spans="1:22" x14ac:dyDescent="0.2">
      <c r="A1181">
        <v>1179</v>
      </c>
      <c r="B1181">
        <v>0.63058266900000004</v>
      </c>
      <c r="C1181">
        <v>1.499173573</v>
      </c>
      <c r="D1181">
        <v>-2.00808476</v>
      </c>
      <c r="E1181">
        <v>1.8575780180000001</v>
      </c>
      <c r="F1181">
        <v>-1.192890569</v>
      </c>
      <c r="G1181">
        <v>-1.2999394289999999</v>
      </c>
      <c r="H1181">
        <v>1.019526009</v>
      </c>
      <c r="I1181" t="s">
        <v>19</v>
      </c>
      <c r="J1181">
        <v>1179.630582669</v>
      </c>
      <c r="K1181">
        <v>589.81529133449999</v>
      </c>
      <c r="L1181" t="str">
        <f t="shared" si="198"/>
        <v>Above</v>
      </c>
      <c r="M1181">
        <f t="shared" si="199"/>
        <v>4000</v>
      </c>
      <c r="N1181">
        <f t="shared" si="200"/>
        <v>3998</v>
      </c>
      <c r="O1181">
        <f t="shared" si="201"/>
        <v>1862.6183104049983</v>
      </c>
      <c r="P1181" t="str">
        <f t="shared" si="202"/>
        <v>11790.630582669</v>
      </c>
      <c r="Q1181" t="str">
        <f t="shared" si="205"/>
        <v>11</v>
      </c>
      <c r="R1181" t="str">
        <f t="shared" si="206"/>
        <v>69</v>
      </c>
      <c r="S1181" t="str">
        <f t="shared" si="207"/>
        <v>baad</v>
      </c>
      <c r="T1181" t="str">
        <f t="shared" si="203"/>
        <v>bad</v>
      </c>
      <c r="U1181">
        <f t="shared" si="204"/>
        <v>-1.299939</v>
      </c>
      <c r="V1181" t="str">
        <f t="shared" si="208"/>
        <v>baaf</v>
      </c>
    </row>
    <row r="1182" spans="1:22" x14ac:dyDescent="0.2">
      <c r="A1182">
        <v>1180</v>
      </c>
      <c r="B1182">
        <v>0.60533524400000005</v>
      </c>
      <c r="C1182">
        <v>-0.35498174599999999</v>
      </c>
      <c r="D1182">
        <v>-1.0147102029999999</v>
      </c>
      <c r="E1182">
        <v>0.60429914699999998</v>
      </c>
      <c r="F1182">
        <v>0.89636239299999998</v>
      </c>
      <c r="G1182">
        <v>1.7873435150000001</v>
      </c>
      <c r="H1182">
        <v>0.29852353100000001</v>
      </c>
      <c r="I1182" t="s">
        <v>19</v>
      </c>
      <c r="J1182">
        <v>1180.6053352439999</v>
      </c>
      <c r="K1182">
        <v>590.30266762199994</v>
      </c>
      <c r="L1182" t="str">
        <f t="shared" si="198"/>
        <v>Above</v>
      </c>
      <c r="M1182">
        <f t="shared" si="199"/>
        <v>4000</v>
      </c>
      <c r="N1182">
        <f t="shared" si="200"/>
        <v>3998</v>
      </c>
      <c r="O1182">
        <f t="shared" si="201"/>
        <v>1862.6183104049983</v>
      </c>
      <c r="P1182" t="str">
        <f t="shared" si="202"/>
        <v>11800.605335244</v>
      </c>
      <c r="Q1182" t="str">
        <f t="shared" si="205"/>
        <v>11</v>
      </c>
      <c r="R1182" t="str">
        <f t="shared" si="206"/>
        <v>44</v>
      </c>
      <c r="S1182" t="str">
        <f t="shared" si="207"/>
        <v>baad</v>
      </c>
      <c r="T1182" t="str">
        <f t="shared" si="203"/>
        <v>bad</v>
      </c>
      <c r="U1182">
        <f t="shared" si="204"/>
        <v>1.787344</v>
      </c>
      <c r="V1182" t="str">
        <f t="shared" si="208"/>
        <v>baaf</v>
      </c>
    </row>
    <row r="1183" spans="1:22" x14ac:dyDescent="0.2">
      <c r="A1183">
        <v>1181</v>
      </c>
      <c r="B1183">
        <v>0.867926694</v>
      </c>
      <c r="C1183">
        <v>-3.1321317689999999</v>
      </c>
      <c r="D1183">
        <v>0.233071325</v>
      </c>
      <c r="E1183">
        <v>1.2685470860000001</v>
      </c>
      <c r="F1183">
        <v>1.613139257</v>
      </c>
      <c r="G1183">
        <v>-1.9947397549999999</v>
      </c>
      <c r="H1183">
        <v>1.101818513</v>
      </c>
      <c r="I1183" t="s">
        <v>18</v>
      </c>
      <c r="J1183">
        <v>1181.8679266940001</v>
      </c>
      <c r="K1183">
        <v>590.93396334700003</v>
      </c>
      <c r="L1183" t="str">
        <f t="shared" si="198"/>
        <v>Above</v>
      </c>
      <c r="M1183">
        <f t="shared" si="199"/>
        <v>4000</v>
      </c>
      <c r="N1183">
        <f t="shared" si="200"/>
        <v>3998</v>
      </c>
      <c r="O1183">
        <f t="shared" si="201"/>
        <v>1862.6183104049983</v>
      </c>
      <c r="P1183" t="str">
        <f t="shared" si="202"/>
        <v>11810.867926694</v>
      </c>
      <c r="Q1183" t="str">
        <f t="shared" si="205"/>
        <v>11</v>
      </c>
      <c r="R1183" t="str">
        <f t="shared" si="206"/>
        <v>94</v>
      </c>
      <c r="S1183" t="str">
        <f t="shared" si="207"/>
        <v>good</v>
      </c>
      <c r="T1183" t="str">
        <f t="shared" si="203"/>
        <v>good</v>
      </c>
      <c r="U1183">
        <f t="shared" si="204"/>
        <v>-1.99474</v>
      </c>
      <c r="V1183" t="str">
        <f t="shared" si="208"/>
        <v>goof</v>
      </c>
    </row>
    <row r="1184" spans="1:22" x14ac:dyDescent="0.2">
      <c r="A1184">
        <v>1182</v>
      </c>
      <c r="B1184">
        <v>2.355510963</v>
      </c>
      <c r="C1184">
        <v>-2.571989098</v>
      </c>
      <c r="D1184">
        <v>0.978477445</v>
      </c>
      <c r="E1184">
        <v>1.907328173</v>
      </c>
      <c r="F1184">
        <v>-0.74218635600000005</v>
      </c>
      <c r="G1184">
        <v>2.9414295020000001</v>
      </c>
      <c r="H1184">
        <v>-1.138202266</v>
      </c>
      <c r="I1184" t="s">
        <v>18</v>
      </c>
      <c r="J1184">
        <v>1184.3555109629999</v>
      </c>
      <c r="K1184">
        <v>592.17775548149996</v>
      </c>
      <c r="L1184" t="str">
        <f t="shared" si="198"/>
        <v>Above</v>
      </c>
      <c r="M1184">
        <f t="shared" si="199"/>
        <v>4000</v>
      </c>
      <c r="N1184">
        <f t="shared" si="200"/>
        <v>3998</v>
      </c>
      <c r="O1184">
        <f t="shared" si="201"/>
        <v>1862.6183104049983</v>
      </c>
      <c r="P1184" t="str">
        <f t="shared" si="202"/>
        <v>11822.355510963</v>
      </c>
      <c r="Q1184" t="str">
        <f t="shared" si="205"/>
        <v>11</v>
      </c>
      <c r="R1184" t="str">
        <f t="shared" si="206"/>
        <v>63</v>
      </c>
      <c r="S1184" t="str">
        <f t="shared" si="207"/>
        <v>good</v>
      </c>
      <c r="T1184" t="str">
        <f t="shared" si="203"/>
        <v>good</v>
      </c>
      <c r="U1184">
        <f t="shared" si="204"/>
        <v>2.94143</v>
      </c>
      <c r="V1184" t="str">
        <f t="shared" si="208"/>
        <v>goof</v>
      </c>
    </row>
    <row r="1185" spans="1:22" x14ac:dyDescent="0.2">
      <c r="A1185">
        <v>1183</v>
      </c>
      <c r="B1185">
        <v>1.1765872989999999</v>
      </c>
      <c r="C1185">
        <v>2.5784435320000001</v>
      </c>
      <c r="D1185">
        <v>-1.9241893450000001</v>
      </c>
      <c r="E1185">
        <v>4.26967695</v>
      </c>
      <c r="F1185">
        <v>-0.85047119400000004</v>
      </c>
      <c r="G1185">
        <v>-1.79906129</v>
      </c>
      <c r="H1185">
        <v>0.58306751800000001</v>
      </c>
      <c r="I1185" t="s">
        <v>18</v>
      </c>
      <c r="J1185">
        <v>1184.1765872989999</v>
      </c>
      <c r="K1185">
        <v>592.08829364949997</v>
      </c>
      <c r="L1185" t="str">
        <f t="shared" si="198"/>
        <v>Above</v>
      </c>
      <c r="M1185">
        <f t="shared" si="199"/>
        <v>4000</v>
      </c>
      <c r="N1185">
        <f t="shared" si="200"/>
        <v>3998</v>
      </c>
      <c r="O1185">
        <f t="shared" si="201"/>
        <v>1862.6183104049983</v>
      </c>
      <c r="P1185" t="str">
        <f t="shared" si="202"/>
        <v>11831.176587299</v>
      </c>
      <c r="Q1185" t="str">
        <f t="shared" si="205"/>
        <v>11</v>
      </c>
      <c r="R1185" t="str">
        <f t="shared" si="206"/>
        <v>99</v>
      </c>
      <c r="S1185" t="str">
        <f t="shared" si="207"/>
        <v>good</v>
      </c>
      <c r="T1185" t="str">
        <f t="shared" si="203"/>
        <v>good</v>
      </c>
      <c r="U1185">
        <f t="shared" si="204"/>
        <v>-1.799061</v>
      </c>
      <c r="V1185" t="str">
        <f t="shared" si="208"/>
        <v>goof</v>
      </c>
    </row>
    <row r="1186" spans="1:22" x14ac:dyDescent="0.2">
      <c r="A1186">
        <v>1184</v>
      </c>
      <c r="B1186">
        <v>-2.303770321</v>
      </c>
      <c r="C1186">
        <v>1.8784514379999999</v>
      </c>
      <c r="D1186">
        <v>-0.44679623000000002</v>
      </c>
      <c r="E1186">
        <v>0.32272426599999998</v>
      </c>
      <c r="F1186">
        <v>1.171032321</v>
      </c>
      <c r="G1186">
        <v>-0.82140053099999999</v>
      </c>
      <c r="H1186">
        <v>-2.6745066720000001</v>
      </c>
      <c r="I1186" t="s">
        <v>18</v>
      </c>
      <c r="J1186">
        <v>1181.696229679</v>
      </c>
      <c r="K1186">
        <v>590.8481148395</v>
      </c>
      <c r="L1186" t="str">
        <f t="shared" si="198"/>
        <v>Above</v>
      </c>
      <c r="M1186">
        <f t="shared" si="199"/>
        <v>4000</v>
      </c>
      <c r="N1186">
        <f t="shared" si="200"/>
        <v>3998</v>
      </c>
      <c r="O1186">
        <f t="shared" si="201"/>
        <v>1862.6183104049983</v>
      </c>
      <c r="P1186" t="str">
        <f t="shared" si="202"/>
        <v>1184-2.303770321</v>
      </c>
      <c r="Q1186" t="str">
        <f t="shared" si="205"/>
        <v>11</v>
      </c>
      <c r="R1186" t="str">
        <f t="shared" si="206"/>
        <v>21</v>
      </c>
      <c r="S1186" t="str">
        <f t="shared" si="207"/>
        <v>good</v>
      </c>
      <c r="T1186" t="str">
        <f t="shared" si="203"/>
        <v>good</v>
      </c>
      <c r="U1186">
        <f t="shared" si="204"/>
        <v>-0.82140100000000005</v>
      </c>
      <c r="V1186" t="str">
        <f t="shared" si="208"/>
        <v>goof</v>
      </c>
    </row>
    <row r="1187" spans="1:22" x14ac:dyDescent="0.2">
      <c r="A1187">
        <v>1185</v>
      </c>
      <c r="B1187">
        <v>-1.7228883829999999</v>
      </c>
      <c r="C1187">
        <v>-1.183176285</v>
      </c>
      <c r="D1187">
        <v>-1.8902384109999999</v>
      </c>
      <c r="E1187">
        <v>-1.060362134</v>
      </c>
      <c r="F1187">
        <v>1.848864083</v>
      </c>
      <c r="G1187">
        <v>5.2016054509999998</v>
      </c>
      <c r="H1187">
        <v>-1.12185085</v>
      </c>
      <c r="I1187" t="s">
        <v>19</v>
      </c>
      <c r="J1187">
        <v>1183.2771116169999</v>
      </c>
      <c r="K1187">
        <v>591.63855580849997</v>
      </c>
      <c r="L1187" t="str">
        <f t="shared" si="198"/>
        <v>Above</v>
      </c>
      <c r="M1187">
        <f t="shared" si="199"/>
        <v>4000</v>
      </c>
      <c r="N1187">
        <f t="shared" si="200"/>
        <v>3998</v>
      </c>
      <c r="O1187">
        <f t="shared" si="201"/>
        <v>1862.6183104049983</v>
      </c>
      <c r="P1187" t="str">
        <f t="shared" si="202"/>
        <v>1185-1.722888383</v>
      </c>
      <c r="Q1187" t="str">
        <f t="shared" si="205"/>
        <v>11</v>
      </c>
      <c r="R1187" t="str">
        <f t="shared" si="206"/>
        <v>83</v>
      </c>
      <c r="S1187" t="str">
        <f t="shared" si="207"/>
        <v>baad</v>
      </c>
      <c r="T1187" t="str">
        <f t="shared" si="203"/>
        <v>bad</v>
      </c>
      <c r="U1187">
        <f t="shared" si="204"/>
        <v>5.2016049999999998</v>
      </c>
      <c r="V1187" t="str">
        <f t="shared" si="208"/>
        <v>baaf</v>
      </c>
    </row>
    <row r="1188" spans="1:22" x14ac:dyDescent="0.2">
      <c r="A1188">
        <v>1186</v>
      </c>
      <c r="B1188">
        <v>0.84949492500000001</v>
      </c>
      <c r="C1188">
        <v>-0.23171056600000001</v>
      </c>
      <c r="D1188">
        <v>0.93664573600000001</v>
      </c>
      <c r="E1188">
        <v>-0.87335465199999995</v>
      </c>
      <c r="F1188">
        <v>2.4264356829999998</v>
      </c>
      <c r="G1188">
        <v>-1.8881750420000001</v>
      </c>
      <c r="H1188">
        <v>2.810348673</v>
      </c>
      <c r="I1188" t="s">
        <v>18</v>
      </c>
      <c r="J1188">
        <v>1186.849494925</v>
      </c>
      <c r="K1188">
        <v>593.42474746250002</v>
      </c>
      <c r="L1188" t="str">
        <f t="shared" si="198"/>
        <v>Above</v>
      </c>
      <c r="M1188">
        <f t="shared" si="199"/>
        <v>4000</v>
      </c>
      <c r="N1188">
        <f t="shared" si="200"/>
        <v>3998</v>
      </c>
      <c r="O1188">
        <f t="shared" si="201"/>
        <v>1862.6183104049983</v>
      </c>
      <c r="P1188" t="str">
        <f t="shared" si="202"/>
        <v>11860.849494925</v>
      </c>
      <c r="Q1188" t="str">
        <f t="shared" si="205"/>
        <v>11</v>
      </c>
      <c r="R1188" t="str">
        <f t="shared" si="206"/>
        <v>25</v>
      </c>
      <c r="S1188" t="str">
        <f t="shared" si="207"/>
        <v>good</v>
      </c>
      <c r="T1188" t="str">
        <f t="shared" si="203"/>
        <v>good</v>
      </c>
      <c r="U1188">
        <f t="shared" si="204"/>
        <v>-1.8881749999999999</v>
      </c>
      <c r="V1188" t="str">
        <f t="shared" si="208"/>
        <v>goof</v>
      </c>
    </row>
    <row r="1189" spans="1:22" x14ac:dyDescent="0.2">
      <c r="A1189">
        <v>1187</v>
      </c>
      <c r="B1189">
        <v>-0.89431680999999996</v>
      </c>
      <c r="C1189">
        <v>-0.98858915700000005</v>
      </c>
      <c r="D1189">
        <v>-0.37844032500000002</v>
      </c>
      <c r="E1189">
        <v>2.905808296</v>
      </c>
      <c r="F1189">
        <v>-3.1180981320000001</v>
      </c>
      <c r="G1189">
        <v>1.268984967</v>
      </c>
      <c r="H1189">
        <v>-0.58485757299999996</v>
      </c>
      <c r="I1189" t="s">
        <v>19</v>
      </c>
      <c r="J1189">
        <v>1186.10568319</v>
      </c>
      <c r="K1189">
        <v>593.05284159500002</v>
      </c>
      <c r="L1189" t="str">
        <f t="shared" si="198"/>
        <v>Above</v>
      </c>
      <c r="M1189">
        <f t="shared" si="199"/>
        <v>4000</v>
      </c>
      <c r="N1189">
        <f t="shared" si="200"/>
        <v>3998</v>
      </c>
      <c r="O1189">
        <f t="shared" si="201"/>
        <v>1862.6183104049983</v>
      </c>
      <c r="P1189" t="str">
        <f t="shared" si="202"/>
        <v>1187-0.89431681</v>
      </c>
      <c r="Q1189" t="str">
        <f t="shared" si="205"/>
        <v>11</v>
      </c>
      <c r="R1189" t="str">
        <f t="shared" si="206"/>
        <v>81</v>
      </c>
      <c r="S1189" t="str">
        <f t="shared" si="207"/>
        <v>baad</v>
      </c>
      <c r="T1189" t="str">
        <f t="shared" si="203"/>
        <v>bad</v>
      </c>
      <c r="U1189">
        <f t="shared" si="204"/>
        <v>1.268985</v>
      </c>
      <c r="V1189" t="str">
        <f t="shared" si="208"/>
        <v>baaf</v>
      </c>
    </row>
    <row r="1190" spans="1:22" x14ac:dyDescent="0.2">
      <c r="A1190">
        <v>1188</v>
      </c>
      <c r="B1190">
        <v>3.4899103340000002</v>
      </c>
      <c r="C1190">
        <v>-3.7100168949999999</v>
      </c>
      <c r="D1190">
        <v>-3.244492331</v>
      </c>
      <c r="E1190">
        <v>2.480136238</v>
      </c>
      <c r="F1190">
        <v>6.1552335999999999E-2</v>
      </c>
      <c r="G1190">
        <v>1.4947317170000001</v>
      </c>
      <c r="H1190">
        <v>-0.43604006200000001</v>
      </c>
      <c r="I1190" t="s">
        <v>18</v>
      </c>
      <c r="J1190">
        <v>1191.4899103339999</v>
      </c>
      <c r="K1190">
        <v>595.74495516699994</v>
      </c>
      <c r="L1190" t="str">
        <f t="shared" si="198"/>
        <v>Above</v>
      </c>
      <c r="M1190">
        <f t="shared" si="199"/>
        <v>4000</v>
      </c>
      <c r="N1190">
        <f t="shared" si="200"/>
        <v>3998</v>
      </c>
      <c r="O1190">
        <f t="shared" si="201"/>
        <v>1862.6183104049983</v>
      </c>
      <c r="P1190" t="str">
        <f t="shared" si="202"/>
        <v>11883.489910334</v>
      </c>
      <c r="Q1190" t="str">
        <f t="shared" si="205"/>
        <v>11</v>
      </c>
      <c r="R1190" t="str">
        <f t="shared" si="206"/>
        <v>34</v>
      </c>
      <c r="S1190" t="str">
        <f t="shared" si="207"/>
        <v>good</v>
      </c>
      <c r="T1190" t="str">
        <f t="shared" si="203"/>
        <v>good</v>
      </c>
      <c r="U1190">
        <f t="shared" si="204"/>
        <v>1.4947319999999999</v>
      </c>
      <c r="V1190" t="str">
        <f t="shared" si="208"/>
        <v>goof</v>
      </c>
    </row>
    <row r="1191" spans="1:22" x14ac:dyDescent="0.2">
      <c r="A1191">
        <v>1189</v>
      </c>
      <c r="B1191">
        <v>1.102580575</v>
      </c>
      <c r="C1191">
        <v>-2.1897100439999999</v>
      </c>
      <c r="D1191">
        <v>-1.3184899409999999</v>
      </c>
      <c r="E1191">
        <v>1.908254535</v>
      </c>
      <c r="F1191">
        <v>-3.674467564</v>
      </c>
      <c r="G1191">
        <v>9.5646160999999993E-2</v>
      </c>
      <c r="H1191">
        <v>-1.164808614</v>
      </c>
      <c r="I1191" t="s">
        <v>19</v>
      </c>
      <c r="J1191">
        <v>1190.102580575</v>
      </c>
      <c r="K1191">
        <v>595.05129028750002</v>
      </c>
      <c r="L1191" t="str">
        <f t="shared" si="198"/>
        <v>Above</v>
      </c>
      <c r="M1191">
        <f t="shared" si="199"/>
        <v>4000</v>
      </c>
      <c r="N1191">
        <f t="shared" si="200"/>
        <v>3998</v>
      </c>
      <c r="O1191">
        <f t="shared" si="201"/>
        <v>1862.6183104049983</v>
      </c>
      <c r="P1191" t="str">
        <f t="shared" si="202"/>
        <v>11891.102580575</v>
      </c>
      <c r="Q1191" t="str">
        <f t="shared" si="205"/>
        <v>11</v>
      </c>
      <c r="R1191" t="str">
        <f t="shared" si="206"/>
        <v>75</v>
      </c>
      <c r="S1191" t="str">
        <f t="shared" si="207"/>
        <v>baad</v>
      </c>
      <c r="T1191" t="str">
        <f t="shared" si="203"/>
        <v>bad</v>
      </c>
      <c r="U1191">
        <f t="shared" si="204"/>
        <v>9.5645999999999995E-2</v>
      </c>
      <c r="V1191" t="str">
        <f t="shared" si="208"/>
        <v>baaf</v>
      </c>
    </row>
    <row r="1192" spans="1:22" x14ac:dyDescent="0.2">
      <c r="A1192">
        <v>1190</v>
      </c>
      <c r="B1192">
        <v>3.3052553200000001</v>
      </c>
      <c r="C1192">
        <v>-0.36582792200000003</v>
      </c>
      <c r="D1192">
        <v>-5.1504190249999997</v>
      </c>
      <c r="E1192">
        <v>-0.88156228599999997</v>
      </c>
      <c r="F1192">
        <v>4.545103503</v>
      </c>
      <c r="G1192">
        <v>-0.28323499499999999</v>
      </c>
      <c r="H1192">
        <v>1.472263329</v>
      </c>
      <c r="I1192" t="s">
        <v>19</v>
      </c>
      <c r="J1192">
        <v>1193.30525532</v>
      </c>
      <c r="K1192">
        <v>596.65262766000001</v>
      </c>
      <c r="L1192" t="str">
        <f t="shared" si="198"/>
        <v>Above</v>
      </c>
      <c r="M1192">
        <f t="shared" si="199"/>
        <v>4000</v>
      </c>
      <c r="N1192">
        <f t="shared" si="200"/>
        <v>3998</v>
      </c>
      <c r="O1192">
        <f t="shared" si="201"/>
        <v>1862.6183104049983</v>
      </c>
      <c r="P1192" t="str">
        <f t="shared" si="202"/>
        <v>11903.30525532</v>
      </c>
      <c r="Q1192" t="str">
        <f t="shared" si="205"/>
        <v>11</v>
      </c>
      <c r="R1192" t="str">
        <f t="shared" si="206"/>
        <v>32</v>
      </c>
      <c r="S1192" t="str">
        <f t="shared" si="207"/>
        <v>baad</v>
      </c>
      <c r="T1192" t="str">
        <f t="shared" si="203"/>
        <v>bad</v>
      </c>
      <c r="U1192">
        <f t="shared" si="204"/>
        <v>-0.28323500000000001</v>
      </c>
      <c r="V1192" t="str">
        <f t="shared" si="208"/>
        <v>baaf</v>
      </c>
    </row>
    <row r="1193" spans="1:22" x14ac:dyDescent="0.2">
      <c r="A1193">
        <v>1191</v>
      </c>
      <c r="B1193">
        <v>-2.9184275999999998</v>
      </c>
      <c r="C1193">
        <v>-1.9962356560000001</v>
      </c>
      <c r="D1193">
        <v>-0.96556177300000001</v>
      </c>
      <c r="E1193">
        <v>1.0395860100000001</v>
      </c>
      <c r="F1193">
        <v>2.4985885830000001</v>
      </c>
      <c r="G1193">
        <v>2.7508749579999998</v>
      </c>
      <c r="H1193">
        <v>2.545422919</v>
      </c>
      <c r="I1193" t="s">
        <v>19</v>
      </c>
      <c r="J1193">
        <v>1188.0815723999999</v>
      </c>
      <c r="K1193">
        <v>594.04078619999996</v>
      </c>
      <c r="L1193" t="str">
        <f t="shared" si="198"/>
        <v>Above</v>
      </c>
      <c r="M1193">
        <f t="shared" si="199"/>
        <v>4000</v>
      </c>
      <c r="N1193">
        <f t="shared" si="200"/>
        <v>3998</v>
      </c>
      <c r="O1193">
        <f t="shared" si="201"/>
        <v>1862.6183104049983</v>
      </c>
      <c r="P1193" t="str">
        <f t="shared" si="202"/>
        <v>1191-2.9184276</v>
      </c>
      <c r="Q1193" t="str">
        <f t="shared" si="205"/>
        <v>11</v>
      </c>
      <c r="R1193" t="str">
        <f t="shared" si="206"/>
        <v>76</v>
      </c>
      <c r="S1193" t="str">
        <f t="shared" si="207"/>
        <v>baad</v>
      </c>
      <c r="T1193" t="str">
        <f t="shared" si="203"/>
        <v>bad</v>
      </c>
      <c r="U1193">
        <f t="shared" si="204"/>
        <v>2.7508750000000002</v>
      </c>
      <c r="V1193" t="str">
        <f t="shared" si="208"/>
        <v>baaf</v>
      </c>
    </row>
    <row r="1194" spans="1:22" x14ac:dyDescent="0.2">
      <c r="A1194">
        <v>1192</v>
      </c>
      <c r="B1194">
        <v>1.992301632</v>
      </c>
      <c r="C1194">
        <v>-1.2098627399999999</v>
      </c>
      <c r="D1194">
        <v>-3.084440351</v>
      </c>
      <c r="E1194">
        <v>1.1147685439999999</v>
      </c>
      <c r="F1194">
        <v>-0.13116665499999999</v>
      </c>
      <c r="G1194">
        <v>0.80479162599999998</v>
      </c>
      <c r="H1194">
        <v>-1.071621924</v>
      </c>
      <c r="I1194" t="s">
        <v>19</v>
      </c>
      <c r="J1194">
        <v>1193.9923016319999</v>
      </c>
      <c r="K1194">
        <v>596.99615081599995</v>
      </c>
      <c r="L1194" t="str">
        <f t="shared" si="198"/>
        <v>Above</v>
      </c>
      <c r="M1194">
        <f t="shared" si="199"/>
        <v>4000</v>
      </c>
      <c r="N1194">
        <f t="shared" si="200"/>
        <v>3998</v>
      </c>
      <c r="O1194">
        <f t="shared" si="201"/>
        <v>1862.6183104049983</v>
      </c>
      <c r="P1194" t="str">
        <f t="shared" si="202"/>
        <v>11921.992301632</v>
      </c>
      <c r="Q1194" t="str">
        <f t="shared" si="205"/>
        <v>11</v>
      </c>
      <c r="R1194" t="str">
        <f t="shared" si="206"/>
        <v>32</v>
      </c>
      <c r="S1194" t="str">
        <f t="shared" si="207"/>
        <v>baad</v>
      </c>
      <c r="T1194" t="str">
        <f t="shared" si="203"/>
        <v>bad</v>
      </c>
      <c r="U1194">
        <f t="shared" si="204"/>
        <v>0.80479199999999995</v>
      </c>
      <c r="V1194" t="str">
        <f t="shared" si="208"/>
        <v>baaf</v>
      </c>
    </row>
    <row r="1195" spans="1:22" x14ac:dyDescent="0.2">
      <c r="A1195">
        <v>1193</v>
      </c>
      <c r="B1195">
        <v>-1.0221525149999999</v>
      </c>
      <c r="C1195">
        <v>-2.6532678270000001</v>
      </c>
      <c r="D1195">
        <v>-0.91411403199999997</v>
      </c>
      <c r="E1195">
        <v>-0.112849379</v>
      </c>
      <c r="F1195">
        <v>2.740261362</v>
      </c>
      <c r="G1195">
        <v>1.2032849400000001</v>
      </c>
      <c r="H1195">
        <v>5.0983537969999997</v>
      </c>
      <c r="I1195" t="s">
        <v>19</v>
      </c>
      <c r="J1195">
        <v>1191.977847485</v>
      </c>
      <c r="K1195">
        <v>595.98892374249999</v>
      </c>
      <c r="L1195" t="str">
        <f t="shared" si="198"/>
        <v>Above</v>
      </c>
      <c r="M1195">
        <f t="shared" si="199"/>
        <v>4000</v>
      </c>
      <c r="N1195">
        <f t="shared" si="200"/>
        <v>3998</v>
      </c>
      <c r="O1195">
        <f t="shared" si="201"/>
        <v>1862.6183104049983</v>
      </c>
      <c r="P1195" t="str">
        <f t="shared" si="202"/>
        <v>1193-1.022152515</v>
      </c>
      <c r="Q1195" t="str">
        <f t="shared" si="205"/>
        <v>11</v>
      </c>
      <c r="R1195" t="str">
        <f t="shared" si="206"/>
        <v>15</v>
      </c>
      <c r="S1195" t="str">
        <f t="shared" si="207"/>
        <v>baad</v>
      </c>
      <c r="T1195" t="str">
        <f t="shared" si="203"/>
        <v>bad</v>
      </c>
      <c r="U1195">
        <f t="shared" si="204"/>
        <v>1.2032849999999999</v>
      </c>
      <c r="V1195" t="str">
        <f t="shared" si="208"/>
        <v>baaf</v>
      </c>
    </row>
    <row r="1196" spans="1:22" x14ac:dyDescent="0.2">
      <c r="A1196">
        <v>1194</v>
      </c>
      <c r="B1196">
        <v>-2.2996735429999999</v>
      </c>
      <c r="C1196">
        <v>-1.4383766790000001</v>
      </c>
      <c r="D1196">
        <v>0.532203922</v>
      </c>
      <c r="E1196">
        <v>1.9347711240000001</v>
      </c>
      <c r="F1196">
        <v>-0.64595384</v>
      </c>
      <c r="G1196">
        <v>0.21595692699999999</v>
      </c>
      <c r="H1196">
        <v>3.6830161110000001</v>
      </c>
      <c r="I1196" t="s">
        <v>19</v>
      </c>
      <c r="J1196">
        <v>1191.7003264570001</v>
      </c>
      <c r="K1196">
        <v>595.85016322850004</v>
      </c>
      <c r="L1196" t="str">
        <f t="shared" si="198"/>
        <v>Above</v>
      </c>
      <c r="M1196">
        <f t="shared" si="199"/>
        <v>4000</v>
      </c>
      <c r="N1196">
        <f t="shared" si="200"/>
        <v>3998</v>
      </c>
      <c r="O1196">
        <f t="shared" si="201"/>
        <v>1862.6183104049983</v>
      </c>
      <c r="P1196" t="str">
        <f t="shared" si="202"/>
        <v>1194-2.299673543</v>
      </c>
      <c r="Q1196" t="str">
        <f t="shared" si="205"/>
        <v>11</v>
      </c>
      <c r="R1196" t="str">
        <f t="shared" si="206"/>
        <v>43</v>
      </c>
      <c r="S1196" t="str">
        <f t="shared" si="207"/>
        <v>baad</v>
      </c>
      <c r="T1196" t="str">
        <f t="shared" si="203"/>
        <v>bad</v>
      </c>
      <c r="U1196">
        <f t="shared" si="204"/>
        <v>0.21595700000000001</v>
      </c>
      <c r="V1196" t="str">
        <f t="shared" si="208"/>
        <v>baaf</v>
      </c>
    </row>
    <row r="1197" spans="1:22" x14ac:dyDescent="0.2">
      <c r="A1197">
        <v>1195</v>
      </c>
      <c r="B1197">
        <v>-4.3233955569999996</v>
      </c>
      <c r="C1197">
        <v>-0.48085851299999999</v>
      </c>
      <c r="D1197">
        <v>3.111942091</v>
      </c>
      <c r="E1197">
        <v>2.471990253</v>
      </c>
      <c r="F1197">
        <v>-1.279932727</v>
      </c>
      <c r="G1197">
        <v>-0.83337556499999998</v>
      </c>
      <c r="H1197">
        <v>5.5290571650000002</v>
      </c>
      <c r="I1197" t="s">
        <v>19</v>
      </c>
      <c r="J1197">
        <v>1190.6766044430001</v>
      </c>
      <c r="K1197">
        <v>595.33830222150004</v>
      </c>
      <c r="L1197" t="str">
        <f t="shared" si="198"/>
        <v>Above</v>
      </c>
      <c r="M1197">
        <f t="shared" si="199"/>
        <v>4000</v>
      </c>
      <c r="N1197">
        <f t="shared" si="200"/>
        <v>3998</v>
      </c>
      <c r="O1197">
        <f t="shared" si="201"/>
        <v>1862.6183104049983</v>
      </c>
      <c r="P1197" t="str">
        <f t="shared" si="202"/>
        <v>1195-4.323395557</v>
      </c>
      <c r="Q1197" t="str">
        <f t="shared" si="205"/>
        <v>11</v>
      </c>
      <c r="R1197" t="str">
        <f t="shared" si="206"/>
        <v>57</v>
      </c>
      <c r="S1197" t="str">
        <f t="shared" si="207"/>
        <v>baad</v>
      </c>
      <c r="T1197" t="str">
        <f t="shared" si="203"/>
        <v>bad</v>
      </c>
      <c r="U1197">
        <f t="shared" si="204"/>
        <v>-0.83337600000000001</v>
      </c>
      <c r="V1197" t="str">
        <f t="shared" si="208"/>
        <v>baaf</v>
      </c>
    </row>
    <row r="1198" spans="1:22" x14ac:dyDescent="0.2">
      <c r="A1198">
        <v>1196</v>
      </c>
      <c r="B1198">
        <v>-0.42046908100000002</v>
      </c>
      <c r="C1198">
        <v>-1.2798536869999999</v>
      </c>
      <c r="D1198">
        <v>-0.29485821299999998</v>
      </c>
      <c r="E1198">
        <v>1.255445098</v>
      </c>
      <c r="F1198">
        <v>7.9143019999999998E-3</v>
      </c>
      <c r="G1198">
        <v>2.2174608830000002</v>
      </c>
      <c r="H1198">
        <v>0.43802258799999999</v>
      </c>
      <c r="I1198" t="s">
        <v>19</v>
      </c>
      <c r="J1198">
        <v>1195.579530919</v>
      </c>
      <c r="K1198">
        <v>597.78976545950002</v>
      </c>
      <c r="L1198" t="str">
        <f t="shared" si="198"/>
        <v>Above</v>
      </c>
      <c r="M1198">
        <f t="shared" si="199"/>
        <v>4000</v>
      </c>
      <c r="N1198">
        <f t="shared" si="200"/>
        <v>3998</v>
      </c>
      <c r="O1198">
        <f t="shared" si="201"/>
        <v>1862.6183104049983</v>
      </c>
      <c r="P1198" t="str">
        <f t="shared" si="202"/>
        <v>1196-0.420469081</v>
      </c>
      <c r="Q1198" t="str">
        <f t="shared" si="205"/>
        <v>11</v>
      </c>
      <c r="R1198" t="str">
        <f t="shared" si="206"/>
        <v>81</v>
      </c>
      <c r="S1198" t="str">
        <f t="shared" si="207"/>
        <v>baad</v>
      </c>
      <c r="T1198" t="str">
        <f t="shared" si="203"/>
        <v>bad</v>
      </c>
      <c r="U1198">
        <f t="shared" si="204"/>
        <v>2.2174610000000001</v>
      </c>
      <c r="V1198" t="str">
        <f t="shared" si="208"/>
        <v>baaf</v>
      </c>
    </row>
    <row r="1199" spans="1:22" x14ac:dyDescent="0.2">
      <c r="A1199">
        <v>1197</v>
      </c>
      <c r="B1199">
        <v>-1.1269771019999999</v>
      </c>
      <c r="C1199">
        <v>1.0517329950000001</v>
      </c>
      <c r="D1199">
        <v>0.15184873400000001</v>
      </c>
      <c r="E1199">
        <v>-0.11075039</v>
      </c>
      <c r="F1199">
        <v>2.062631605</v>
      </c>
      <c r="G1199">
        <v>-1.205619395</v>
      </c>
      <c r="H1199">
        <v>-5.049826951</v>
      </c>
      <c r="I1199" t="s">
        <v>18</v>
      </c>
      <c r="J1199">
        <v>1195.873022898</v>
      </c>
      <c r="K1199">
        <v>597.93651144900002</v>
      </c>
      <c r="L1199" t="str">
        <f t="shared" si="198"/>
        <v>Above</v>
      </c>
      <c r="M1199">
        <f t="shared" si="199"/>
        <v>4000</v>
      </c>
      <c r="N1199">
        <f t="shared" si="200"/>
        <v>3998</v>
      </c>
      <c r="O1199">
        <f t="shared" si="201"/>
        <v>1862.6183104049983</v>
      </c>
      <c r="P1199" t="str">
        <f t="shared" si="202"/>
        <v>1197-1.126977102</v>
      </c>
      <c r="Q1199" t="str">
        <f t="shared" si="205"/>
        <v>11</v>
      </c>
      <c r="R1199" t="str">
        <f t="shared" si="206"/>
        <v>02</v>
      </c>
      <c r="S1199" t="str">
        <f t="shared" si="207"/>
        <v>good</v>
      </c>
      <c r="T1199" t="str">
        <f t="shared" si="203"/>
        <v>good</v>
      </c>
      <c r="U1199">
        <f t="shared" si="204"/>
        <v>-1.205619</v>
      </c>
      <c r="V1199" t="str">
        <f t="shared" si="208"/>
        <v>goof</v>
      </c>
    </row>
    <row r="1200" spans="1:22" x14ac:dyDescent="0.2">
      <c r="A1200">
        <v>1198</v>
      </c>
      <c r="B1200">
        <v>1.8588728859999999</v>
      </c>
      <c r="C1200">
        <v>1.733860347</v>
      </c>
      <c r="D1200">
        <v>0.158523633</v>
      </c>
      <c r="E1200">
        <v>1.2450146419999999</v>
      </c>
      <c r="F1200">
        <v>-1.4111679189999999</v>
      </c>
      <c r="G1200">
        <v>-1.161292075</v>
      </c>
      <c r="H1200">
        <v>0.83637951200000005</v>
      </c>
      <c r="I1200" t="s">
        <v>18</v>
      </c>
      <c r="J1200">
        <v>1199.858872886</v>
      </c>
      <c r="K1200">
        <v>599.92943644299999</v>
      </c>
      <c r="L1200" t="str">
        <f t="shared" si="198"/>
        <v>Above</v>
      </c>
      <c r="M1200">
        <f t="shared" si="199"/>
        <v>4000</v>
      </c>
      <c r="N1200">
        <f t="shared" si="200"/>
        <v>3998</v>
      </c>
      <c r="O1200">
        <f t="shared" si="201"/>
        <v>1862.6183104049983</v>
      </c>
      <c r="P1200" t="str">
        <f t="shared" si="202"/>
        <v>11981.858872886</v>
      </c>
      <c r="Q1200" t="str">
        <f t="shared" si="205"/>
        <v>11</v>
      </c>
      <c r="R1200" t="str">
        <f t="shared" si="206"/>
        <v>86</v>
      </c>
      <c r="S1200" t="str">
        <f t="shared" si="207"/>
        <v>good</v>
      </c>
      <c r="T1200" t="str">
        <f t="shared" si="203"/>
        <v>good</v>
      </c>
      <c r="U1200">
        <f t="shared" si="204"/>
        <v>-1.161292</v>
      </c>
      <c r="V1200" t="str">
        <f t="shared" si="208"/>
        <v>goof</v>
      </c>
    </row>
    <row r="1201" spans="1:22" x14ac:dyDescent="0.2">
      <c r="A1201">
        <v>1199</v>
      </c>
      <c r="B1201">
        <v>1.030414366</v>
      </c>
      <c r="C1201">
        <v>-0.38328370299999998</v>
      </c>
      <c r="D1201">
        <v>-0.31550351199999999</v>
      </c>
      <c r="E1201">
        <v>3.7652610470000001</v>
      </c>
      <c r="F1201">
        <v>-0.70765034999999998</v>
      </c>
      <c r="G1201">
        <v>-1.1766875640000001</v>
      </c>
      <c r="H1201">
        <v>1.632220274</v>
      </c>
      <c r="I1201" t="s">
        <v>19</v>
      </c>
      <c r="J1201">
        <v>1200.0304143660001</v>
      </c>
      <c r="K1201">
        <v>600.01520718300003</v>
      </c>
      <c r="L1201" t="str">
        <f t="shared" si="198"/>
        <v>Above</v>
      </c>
      <c r="M1201">
        <f t="shared" si="199"/>
        <v>4000</v>
      </c>
      <c r="N1201">
        <f t="shared" si="200"/>
        <v>3998</v>
      </c>
      <c r="O1201">
        <f t="shared" si="201"/>
        <v>1862.6183104049983</v>
      </c>
      <c r="P1201" t="str">
        <f t="shared" si="202"/>
        <v>11991.030414366</v>
      </c>
      <c r="Q1201" t="str">
        <f t="shared" si="205"/>
        <v>11</v>
      </c>
      <c r="R1201" t="str">
        <f t="shared" si="206"/>
        <v>66</v>
      </c>
      <c r="S1201" t="str">
        <f t="shared" si="207"/>
        <v>baad</v>
      </c>
      <c r="T1201" t="str">
        <f t="shared" si="203"/>
        <v>bad</v>
      </c>
      <c r="U1201">
        <f t="shared" si="204"/>
        <v>-1.176688</v>
      </c>
      <c r="V1201" t="str">
        <f t="shared" si="208"/>
        <v>baaf</v>
      </c>
    </row>
    <row r="1202" spans="1:22" x14ac:dyDescent="0.2">
      <c r="A1202">
        <v>1200</v>
      </c>
      <c r="B1202">
        <v>-3.5237162710000001</v>
      </c>
      <c r="C1202">
        <v>-2.0874453860000002</v>
      </c>
      <c r="D1202">
        <v>-1.241617655</v>
      </c>
      <c r="E1202">
        <v>0.30584655100000002</v>
      </c>
      <c r="F1202">
        <v>-8.1689252000000004E-2</v>
      </c>
      <c r="G1202">
        <v>1.5711043440000001</v>
      </c>
      <c r="H1202">
        <v>-4.4389798970000003</v>
      </c>
      <c r="I1202" t="s">
        <v>19</v>
      </c>
      <c r="J1202">
        <v>1196.476283729</v>
      </c>
      <c r="K1202">
        <v>598.23814186449999</v>
      </c>
      <c r="L1202" t="str">
        <f t="shared" si="198"/>
        <v>Above</v>
      </c>
      <c r="M1202">
        <f t="shared" si="199"/>
        <v>4000</v>
      </c>
      <c r="N1202">
        <f t="shared" si="200"/>
        <v>3998</v>
      </c>
      <c r="O1202">
        <f t="shared" si="201"/>
        <v>1862.6183104049983</v>
      </c>
      <c r="P1202" t="str">
        <f t="shared" si="202"/>
        <v>1200-3.523716271</v>
      </c>
      <c r="Q1202" t="str">
        <f t="shared" si="205"/>
        <v>12</v>
      </c>
      <c r="R1202" t="str">
        <f t="shared" si="206"/>
        <v>71</v>
      </c>
      <c r="S1202" t="str">
        <f t="shared" si="207"/>
        <v>baad</v>
      </c>
      <c r="T1202" t="str">
        <f t="shared" si="203"/>
        <v>bad</v>
      </c>
      <c r="U1202">
        <f t="shared" si="204"/>
        <v>1.5711040000000001</v>
      </c>
      <c r="V1202" t="str">
        <f t="shared" si="208"/>
        <v>baaf</v>
      </c>
    </row>
    <row r="1203" spans="1:22" x14ac:dyDescent="0.2">
      <c r="A1203">
        <v>1201</v>
      </c>
      <c r="B1203">
        <v>2.6353080840000001</v>
      </c>
      <c r="C1203">
        <v>-2.320476019</v>
      </c>
      <c r="D1203">
        <v>1.1427352E-2</v>
      </c>
      <c r="E1203">
        <v>-1.6434829259999999</v>
      </c>
      <c r="F1203">
        <v>5.2691970579999996</v>
      </c>
      <c r="G1203">
        <v>-0.88559568499999997</v>
      </c>
      <c r="H1203">
        <v>2.9655054019999998</v>
      </c>
      <c r="I1203" t="s">
        <v>18</v>
      </c>
      <c r="J1203">
        <v>1203.6353080839999</v>
      </c>
      <c r="K1203">
        <v>601.81765404199996</v>
      </c>
      <c r="L1203" t="str">
        <f t="shared" si="198"/>
        <v>Above</v>
      </c>
      <c r="M1203">
        <f t="shared" si="199"/>
        <v>4000</v>
      </c>
      <c r="N1203">
        <f t="shared" si="200"/>
        <v>3998</v>
      </c>
      <c r="O1203">
        <f t="shared" si="201"/>
        <v>1862.6183104049983</v>
      </c>
      <c r="P1203" t="str">
        <f t="shared" si="202"/>
        <v>12012.635308084</v>
      </c>
      <c r="Q1203" t="str">
        <f t="shared" si="205"/>
        <v>12</v>
      </c>
      <c r="R1203" t="str">
        <f t="shared" si="206"/>
        <v>84</v>
      </c>
      <c r="S1203" t="str">
        <f t="shared" si="207"/>
        <v>good</v>
      </c>
      <c r="T1203" t="str">
        <f t="shared" si="203"/>
        <v>good</v>
      </c>
      <c r="U1203">
        <f t="shared" si="204"/>
        <v>-0.88559600000000005</v>
      </c>
      <c r="V1203" t="str">
        <f t="shared" si="208"/>
        <v>goof</v>
      </c>
    </row>
    <row r="1204" spans="1:22" x14ac:dyDescent="0.2">
      <c r="A1204">
        <v>1202</v>
      </c>
      <c r="B1204">
        <v>-2.3365036309999998</v>
      </c>
      <c r="C1204">
        <v>-0.40509747400000001</v>
      </c>
      <c r="D1204">
        <v>1.3646066750000001</v>
      </c>
      <c r="E1204">
        <v>-0.800631969</v>
      </c>
      <c r="F1204">
        <v>2.6572400940000001</v>
      </c>
      <c r="G1204">
        <v>-1.8120215150000001</v>
      </c>
      <c r="H1204">
        <v>3.889340641</v>
      </c>
      <c r="I1204" t="s">
        <v>19</v>
      </c>
      <c r="J1204">
        <v>1199.6634963690001</v>
      </c>
      <c r="K1204">
        <v>599.83174818450004</v>
      </c>
      <c r="L1204" t="str">
        <f t="shared" si="198"/>
        <v>Above</v>
      </c>
      <c r="M1204">
        <f t="shared" si="199"/>
        <v>4000</v>
      </c>
      <c r="N1204">
        <f t="shared" si="200"/>
        <v>3998</v>
      </c>
      <c r="O1204">
        <f t="shared" si="201"/>
        <v>1862.6183104049983</v>
      </c>
      <c r="P1204" t="str">
        <f t="shared" si="202"/>
        <v>1202-2.336503631</v>
      </c>
      <c r="Q1204" t="str">
        <f t="shared" si="205"/>
        <v>12</v>
      </c>
      <c r="R1204" t="str">
        <f t="shared" si="206"/>
        <v>31</v>
      </c>
      <c r="S1204" t="str">
        <f t="shared" si="207"/>
        <v>baad</v>
      </c>
      <c r="T1204" t="str">
        <f t="shared" si="203"/>
        <v>bad</v>
      </c>
      <c r="U1204">
        <f t="shared" si="204"/>
        <v>-1.812022</v>
      </c>
      <c r="V1204" t="str">
        <f t="shared" si="208"/>
        <v>baaf</v>
      </c>
    </row>
    <row r="1205" spans="1:22" x14ac:dyDescent="0.2">
      <c r="A1205">
        <v>1203</v>
      </c>
      <c r="B1205">
        <v>-1.3280209279999999</v>
      </c>
      <c r="C1205">
        <v>-3.5098704590000001</v>
      </c>
      <c r="D1205">
        <v>1.1801946889999999</v>
      </c>
      <c r="E1205">
        <v>1.8447189049999999</v>
      </c>
      <c r="F1205">
        <v>-2.3614622289999998</v>
      </c>
      <c r="G1205">
        <v>-0.45397574299999999</v>
      </c>
      <c r="H1205">
        <v>-3.1305280099999999</v>
      </c>
      <c r="I1205" t="s">
        <v>19</v>
      </c>
      <c r="J1205">
        <v>1201.6719790720001</v>
      </c>
      <c r="K1205">
        <v>600.83598953600006</v>
      </c>
      <c r="L1205" t="str">
        <f t="shared" si="198"/>
        <v>Above</v>
      </c>
      <c r="M1205">
        <f t="shared" si="199"/>
        <v>4000</v>
      </c>
      <c r="N1205">
        <f t="shared" si="200"/>
        <v>3998</v>
      </c>
      <c r="O1205">
        <f t="shared" si="201"/>
        <v>1862.6183104049983</v>
      </c>
      <c r="P1205" t="str">
        <f t="shared" si="202"/>
        <v>1203-1.328020928</v>
      </c>
      <c r="Q1205" t="str">
        <f t="shared" si="205"/>
        <v>12</v>
      </c>
      <c r="R1205" t="str">
        <f t="shared" si="206"/>
        <v>28</v>
      </c>
      <c r="S1205" t="str">
        <f t="shared" si="207"/>
        <v>baad</v>
      </c>
      <c r="T1205" t="str">
        <f t="shared" si="203"/>
        <v>bad</v>
      </c>
      <c r="U1205">
        <f t="shared" si="204"/>
        <v>-0.45397599999999999</v>
      </c>
      <c r="V1205" t="str">
        <f t="shared" si="208"/>
        <v>baaf</v>
      </c>
    </row>
    <row r="1206" spans="1:22" x14ac:dyDescent="0.2">
      <c r="A1206">
        <v>1204</v>
      </c>
      <c r="B1206">
        <v>-1.4238814150000001</v>
      </c>
      <c r="C1206">
        <v>-1.8663783190000001</v>
      </c>
      <c r="D1206">
        <v>1.3575531219999999</v>
      </c>
      <c r="E1206">
        <v>1.8300473209999999</v>
      </c>
      <c r="F1206">
        <v>3.3608719260000002</v>
      </c>
      <c r="G1206">
        <v>-7.2310719999999995E-2</v>
      </c>
      <c r="H1206">
        <v>-2.371781666</v>
      </c>
      <c r="I1206" t="s">
        <v>18</v>
      </c>
      <c r="J1206">
        <v>1202.5761185849999</v>
      </c>
      <c r="K1206">
        <v>601.28805929249995</v>
      </c>
      <c r="L1206" t="str">
        <f t="shared" si="198"/>
        <v>Above</v>
      </c>
      <c r="M1206">
        <f t="shared" si="199"/>
        <v>4000</v>
      </c>
      <c r="N1206">
        <f t="shared" si="200"/>
        <v>3998</v>
      </c>
      <c r="O1206">
        <f t="shared" si="201"/>
        <v>1862.6183104049983</v>
      </c>
      <c r="P1206" t="str">
        <f t="shared" si="202"/>
        <v>1204-1.423881415</v>
      </c>
      <c r="Q1206" t="str">
        <f t="shared" si="205"/>
        <v>12</v>
      </c>
      <c r="R1206" t="str">
        <f t="shared" si="206"/>
        <v>15</v>
      </c>
      <c r="S1206" t="str">
        <f t="shared" si="207"/>
        <v>good</v>
      </c>
      <c r="T1206" t="str">
        <f t="shared" si="203"/>
        <v>good</v>
      </c>
      <c r="U1206">
        <f t="shared" si="204"/>
        <v>-7.2311E-2</v>
      </c>
      <c r="V1206" t="str">
        <f t="shared" si="208"/>
        <v>goof</v>
      </c>
    </row>
    <row r="1207" spans="1:22" x14ac:dyDescent="0.2">
      <c r="A1207">
        <v>1205</v>
      </c>
      <c r="B1207">
        <v>-2.9468051480000002</v>
      </c>
      <c r="C1207">
        <v>2.1619073869999998</v>
      </c>
      <c r="D1207">
        <v>-2.6055735929999999</v>
      </c>
      <c r="E1207">
        <v>-0.96484062000000004</v>
      </c>
      <c r="F1207">
        <v>-1.7982747E-2</v>
      </c>
      <c r="G1207">
        <v>3.2672194960000001</v>
      </c>
      <c r="H1207">
        <v>1.3042264589999999</v>
      </c>
      <c r="I1207" t="s">
        <v>19</v>
      </c>
      <c r="J1207">
        <v>1202.0531948519999</v>
      </c>
      <c r="K1207">
        <v>601.02659742599997</v>
      </c>
      <c r="L1207" t="str">
        <f t="shared" si="198"/>
        <v>Above</v>
      </c>
      <c r="M1207">
        <f t="shared" si="199"/>
        <v>4000</v>
      </c>
      <c r="N1207">
        <f t="shared" si="200"/>
        <v>3998</v>
      </c>
      <c r="O1207">
        <f t="shared" si="201"/>
        <v>1862.6183104049983</v>
      </c>
      <c r="P1207" t="str">
        <f t="shared" si="202"/>
        <v>1205-2.946805148</v>
      </c>
      <c r="Q1207" t="str">
        <f t="shared" si="205"/>
        <v>12</v>
      </c>
      <c r="R1207" t="str">
        <f t="shared" si="206"/>
        <v>48</v>
      </c>
      <c r="S1207" t="str">
        <f t="shared" si="207"/>
        <v>baad</v>
      </c>
      <c r="T1207" t="str">
        <f t="shared" si="203"/>
        <v>bad</v>
      </c>
      <c r="U1207">
        <f t="shared" si="204"/>
        <v>3.2672189999999999</v>
      </c>
      <c r="V1207" t="str">
        <f t="shared" si="208"/>
        <v>baaf</v>
      </c>
    </row>
    <row r="1208" spans="1:22" x14ac:dyDescent="0.2">
      <c r="A1208">
        <v>1206</v>
      </c>
      <c r="B1208">
        <v>1.651094485</v>
      </c>
      <c r="C1208">
        <v>0.26540746300000001</v>
      </c>
      <c r="D1208">
        <v>-2.4684235819999998</v>
      </c>
      <c r="E1208">
        <v>0.17013932800000001</v>
      </c>
      <c r="F1208">
        <v>4.078708088</v>
      </c>
      <c r="G1208">
        <v>0.41349081100000001</v>
      </c>
      <c r="H1208">
        <v>-1.1310590599999999</v>
      </c>
      <c r="I1208" t="s">
        <v>19</v>
      </c>
      <c r="J1208">
        <v>1207.6510944849999</v>
      </c>
      <c r="K1208">
        <v>603.82554724249997</v>
      </c>
      <c r="L1208" t="str">
        <f t="shared" si="198"/>
        <v>Above</v>
      </c>
      <c r="M1208">
        <f t="shared" si="199"/>
        <v>4000</v>
      </c>
      <c r="N1208">
        <f t="shared" si="200"/>
        <v>3998</v>
      </c>
      <c r="O1208">
        <f t="shared" si="201"/>
        <v>1862.6183104049983</v>
      </c>
      <c r="P1208" t="str">
        <f t="shared" si="202"/>
        <v>12061.651094485</v>
      </c>
      <c r="Q1208" t="str">
        <f t="shared" si="205"/>
        <v>12</v>
      </c>
      <c r="R1208" t="str">
        <f t="shared" si="206"/>
        <v>85</v>
      </c>
      <c r="S1208" t="str">
        <f t="shared" si="207"/>
        <v>baad</v>
      </c>
      <c r="T1208" t="str">
        <f t="shared" si="203"/>
        <v>bad</v>
      </c>
      <c r="U1208">
        <f t="shared" si="204"/>
        <v>0.413491</v>
      </c>
      <c r="V1208" t="str">
        <f t="shared" si="208"/>
        <v>baaf</v>
      </c>
    </row>
    <row r="1209" spans="1:22" x14ac:dyDescent="0.2">
      <c r="A1209">
        <v>1207</v>
      </c>
      <c r="B1209">
        <v>1.0789888350000001</v>
      </c>
      <c r="C1209">
        <v>1.748098959</v>
      </c>
      <c r="D1209">
        <v>-0.46744579000000003</v>
      </c>
      <c r="E1209">
        <v>0.97397618200000002</v>
      </c>
      <c r="F1209">
        <v>-1.772851599</v>
      </c>
      <c r="G1209">
        <v>-0.54192656800000005</v>
      </c>
      <c r="H1209">
        <v>1.224430811</v>
      </c>
      <c r="I1209" t="s">
        <v>18</v>
      </c>
      <c r="J1209">
        <v>1208.078988835</v>
      </c>
      <c r="K1209">
        <v>604.03949441750001</v>
      </c>
      <c r="L1209" t="str">
        <f t="shared" si="198"/>
        <v>Above</v>
      </c>
      <c r="M1209">
        <f t="shared" si="199"/>
        <v>4000</v>
      </c>
      <c r="N1209">
        <f t="shared" si="200"/>
        <v>3998</v>
      </c>
      <c r="O1209">
        <f t="shared" si="201"/>
        <v>1862.6183104049983</v>
      </c>
      <c r="P1209" t="str">
        <f t="shared" si="202"/>
        <v>12071.078988835</v>
      </c>
      <c r="Q1209" t="str">
        <f t="shared" si="205"/>
        <v>12</v>
      </c>
      <c r="R1209" t="str">
        <f t="shared" si="206"/>
        <v>35</v>
      </c>
      <c r="S1209" t="str">
        <f t="shared" si="207"/>
        <v>good</v>
      </c>
      <c r="T1209" t="str">
        <f t="shared" si="203"/>
        <v>good</v>
      </c>
      <c r="U1209">
        <f t="shared" si="204"/>
        <v>-0.54192700000000005</v>
      </c>
      <c r="V1209" t="str">
        <f t="shared" si="208"/>
        <v>goof</v>
      </c>
    </row>
    <row r="1210" spans="1:22" x14ac:dyDescent="0.2">
      <c r="A1210">
        <v>1208</v>
      </c>
      <c r="B1210">
        <v>2.8122130059999999</v>
      </c>
      <c r="C1210">
        <v>-1.6978459130000001</v>
      </c>
      <c r="D1210">
        <v>-0.118127967</v>
      </c>
      <c r="E1210">
        <v>2.5866788459999999</v>
      </c>
      <c r="F1210">
        <v>-0.56440247499999996</v>
      </c>
      <c r="G1210">
        <v>1.5769382569999999</v>
      </c>
      <c r="H1210">
        <v>-0.74452189999999996</v>
      </c>
      <c r="I1210" t="s">
        <v>18</v>
      </c>
      <c r="J1210">
        <v>1210.8122130060001</v>
      </c>
      <c r="K1210">
        <v>605.40610650300005</v>
      </c>
      <c r="L1210" t="str">
        <f t="shared" si="198"/>
        <v>Above</v>
      </c>
      <c r="M1210">
        <f t="shared" si="199"/>
        <v>4000</v>
      </c>
      <c r="N1210">
        <f t="shared" si="200"/>
        <v>3998</v>
      </c>
      <c r="O1210">
        <f t="shared" si="201"/>
        <v>1862.6183104049983</v>
      </c>
      <c r="P1210" t="str">
        <f t="shared" si="202"/>
        <v>12082.812213006</v>
      </c>
      <c r="Q1210" t="str">
        <f t="shared" si="205"/>
        <v>12</v>
      </c>
      <c r="R1210" t="str">
        <f t="shared" si="206"/>
        <v>06</v>
      </c>
      <c r="S1210" t="str">
        <f t="shared" si="207"/>
        <v>good</v>
      </c>
      <c r="T1210" t="str">
        <f t="shared" si="203"/>
        <v>good</v>
      </c>
      <c r="U1210">
        <f t="shared" si="204"/>
        <v>1.576938</v>
      </c>
      <c r="V1210" t="str">
        <f t="shared" si="208"/>
        <v>goof</v>
      </c>
    </row>
    <row r="1211" spans="1:22" x14ac:dyDescent="0.2">
      <c r="A1211">
        <v>1209</v>
      </c>
      <c r="B1211">
        <v>-1.87053341</v>
      </c>
      <c r="C1211">
        <v>-1.3359903989999999</v>
      </c>
      <c r="D1211">
        <v>0.277939832</v>
      </c>
      <c r="E1211">
        <v>1.8995102150000001</v>
      </c>
      <c r="F1211">
        <v>2.5091324209999999</v>
      </c>
      <c r="G1211">
        <v>0.41407854599999999</v>
      </c>
      <c r="H1211">
        <v>0.24416115799999999</v>
      </c>
      <c r="I1211" t="s">
        <v>18</v>
      </c>
      <c r="J1211">
        <v>1207.12946659</v>
      </c>
      <c r="K1211">
        <v>603.564733295</v>
      </c>
      <c r="L1211" t="str">
        <f t="shared" si="198"/>
        <v>Above</v>
      </c>
      <c r="M1211">
        <f t="shared" si="199"/>
        <v>4000</v>
      </c>
      <c r="N1211">
        <f t="shared" si="200"/>
        <v>3998</v>
      </c>
      <c r="O1211">
        <f t="shared" si="201"/>
        <v>1862.6183104049983</v>
      </c>
      <c r="P1211" t="str">
        <f t="shared" si="202"/>
        <v>1209-1.87053341</v>
      </c>
      <c r="Q1211" t="str">
        <f t="shared" si="205"/>
        <v>12</v>
      </c>
      <c r="R1211" t="str">
        <f t="shared" si="206"/>
        <v>41</v>
      </c>
      <c r="S1211" t="str">
        <f t="shared" si="207"/>
        <v>good</v>
      </c>
      <c r="T1211" t="str">
        <f t="shared" si="203"/>
        <v>good</v>
      </c>
      <c r="U1211">
        <f t="shared" si="204"/>
        <v>0.41407899999999997</v>
      </c>
      <c r="V1211" t="str">
        <f t="shared" si="208"/>
        <v>goof</v>
      </c>
    </row>
    <row r="1212" spans="1:22" x14ac:dyDescent="0.2">
      <c r="A1212">
        <v>1210</v>
      </c>
      <c r="B1212">
        <v>-1.6624054999999999E-2</v>
      </c>
      <c r="C1212">
        <v>0.38019804200000001</v>
      </c>
      <c r="D1212">
        <v>-1.510938372</v>
      </c>
      <c r="E1212">
        <v>1.7560553880000001</v>
      </c>
      <c r="F1212">
        <v>1.646458161</v>
      </c>
      <c r="G1212">
        <v>2.2547915700000001</v>
      </c>
      <c r="H1212">
        <v>1.906740297</v>
      </c>
      <c r="I1212" t="s">
        <v>19</v>
      </c>
      <c r="J1212">
        <v>1209.983375945</v>
      </c>
      <c r="K1212">
        <v>604.99168797250002</v>
      </c>
      <c r="L1212" t="str">
        <f t="shared" si="198"/>
        <v>Above</v>
      </c>
      <c r="M1212">
        <f t="shared" si="199"/>
        <v>4000</v>
      </c>
      <c r="N1212">
        <f t="shared" si="200"/>
        <v>3998</v>
      </c>
      <c r="O1212">
        <f t="shared" si="201"/>
        <v>1862.6183104049983</v>
      </c>
      <c r="P1212" t="str">
        <f t="shared" si="202"/>
        <v>1210-0.016624055</v>
      </c>
      <c r="Q1212" t="str">
        <f t="shared" si="205"/>
        <v>12</v>
      </c>
      <c r="R1212" t="str">
        <f t="shared" si="206"/>
        <v>55</v>
      </c>
      <c r="S1212" t="str">
        <f t="shared" si="207"/>
        <v>baad</v>
      </c>
      <c r="T1212" t="str">
        <f t="shared" si="203"/>
        <v>bad</v>
      </c>
      <c r="U1212">
        <f t="shared" si="204"/>
        <v>2.2547920000000001</v>
      </c>
      <c r="V1212" t="str">
        <f t="shared" si="208"/>
        <v>baaf</v>
      </c>
    </row>
    <row r="1213" spans="1:22" x14ac:dyDescent="0.2">
      <c r="A1213">
        <v>1211</v>
      </c>
      <c r="B1213">
        <v>-3.059858261</v>
      </c>
      <c r="C1213">
        <v>-1.133093422</v>
      </c>
      <c r="D1213">
        <v>2.5871944299999998</v>
      </c>
      <c r="E1213">
        <v>-0.50180830099999996</v>
      </c>
      <c r="F1213">
        <v>1.687013732</v>
      </c>
      <c r="G1213">
        <v>0.53682405200000005</v>
      </c>
      <c r="H1213">
        <v>-1.396166003</v>
      </c>
      <c r="I1213" t="s">
        <v>18</v>
      </c>
      <c r="J1213">
        <v>1207.940141739</v>
      </c>
      <c r="K1213">
        <v>603.97007086949998</v>
      </c>
      <c r="L1213" t="str">
        <f t="shared" si="198"/>
        <v>Above</v>
      </c>
      <c r="M1213">
        <f t="shared" si="199"/>
        <v>4000</v>
      </c>
      <c r="N1213">
        <f t="shared" si="200"/>
        <v>3998</v>
      </c>
      <c r="O1213">
        <f t="shared" si="201"/>
        <v>1862.6183104049983</v>
      </c>
      <c r="P1213" t="str">
        <f t="shared" si="202"/>
        <v>1211-3.059858261</v>
      </c>
      <c r="Q1213" t="str">
        <f t="shared" si="205"/>
        <v>12</v>
      </c>
      <c r="R1213" t="str">
        <f t="shared" si="206"/>
        <v>61</v>
      </c>
      <c r="S1213" t="str">
        <f t="shared" si="207"/>
        <v>good</v>
      </c>
      <c r="T1213" t="str">
        <f t="shared" si="203"/>
        <v>good</v>
      </c>
      <c r="U1213">
        <f t="shared" si="204"/>
        <v>0.53682399999999997</v>
      </c>
      <c r="V1213" t="str">
        <f t="shared" si="208"/>
        <v>goof</v>
      </c>
    </row>
    <row r="1214" spans="1:22" x14ac:dyDescent="0.2">
      <c r="A1214">
        <v>1212</v>
      </c>
      <c r="B1214">
        <v>-1.9732768970000001</v>
      </c>
      <c r="C1214">
        <v>-3.830499332</v>
      </c>
      <c r="D1214">
        <v>5.6126444160000002</v>
      </c>
      <c r="E1214">
        <v>2.1017562339999998</v>
      </c>
      <c r="F1214">
        <v>2.5347073400000002</v>
      </c>
      <c r="G1214">
        <v>0.22394646100000001</v>
      </c>
      <c r="H1214">
        <v>1.643451555</v>
      </c>
      <c r="I1214" t="s">
        <v>18</v>
      </c>
      <c r="J1214">
        <v>1210.026723103</v>
      </c>
      <c r="K1214">
        <v>605.0133615515</v>
      </c>
      <c r="L1214" t="str">
        <f t="shared" si="198"/>
        <v>Above</v>
      </c>
      <c r="M1214">
        <f t="shared" si="199"/>
        <v>4000</v>
      </c>
      <c r="N1214">
        <f t="shared" si="200"/>
        <v>3998</v>
      </c>
      <c r="O1214">
        <f t="shared" si="201"/>
        <v>1862.6183104049983</v>
      </c>
      <c r="P1214" t="str">
        <f t="shared" si="202"/>
        <v>1212-1.973276897</v>
      </c>
      <c r="Q1214" t="str">
        <f t="shared" si="205"/>
        <v>12</v>
      </c>
      <c r="R1214" t="str">
        <f t="shared" si="206"/>
        <v>97</v>
      </c>
      <c r="S1214" t="str">
        <f t="shared" si="207"/>
        <v>good</v>
      </c>
      <c r="T1214" t="str">
        <f t="shared" si="203"/>
        <v>good</v>
      </c>
      <c r="U1214">
        <f t="shared" si="204"/>
        <v>0.22394600000000001</v>
      </c>
      <c r="V1214" t="str">
        <f t="shared" si="208"/>
        <v>goof</v>
      </c>
    </row>
    <row r="1215" spans="1:22" x14ac:dyDescent="0.2">
      <c r="A1215">
        <v>1213</v>
      </c>
      <c r="B1215">
        <v>-4.0816022849999998</v>
      </c>
      <c r="C1215">
        <v>-0.57111190700000003</v>
      </c>
      <c r="D1215">
        <v>2.9171729590000002</v>
      </c>
      <c r="E1215">
        <v>1.227117413</v>
      </c>
      <c r="F1215">
        <v>0.490337364</v>
      </c>
      <c r="G1215">
        <v>-0.49868846900000002</v>
      </c>
      <c r="H1215">
        <v>2.7095918999999999</v>
      </c>
      <c r="I1215" t="s">
        <v>19</v>
      </c>
      <c r="J1215">
        <v>1208.9183977150001</v>
      </c>
      <c r="K1215">
        <v>604.45919885750004</v>
      </c>
      <c r="L1215" t="str">
        <f t="shared" si="198"/>
        <v>Above</v>
      </c>
      <c r="M1215">
        <f t="shared" si="199"/>
        <v>4000</v>
      </c>
      <c r="N1215">
        <f t="shared" si="200"/>
        <v>3998</v>
      </c>
      <c r="O1215">
        <f t="shared" si="201"/>
        <v>1862.6183104049983</v>
      </c>
      <c r="P1215" t="str">
        <f t="shared" si="202"/>
        <v>1213-4.081602285</v>
      </c>
      <c r="Q1215" t="str">
        <f t="shared" si="205"/>
        <v>12</v>
      </c>
      <c r="R1215" t="str">
        <f t="shared" si="206"/>
        <v>85</v>
      </c>
      <c r="S1215" t="str">
        <f t="shared" si="207"/>
        <v>baad</v>
      </c>
      <c r="T1215" t="str">
        <f t="shared" si="203"/>
        <v>bad</v>
      </c>
      <c r="U1215">
        <f t="shared" si="204"/>
        <v>-0.49868800000000002</v>
      </c>
      <c r="V1215" t="str">
        <f t="shared" si="208"/>
        <v>baaf</v>
      </c>
    </row>
    <row r="1216" spans="1:22" x14ac:dyDescent="0.2">
      <c r="A1216">
        <v>1214</v>
      </c>
      <c r="B1216">
        <v>4.0472360999999998E-2</v>
      </c>
      <c r="C1216">
        <v>-1.633222097</v>
      </c>
      <c r="D1216">
        <v>0.315512495</v>
      </c>
      <c r="E1216">
        <v>-0.60140177399999994</v>
      </c>
      <c r="F1216">
        <v>3.664472666</v>
      </c>
      <c r="G1216">
        <v>-1.8317204010000001</v>
      </c>
      <c r="H1216">
        <v>3.4047472769999998</v>
      </c>
      <c r="I1216" t="s">
        <v>19</v>
      </c>
      <c r="J1216">
        <v>1214.040472361</v>
      </c>
      <c r="K1216">
        <v>607.02023618049998</v>
      </c>
      <c r="L1216" t="str">
        <f t="shared" si="198"/>
        <v>Above</v>
      </c>
      <c r="M1216">
        <f t="shared" si="199"/>
        <v>4000</v>
      </c>
      <c r="N1216">
        <f t="shared" si="200"/>
        <v>3998</v>
      </c>
      <c r="O1216">
        <f t="shared" si="201"/>
        <v>1862.6183104049983</v>
      </c>
      <c r="P1216" t="str">
        <f t="shared" si="202"/>
        <v>12140.040472361</v>
      </c>
      <c r="Q1216" t="str">
        <f t="shared" si="205"/>
        <v>12</v>
      </c>
      <c r="R1216" t="str">
        <f t="shared" si="206"/>
        <v>61</v>
      </c>
      <c r="S1216" t="str">
        <f t="shared" si="207"/>
        <v>baad</v>
      </c>
      <c r="T1216" t="str">
        <f t="shared" si="203"/>
        <v>bad</v>
      </c>
      <c r="U1216">
        <f t="shared" si="204"/>
        <v>-1.83172</v>
      </c>
      <c r="V1216" t="str">
        <f t="shared" si="208"/>
        <v>baaf</v>
      </c>
    </row>
    <row r="1217" spans="1:22" x14ac:dyDescent="0.2">
      <c r="A1217">
        <v>1215</v>
      </c>
      <c r="B1217">
        <v>-3.7766192090000001</v>
      </c>
      <c r="C1217">
        <v>1.224557653</v>
      </c>
      <c r="D1217">
        <v>-2.3852978440000001</v>
      </c>
      <c r="E1217">
        <v>1.195891872</v>
      </c>
      <c r="F1217">
        <v>-0.389270958</v>
      </c>
      <c r="G1217">
        <v>1.615041983</v>
      </c>
      <c r="H1217">
        <v>0.149826546</v>
      </c>
      <c r="I1217" t="s">
        <v>19</v>
      </c>
      <c r="J1217">
        <v>1211.223380791</v>
      </c>
      <c r="K1217">
        <v>605.61169039549998</v>
      </c>
      <c r="L1217" t="str">
        <f t="shared" si="198"/>
        <v>Above</v>
      </c>
      <c r="M1217">
        <f t="shared" si="199"/>
        <v>4000</v>
      </c>
      <c r="N1217">
        <f t="shared" si="200"/>
        <v>3998</v>
      </c>
      <c r="O1217">
        <f t="shared" si="201"/>
        <v>1862.6183104049983</v>
      </c>
      <c r="P1217" t="str">
        <f t="shared" si="202"/>
        <v>1215-3.776619209</v>
      </c>
      <c r="Q1217" t="str">
        <f t="shared" si="205"/>
        <v>12</v>
      </c>
      <c r="R1217" t="str">
        <f t="shared" si="206"/>
        <v>09</v>
      </c>
      <c r="S1217" t="str">
        <f t="shared" si="207"/>
        <v>baad</v>
      </c>
      <c r="T1217" t="str">
        <f t="shared" si="203"/>
        <v>bad</v>
      </c>
      <c r="U1217">
        <f t="shared" si="204"/>
        <v>1.6150420000000001</v>
      </c>
      <c r="V1217" t="str">
        <f t="shared" si="208"/>
        <v>baaf</v>
      </c>
    </row>
    <row r="1218" spans="1:22" x14ac:dyDescent="0.2">
      <c r="A1218">
        <v>1216</v>
      </c>
      <c r="B1218">
        <v>1.71842717</v>
      </c>
      <c r="C1218">
        <v>-1.9202086060000001</v>
      </c>
      <c r="D1218">
        <v>-0.108801514</v>
      </c>
      <c r="E1218">
        <v>1.2951689500000001</v>
      </c>
      <c r="F1218">
        <v>2.4736074179999998</v>
      </c>
      <c r="G1218">
        <v>-1.307853629</v>
      </c>
      <c r="H1218">
        <v>3.6378841149999999</v>
      </c>
      <c r="I1218" t="s">
        <v>18</v>
      </c>
      <c r="J1218">
        <v>1217.71842717</v>
      </c>
      <c r="K1218">
        <v>608.85921358500002</v>
      </c>
      <c r="L1218" t="str">
        <f t="shared" ref="L1218:L1281" si="209">IF(A1218&gt;1, "Above", "Below")</f>
        <v>Above</v>
      </c>
      <c r="M1218">
        <f t="shared" ref="M1218:M1281" si="210">COUNT(A:A)</f>
        <v>4000</v>
      </c>
      <c r="N1218">
        <f t="shared" ref="N1218:N1281" si="211">COUNTIF(A:A, "&gt;1")</f>
        <v>3998</v>
      </c>
      <c r="O1218">
        <f t="shared" ref="O1218:O1281" si="212">SUMIF(B:B, "&gt;1")</f>
        <v>1862.6183104049983</v>
      </c>
      <c r="P1218" t="str">
        <f t="shared" ref="P1218:P1281" si="213">CONCATENATE(A1218, B1218)</f>
        <v>12161.71842717</v>
      </c>
      <c r="Q1218" t="str">
        <f t="shared" si="205"/>
        <v>12</v>
      </c>
      <c r="R1218" t="str">
        <f t="shared" si="206"/>
        <v>17</v>
      </c>
      <c r="S1218" t="str">
        <f t="shared" si="207"/>
        <v>good</v>
      </c>
      <c r="T1218" t="str">
        <f t="shared" ref="T1218:T1281" si="214">TRIM(I1218)</f>
        <v>good</v>
      </c>
      <c r="U1218">
        <f t="shared" ref="U1218:U1281" si="215">ROUND(G1218,6)</f>
        <v>-1.3078540000000001</v>
      </c>
      <c r="V1218" t="str">
        <f t="shared" si="208"/>
        <v>goof</v>
      </c>
    </row>
    <row r="1219" spans="1:22" x14ac:dyDescent="0.2">
      <c r="A1219">
        <v>1217</v>
      </c>
      <c r="B1219">
        <v>-2.0596862859999998</v>
      </c>
      <c r="C1219">
        <v>-0.51307552300000003</v>
      </c>
      <c r="D1219">
        <v>-1.20369258</v>
      </c>
      <c r="E1219">
        <v>-1.7430031969999999</v>
      </c>
      <c r="F1219">
        <v>1.256102506</v>
      </c>
      <c r="G1219">
        <v>2.7421249329999999</v>
      </c>
      <c r="H1219">
        <v>-2.5171004080000001</v>
      </c>
      <c r="I1219" t="s">
        <v>19</v>
      </c>
      <c r="J1219">
        <v>1214.940313714</v>
      </c>
      <c r="K1219">
        <v>607.47015685700001</v>
      </c>
      <c r="L1219" t="str">
        <f t="shared" si="209"/>
        <v>Above</v>
      </c>
      <c r="M1219">
        <f t="shared" si="210"/>
        <v>4000</v>
      </c>
      <c r="N1219">
        <f t="shared" si="211"/>
        <v>3998</v>
      </c>
      <c r="O1219">
        <f t="shared" si="212"/>
        <v>1862.6183104049983</v>
      </c>
      <c r="P1219" t="str">
        <f t="shared" si="213"/>
        <v>1217-2.059686286</v>
      </c>
      <c r="Q1219" t="str">
        <f t="shared" ref="Q1219:Q1282" si="216">LEFT(A1219, 2)</f>
        <v>12</v>
      </c>
      <c r="R1219" t="str">
        <f t="shared" ref="R1219:R1282" si="217">RIGHT(B1219, 2)</f>
        <v>86</v>
      </c>
      <c r="S1219" t="str">
        <f t="shared" ref="S1219:S1282" si="218">CONCATENATE(LEFT(I1219,2),RIGHT(I1219,2))</f>
        <v>baad</v>
      </c>
      <c r="T1219" t="str">
        <f t="shared" si="214"/>
        <v>bad</v>
      </c>
      <c r="U1219">
        <f t="shared" si="215"/>
        <v>2.7421250000000001</v>
      </c>
      <c r="V1219" t="str">
        <f t="shared" ref="V1219:V1282" si="219">REPLACE(S1219,4,1,"f")</f>
        <v>baaf</v>
      </c>
    </row>
    <row r="1220" spans="1:22" x14ac:dyDescent="0.2">
      <c r="A1220">
        <v>1218</v>
      </c>
      <c r="B1220">
        <v>2.9609612759999999</v>
      </c>
      <c r="C1220">
        <v>-4.550052075</v>
      </c>
      <c r="D1220">
        <v>-2.8401401759999998</v>
      </c>
      <c r="E1220">
        <v>1.5027200789999999</v>
      </c>
      <c r="F1220">
        <v>3.7574094040000001</v>
      </c>
      <c r="G1220">
        <v>0.12866681999999999</v>
      </c>
      <c r="H1220">
        <v>0.673818582</v>
      </c>
      <c r="I1220" t="s">
        <v>18</v>
      </c>
      <c r="J1220">
        <v>1220.960961276</v>
      </c>
      <c r="K1220">
        <v>610.48048063800002</v>
      </c>
      <c r="L1220" t="str">
        <f t="shared" si="209"/>
        <v>Above</v>
      </c>
      <c r="M1220">
        <f t="shared" si="210"/>
        <v>4000</v>
      </c>
      <c r="N1220">
        <f t="shared" si="211"/>
        <v>3998</v>
      </c>
      <c r="O1220">
        <f t="shared" si="212"/>
        <v>1862.6183104049983</v>
      </c>
      <c r="P1220" t="str">
        <f t="shared" si="213"/>
        <v>12182.960961276</v>
      </c>
      <c r="Q1220" t="str">
        <f t="shared" si="216"/>
        <v>12</v>
      </c>
      <c r="R1220" t="str">
        <f t="shared" si="217"/>
        <v>76</v>
      </c>
      <c r="S1220" t="str">
        <f t="shared" si="218"/>
        <v>good</v>
      </c>
      <c r="T1220" t="str">
        <f t="shared" si="214"/>
        <v>good</v>
      </c>
      <c r="U1220">
        <f t="shared" si="215"/>
        <v>0.128667</v>
      </c>
      <c r="V1220" t="str">
        <f t="shared" si="219"/>
        <v>goof</v>
      </c>
    </row>
    <row r="1221" spans="1:22" x14ac:dyDescent="0.2">
      <c r="A1221">
        <v>1219</v>
      </c>
      <c r="B1221">
        <v>-0.90151318000000003</v>
      </c>
      <c r="C1221">
        <v>-1.116781544</v>
      </c>
      <c r="D1221">
        <v>1.6167754569999999</v>
      </c>
      <c r="E1221">
        <v>-3.3749909999999999E-3</v>
      </c>
      <c r="F1221">
        <v>0.87216177100000003</v>
      </c>
      <c r="G1221">
        <v>1.6164695570000001</v>
      </c>
      <c r="H1221">
        <v>-0.213484699</v>
      </c>
      <c r="I1221" t="s">
        <v>18</v>
      </c>
      <c r="J1221">
        <v>1218.0984868200001</v>
      </c>
      <c r="K1221">
        <v>609.04924341000003</v>
      </c>
      <c r="L1221" t="str">
        <f t="shared" si="209"/>
        <v>Above</v>
      </c>
      <c r="M1221">
        <f t="shared" si="210"/>
        <v>4000</v>
      </c>
      <c r="N1221">
        <f t="shared" si="211"/>
        <v>3998</v>
      </c>
      <c r="O1221">
        <f t="shared" si="212"/>
        <v>1862.6183104049983</v>
      </c>
      <c r="P1221" t="str">
        <f t="shared" si="213"/>
        <v>1219-0.90151318</v>
      </c>
      <c r="Q1221" t="str">
        <f t="shared" si="216"/>
        <v>12</v>
      </c>
      <c r="R1221" t="str">
        <f t="shared" si="217"/>
        <v>18</v>
      </c>
      <c r="S1221" t="str">
        <f t="shared" si="218"/>
        <v>good</v>
      </c>
      <c r="T1221" t="str">
        <f t="shared" si="214"/>
        <v>good</v>
      </c>
      <c r="U1221">
        <f t="shared" si="215"/>
        <v>1.6164700000000001</v>
      </c>
      <c r="V1221" t="str">
        <f t="shared" si="219"/>
        <v>goof</v>
      </c>
    </row>
    <row r="1222" spans="1:22" x14ac:dyDescent="0.2">
      <c r="A1222">
        <v>1220</v>
      </c>
      <c r="B1222">
        <v>-1.7317133709999999</v>
      </c>
      <c r="C1222">
        <v>-2.932460947</v>
      </c>
      <c r="D1222">
        <v>-0.75145422900000003</v>
      </c>
      <c r="E1222">
        <v>-0.40700827699999997</v>
      </c>
      <c r="F1222">
        <v>0.64998256300000001</v>
      </c>
      <c r="G1222">
        <v>-1.1576359490000001</v>
      </c>
      <c r="H1222">
        <v>0.63591632499999995</v>
      </c>
      <c r="I1222" t="s">
        <v>18</v>
      </c>
      <c r="J1222">
        <v>1218.2682866289999</v>
      </c>
      <c r="K1222">
        <v>609.13414331449997</v>
      </c>
      <c r="L1222" t="str">
        <f t="shared" si="209"/>
        <v>Above</v>
      </c>
      <c r="M1222">
        <f t="shared" si="210"/>
        <v>4000</v>
      </c>
      <c r="N1222">
        <f t="shared" si="211"/>
        <v>3998</v>
      </c>
      <c r="O1222">
        <f t="shared" si="212"/>
        <v>1862.6183104049983</v>
      </c>
      <c r="P1222" t="str">
        <f t="shared" si="213"/>
        <v>1220-1.731713371</v>
      </c>
      <c r="Q1222" t="str">
        <f t="shared" si="216"/>
        <v>12</v>
      </c>
      <c r="R1222" t="str">
        <f t="shared" si="217"/>
        <v>71</v>
      </c>
      <c r="S1222" t="str">
        <f t="shared" si="218"/>
        <v>good</v>
      </c>
      <c r="T1222" t="str">
        <f t="shared" si="214"/>
        <v>good</v>
      </c>
      <c r="U1222">
        <f t="shared" si="215"/>
        <v>-1.1576360000000001</v>
      </c>
      <c r="V1222" t="str">
        <f t="shared" si="219"/>
        <v>goof</v>
      </c>
    </row>
    <row r="1223" spans="1:22" x14ac:dyDescent="0.2">
      <c r="A1223">
        <v>1221</v>
      </c>
      <c r="B1223">
        <v>-1.3804629420000001</v>
      </c>
      <c r="C1223">
        <v>-0.52143215499999995</v>
      </c>
      <c r="D1223">
        <v>3.3357132279999999</v>
      </c>
      <c r="E1223">
        <v>0.143991116</v>
      </c>
      <c r="F1223">
        <v>2.513751413</v>
      </c>
      <c r="G1223">
        <v>-0.46667852799999998</v>
      </c>
      <c r="H1223">
        <v>-3.0533085000000001E-2</v>
      </c>
      <c r="I1223" t="s">
        <v>19</v>
      </c>
      <c r="J1223">
        <v>1219.6195370580001</v>
      </c>
      <c r="K1223">
        <v>609.80976852900005</v>
      </c>
      <c r="L1223" t="str">
        <f t="shared" si="209"/>
        <v>Above</v>
      </c>
      <c r="M1223">
        <f t="shared" si="210"/>
        <v>4000</v>
      </c>
      <c r="N1223">
        <f t="shared" si="211"/>
        <v>3998</v>
      </c>
      <c r="O1223">
        <f t="shared" si="212"/>
        <v>1862.6183104049983</v>
      </c>
      <c r="P1223" t="str">
        <f t="shared" si="213"/>
        <v>1221-1.380462942</v>
      </c>
      <c r="Q1223" t="str">
        <f t="shared" si="216"/>
        <v>12</v>
      </c>
      <c r="R1223" t="str">
        <f t="shared" si="217"/>
        <v>42</v>
      </c>
      <c r="S1223" t="str">
        <f t="shared" si="218"/>
        <v>baad</v>
      </c>
      <c r="T1223" t="str">
        <f t="shared" si="214"/>
        <v>bad</v>
      </c>
      <c r="U1223">
        <f t="shared" si="215"/>
        <v>-0.46667900000000001</v>
      </c>
      <c r="V1223" t="str">
        <f t="shared" si="219"/>
        <v>baaf</v>
      </c>
    </row>
    <row r="1224" spans="1:22" x14ac:dyDescent="0.2">
      <c r="A1224">
        <v>1222</v>
      </c>
      <c r="B1224">
        <v>0.18478198600000001</v>
      </c>
      <c r="C1224">
        <v>-3.9706564439999998</v>
      </c>
      <c r="D1224">
        <v>3.0207968470000002</v>
      </c>
      <c r="E1224">
        <v>0.14770087600000001</v>
      </c>
      <c r="F1224">
        <v>7.1198093000000004E-2</v>
      </c>
      <c r="G1224">
        <v>2.9919726550000001</v>
      </c>
      <c r="H1224">
        <v>0.67350473300000002</v>
      </c>
      <c r="I1224" t="s">
        <v>18</v>
      </c>
      <c r="J1224">
        <v>1222.184781986</v>
      </c>
      <c r="K1224">
        <v>611.09239099299998</v>
      </c>
      <c r="L1224" t="str">
        <f t="shared" si="209"/>
        <v>Above</v>
      </c>
      <c r="M1224">
        <f t="shared" si="210"/>
        <v>4000</v>
      </c>
      <c r="N1224">
        <f t="shared" si="211"/>
        <v>3998</v>
      </c>
      <c r="O1224">
        <f t="shared" si="212"/>
        <v>1862.6183104049983</v>
      </c>
      <c r="P1224" t="str">
        <f t="shared" si="213"/>
        <v>12220.184781986</v>
      </c>
      <c r="Q1224" t="str">
        <f t="shared" si="216"/>
        <v>12</v>
      </c>
      <c r="R1224" t="str">
        <f t="shared" si="217"/>
        <v>86</v>
      </c>
      <c r="S1224" t="str">
        <f t="shared" si="218"/>
        <v>good</v>
      </c>
      <c r="T1224" t="str">
        <f t="shared" si="214"/>
        <v>good</v>
      </c>
      <c r="U1224">
        <f t="shared" si="215"/>
        <v>2.9919730000000002</v>
      </c>
      <c r="V1224" t="str">
        <f t="shared" si="219"/>
        <v>goof</v>
      </c>
    </row>
    <row r="1225" spans="1:22" x14ac:dyDescent="0.2">
      <c r="A1225">
        <v>1223</v>
      </c>
      <c r="B1225">
        <v>1.348680321</v>
      </c>
      <c r="C1225">
        <v>-0.73383712199999995</v>
      </c>
      <c r="D1225">
        <v>1.3892302809999999</v>
      </c>
      <c r="E1225">
        <v>-0.46737731300000002</v>
      </c>
      <c r="F1225">
        <v>4.5237242179999999</v>
      </c>
      <c r="G1225">
        <v>-2.4261002220000001</v>
      </c>
      <c r="H1225">
        <v>3.6186735570000002</v>
      </c>
      <c r="I1225" t="s">
        <v>18</v>
      </c>
      <c r="J1225">
        <v>1224.3486803210001</v>
      </c>
      <c r="K1225">
        <v>612.17434016050004</v>
      </c>
      <c r="L1225" t="str">
        <f t="shared" si="209"/>
        <v>Above</v>
      </c>
      <c r="M1225">
        <f t="shared" si="210"/>
        <v>4000</v>
      </c>
      <c r="N1225">
        <f t="shared" si="211"/>
        <v>3998</v>
      </c>
      <c r="O1225">
        <f t="shared" si="212"/>
        <v>1862.6183104049983</v>
      </c>
      <c r="P1225" t="str">
        <f t="shared" si="213"/>
        <v>12231.348680321</v>
      </c>
      <c r="Q1225" t="str">
        <f t="shared" si="216"/>
        <v>12</v>
      </c>
      <c r="R1225" t="str">
        <f t="shared" si="217"/>
        <v>21</v>
      </c>
      <c r="S1225" t="str">
        <f t="shared" si="218"/>
        <v>good</v>
      </c>
      <c r="T1225" t="str">
        <f t="shared" si="214"/>
        <v>good</v>
      </c>
      <c r="U1225">
        <f t="shared" si="215"/>
        <v>-2.4260999999999999</v>
      </c>
      <c r="V1225" t="str">
        <f t="shared" si="219"/>
        <v>goof</v>
      </c>
    </row>
    <row r="1226" spans="1:22" x14ac:dyDescent="0.2">
      <c r="A1226">
        <v>1224</v>
      </c>
      <c r="B1226">
        <v>0.14219495800000001</v>
      </c>
      <c r="C1226">
        <v>-2.816123497</v>
      </c>
      <c r="D1226">
        <v>-3.161171671</v>
      </c>
      <c r="E1226">
        <v>1.1876718500000001</v>
      </c>
      <c r="F1226">
        <v>-0.35290461000000001</v>
      </c>
      <c r="G1226">
        <v>0.26158469499999998</v>
      </c>
      <c r="H1226">
        <v>-2.589597715</v>
      </c>
      <c r="I1226" t="s">
        <v>18</v>
      </c>
      <c r="J1226">
        <v>1224.1421949579999</v>
      </c>
      <c r="K1226">
        <v>612.07109747899995</v>
      </c>
      <c r="L1226" t="str">
        <f t="shared" si="209"/>
        <v>Above</v>
      </c>
      <c r="M1226">
        <f t="shared" si="210"/>
        <v>4000</v>
      </c>
      <c r="N1226">
        <f t="shared" si="211"/>
        <v>3998</v>
      </c>
      <c r="O1226">
        <f t="shared" si="212"/>
        <v>1862.6183104049983</v>
      </c>
      <c r="P1226" t="str">
        <f t="shared" si="213"/>
        <v>12240.142194958</v>
      </c>
      <c r="Q1226" t="str">
        <f t="shared" si="216"/>
        <v>12</v>
      </c>
      <c r="R1226" t="str">
        <f t="shared" si="217"/>
        <v>58</v>
      </c>
      <c r="S1226" t="str">
        <f t="shared" si="218"/>
        <v>good</v>
      </c>
      <c r="T1226" t="str">
        <f t="shared" si="214"/>
        <v>good</v>
      </c>
      <c r="U1226">
        <f t="shared" si="215"/>
        <v>0.26158500000000001</v>
      </c>
      <c r="V1226" t="str">
        <f t="shared" si="219"/>
        <v>goof</v>
      </c>
    </row>
    <row r="1227" spans="1:22" x14ac:dyDescent="0.2">
      <c r="A1227">
        <v>1225</v>
      </c>
      <c r="B1227">
        <v>-0.67232451599999998</v>
      </c>
      <c r="C1227">
        <v>-0.92995967800000001</v>
      </c>
      <c r="D1227">
        <v>1.3961767220000001</v>
      </c>
      <c r="E1227">
        <v>1.6792021610000001</v>
      </c>
      <c r="F1227">
        <v>0.34557155899999997</v>
      </c>
      <c r="G1227">
        <v>1.9277390459999999</v>
      </c>
      <c r="H1227">
        <v>1.436965362</v>
      </c>
      <c r="I1227" t="s">
        <v>18</v>
      </c>
      <c r="J1227">
        <v>1224.3276754840001</v>
      </c>
      <c r="K1227">
        <v>612.16383774200006</v>
      </c>
      <c r="L1227" t="str">
        <f t="shared" si="209"/>
        <v>Above</v>
      </c>
      <c r="M1227">
        <f t="shared" si="210"/>
        <v>4000</v>
      </c>
      <c r="N1227">
        <f t="shared" si="211"/>
        <v>3998</v>
      </c>
      <c r="O1227">
        <f t="shared" si="212"/>
        <v>1862.6183104049983</v>
      </c>
      <c r="P1227" t="str">
        <f t="shared" si="213"/>
        <v>1225-0.672324516</v>
      </c>
      <c r="Q1227" t="str">
        <f t="shared" si="216"/>
        <v>12</v>
      </c>
      <c r="R1227" t="str">
        <f t="shared" si="217"/>
        <v>16</v>
      </c>
      <c r="S1227" t="str">
        <f t="shared" si="218"/>
        <v>good</v>
      </c>
      <c r="T1227" t="str">
        <f t="shared" si="214"/>
        <v>good</v>
      </c>
      <c r="U1227">
        <f t="shared" si="215"/>
        <v>1.9277390000000001</v>
      </c>
      <c r="V1227" t="str">
        <f t="shared" si="219"/>
        <v>goof</v>
      </c>
    </row>
    <row r="1228" spans="1:22" x14ac:dyDescent="0.2">
      <c r="A1228">
        <v>1226</v>
      </c>
      <c r="B1228">
        <v>1.9157298229999999</v>
      </c>
      <c r="C1228">
        <v>-0.43722577899999998</v>
      </c>
      <c r="D1228">
        <v>-1.954513986</v>
      </c>
      <c r="E1228">
        <v>2.9373970059999999</v>
      </c>
      <c r="F1228">
        <v>-1.998594481</v>
      </c>
      <c r="G1228">
        <v>-4.1915049999999999E-3</v>
      </c>
      <c r="H1228">
        <v>1.5439868940000001</v>
      </c>
      <c r="I1228" t="s">
        <v>19</v>
      </c>
      <c r="J1228">
        <v>1227.915729823</v>
      </c>
      <c r="K1228">
        <v>613.9578649115</v>
      </c>
      <c r="L1228" t="str">
        <f t="shared" si="209"/>
        <v>Above</v>
      </c>
      <c r="M1228">
        <f t="shared" si="210"/>
        <v>4000</v>
      </c>
      <c r="N1228">
        <f t="shared" si="211"/>
        <v>3998</v>
      </c>
      <c r="O1228">
        <f t="shared" si="212"/>
        <v>1862.6183104049983</v>
      </c>
      <c r="P1228" t="str">
        <f t="shared" si="213"/>
        <v>12261.915729823</v>
      </c>
      <c r="Q1228" t="str">
        <f t="shared" si="216"/>
        <v>12</v>
      </c>
      <c r="R1228" t="str">
        <f t="shared" si="217"/>
        <v>23</v>
      </c>
      <c r="S1228" t="str">
        <f t="shared" si="218"/>
        <v>baad</v>
      </c>
      <c r="T1228" t="str">
        <f t="shared" si="214"/>
        <v>bad</v>
      </c>
      <c r="U1228">
        <f t="shared" si="215"/>
        <v>-4.1920000000000004E-3</v>
      </c>
      <c r="V1228" t="str">
        <f t="shared" si="219"/>
        <v>baaf</v>
      </c>
    </row>
    <row r="1229" spans="1:22" x14ac:dyDescent="0.2">
      <c r="A1229">
        <v>1227</v>
      </c>
      <c r="B1229">
        <v>-0.91695249199999995</v>
      </c>
      <c r="C1229">
        <v>-0.95061185299999995</v>
      </c>
      <c r="D1229">
        <v>-0.25610801100000002</v>
      </c>
      <c r="E1229">
        <v>0.484719289</v>
      </c>
      <c r="F1229">
        <v>3.9027849780000001</v>
      </c>
      <c r="G1229">
        <v>-0.30151655100000002</v>
      </c>
      <c r="H1229">
        <v>1.8921575150000001</v>
      </c>
      <c r="I1229" t="s">
        <v>19</v>
      </c>
      <c r="J1229">
        <v>1226.0830475079999</v>
      </c>
      <c r="K1229">
        <v>613.04152375399997</v>
      </c>
      <c r="L1229" t="str">
        <f t="shared" si="209"/>
        <v>Above</v>
      </c>
      <c r="M1229">
        <f t="shared" si="210"/>
        <v>4000</v>
      </c>
      <c r="N1229">
        <f t="shared" si="211"/>
        <v>3998</v>
      </c>
      <c r="O1229">
        <f t="shared" si="212"/>
        <v>1862.6183104049983</v>
      </c>
      <c r="P1229" t="str">
        <f t="shared" si="213"/>
        <v>1227-0.916952492</v>
      </c>
      <c r="Q1229" t="str">
        <f t="shared" si="216"/>
        <v>12</v>
      </c>
      <c r="R1229" t="str">
        <f t="shared" si="217"/>
        <v>92</v>
      </c>
      <c r="S1229" t="str">
        <f t="shared" si="218"/>
        <v>baad</v>
      </c>
      <c r="T1229" t="str">
        <f t="shared" si="214"/>
        <v>bad</v>
      </c>
      <c r="U1229">
        <f t="shared" si="215"/>
        <v>-0.30151699999999998</v>
      </c>
      <c r="V1229" t="str">
        <f t="shared" si="219"/>
        <v>baaf</v>
      </c>
    </row>
    <row r="1230" spans="1:22" x14ac:dyDescent="0.2">
      <c r="A1230">
        <v>1228</v>
      </c>
      <c r="B1230">
        <v>1.127844829</v>
      </c>
      <c r="C1230">
        <v>-2.2901001499999998</v>
      </c>
      <c r="D1230">
        <v>-2.1218970349999999</v>
      </c>
      <c r="E1230">
        <v>3.1369581640000002</v>
      </c>
      <c r="F1230">
        <v>0.168732202</v>
      </c>
      <c r="G1230">
        <v>-0.87294583699999995</v>
      </c>
      <c r="H1230">
        <v>0.36463056500000002</v>
      </c>
      <c r="I1230" t="s">
        <v>18</v>
      </c>
      <c r="J1230">
        <v>1229.127844829</v>
      </c>
      <c r="K1230">
        <v>614.56392241449998</v>
      </c>
      <c r="L1230" t="str">
        <f t="shared" si="209"/>
        <v>Above</v>
      </c>
      <c r="M1230">
        <f t="shared" si="210"/>
        <v>4000</v>
      </c>
      <c r="N1230">
        <f t="shared" si="211"/>
        <v>3998</v>
      </c>
      <c r="O1230">
        <f t="shared" si="212"/>
        <v>1862.6183104049983</v>
      </c>
      <c r="P1230" t="str">
        <f t="shared" si="213"/>
        <v>12281.127844829</v>
      </c>
      <c r="Q1230" t="str">
        <f t="shared" si="216"/>
        <v>12</v>
      </c>
      <c r="R1230" t="str">
        <f t="shared" si="217"/>
        <v>29</v>
      </c>
      <c r="S1230" t="str">
        <f t="shared" si="218"/>
        <v>good</v>
      </c>
      <c r="T1230" t="str">
        <f t="shared" si="214"/>
        <v>good</v>
      </c>
      <c r="U1230">
        <f t="shared" si="215"/>
        <v>-0.872946</v>
      </c>
      <c r="V1230" t="str">
        <f t="shared" si="219"/>
        <v>goof</v>
      </c>
    </row>
    <row r="1231" spans="1:22" x14ac:dyDescent="0.2">
      <c r="A1231">
        <v>1229</v>
      </c>
      <c r="B1231">
        <v>0.69474765500000002</v>
      </c>
      <c r="C1231">
        <v>0.60512817699999999</v>
      </c>
      <c r="D1231">
        <v>-0.36232062500000001</v>
      </c>
      <c r="E1231">
        <v>1.889233623</v>
      </c>
      <c r="F1231">
        <v>-0.55032700999999995</v>
      </c>
      <c r="G1231">
        <v>-1.1375628209999999</v>
      </c>
      <c r="H1231">
        <v>-0.53302449600000001</v>
      </c>
      <c r="I1231" t="s">
        <v>19</v>
      </c>
      <c r="J1231">
        <v>1229.6947476549999</v>
      </c>
      <c r="K1231">
        <v>614.84737382749995</v>
      </c>
      <c r="L1231" t="str">
        <f t="shared" si="209"/>
        <v>Above</v>
      </c>
      <c r="M1231">
        <f t="shared" si="210"/>
        <v>4000</v>
      </c>
      <c r="N1231">
        <f t="shared" si="211"/>
        <v>3998</v>
      </c>
      <c r="O1231">
        <f t="shared" si="212"/>
        <v>1862.6183104049983</v>
      </c>
      <c r="P1231" t="str">
        <f t="shared" si="213"/>
        <v>12290.694747655</v>
      </c>
      <c r="Q1231" t="str">
        <f t="shared" si="216"/>
        <v>12</v>
      </c>
      <c r="R1231" t="str">
        <f t="shared" si="217"/>
        <v>55</v>
      </c>
      <c r="S1231" t="str">
        <f t="shared" si="218"/>
        <v>baad</v>
      </c>
      <c r="T1231" t="str">
        <f t="shared" si="214"/>
        <v>bad</v>
      </c>
      <c r="U1231">
        <f t="shared" si="215"/>
        <v>-1.1375630000000001</v>
      </c>
      <c r="V1231" t="str">
        <f t="shared" si="219"/>
        <v>baaf</v>
      </c>
    </row>
    <row r="1232" spans="1:22" x14ac:dyDescent="0.2">
      <c r="A1232">
        <v>1230</v>
      </c>
      <c r="B1232">
        <v>-3.9847296999999997E-2</v>
      </c>
      <c r="C1232">
        <v>-1.506390608</v>
      </c>
      <c r="D1232">
        <v>-1.0371782140000001</v>
      </c>
      <c r="E1232">
        <v>2.138903709</v>
      </c>
      <c r="F1232">
        <v>-0.59518207000000001</v>
      </c>
      <c r="G1232">
        <v>-1.2998152620000001</v>
      </c>
      <c r="H1232">
        <v>-2.734030154</v>
      </c>
      <c r="I1232" t="s">
        <v>19</v>
      </c>
      <c r="J1232">
        <v>1229.9601527029999</v>
      </c>
      <c r="K1232">
        <v>614.98007635149997</v>
      </c>
      <c r="L1232" t="str">
        <f t="shared" si="209"/>
        <v>Above</v>
      </c>
      <c r="M1232">
        <f t="shared" si="210"/>
        <v>4000</v>
      </c>
      <c r="N1232">
        <f t="shared" si="211"/>
        <v>3998</v>
      </c>
      <c r="O1232">
        <f t="shared" si="212"/>
        <v>1862.6183104049983</v>
      </c>
      <c r="P1232" t="str">
        <f t="shared" si="213"/>
        <v>1230-0.039847297</v>
      </c>
      <c r="Q1232" t="str">
        <f t="shared" si="216"/>
        <v>12</v>
      </c>
      <c r="R1232" t="str">
        <f t="shared" si="217"/>
        <v>97</v>
      </c>
      <c r="S1232" t="str">
        <f t="shared" si="218"/>
        <v>baad</v>
      </c>
      <c r="T1232" t="str">
        <f t="shared" si="214"/>
        <v>bad</v>
      </c>
      <c r="U1232">
        <f t="shared" si="215"/>
        <v>-1.2998149999999999</v>
      </c>
      <c r="V1232" t="str">
        <f t="shared" si="219"/>
        <v>baaf</v>
      </c>
    </row>
    <row r="1233" spans="1:22" x14ac:dyDescent="0.2">
      <c r="A1233">
        <v>1231</v>
      </c>
      <c r="B1233">
        <v>-1.745322249</v>
      </c>
      <c r="C1233">
        <v>-2.9799705379999999</v>
      </c>
      <c r="D1233">
        <v>9.3208914000000004E-2</v>
      </c>
      <c r="E1233">
        <v>-0.84221055</v>
      </c>
      <c r="F1233">
        <v>-0.80142777600000004</v>
      </c>
      <c r="G1233">
        <v>1.9303852800000001</v>
      </c>
      <c r="H1233">
        <v>-4.3694807390000001</v>
      </c>
      <c r="I1233" t="s">
        <v>19</v>
      </c>
      <c r="J1233">
        <v>1229.2546777509999</v>
      </c>
      <c r="K1233">
        <v>614.62733887549996</v>
      </c>
      <c r="L1233" t="str">
        <f t="shared" si="209"/>
        <v>Above</v>
      </c>
      <c r="M1233">
        <f t="shared" si="210"/>
        <v>4000</v>
      </c>
      <c r="N1233">
        <f t="shared" si="211"/>
        <v>3998</v>
      </c>
      <c r="O1233">
        <f t="shared" si="212"/>
        <v>1862.6183104049983</v>
      </c>
      <c r="P1233" t="str">
        <f t="shared" si="213"/>
        <v>1231-1.745322249</v>
      </c>
      <c r="Q1233" t="str">
        <f t="shared" si="216"/>
        <v>12</v>
      </c>
      <c r="R1233" t="str">
        <f t="shared" si="217"/>
        <v>49</v>
      </c>
      <c r="S1233" t="str">
        <f t="shared" si="218"/>
        <v>baad</v>
      </c>
      <c r="T1233" t="str">
        <f t="shared" si="214"/>
        <v>bad</v>
      </c>
      <c r="U1233">
        <f t="shared" si="215"/>
        <v>1.930385</v>
      </c>
      <c r="V1233" t="str">
        <f t="shared" si="219"/>
        <v>baaf</v>
      </c>
    </row>
    <row r="1234" spans="1:22" x14ac:dyDescent="0.2">
      <c r="A1234">
        <v>1232</v>
      </c>
      <c r="B1234">
        <v>-3.0860251910000001</v>
      </c>
      <c r="C1234">
        <v>-1.9856252190000001</v>
      </c>
      <c r="D1234">
        <v>-0.52728580300000005</v>
      </c>
      <c r="E1234">
        <v>0.97898921900000002</v>
      </c>
      <c r="F1234">
        <v>2.2050307980000001</v>
      </c>
      <c r="G1234">
        <v>1.2983610160000001</v>
      </c>
      <c r="H1234">
        <v>6.1719864700000002</v>
      </c>
      <c r="I1234" t="s">
        <v>19</v>
      </c>
      <c r="J1234">
        <v>1228.9139748089999</v>
      </c>
      <c r="K1234">
        <v>614.45698740449996</v>
      </c>
      <c r="L1234" t="str">
        <f t="shared" si="209"/>
        <v>Above</v>
      </c>
      <c r="M1234">
        <f t="shared" si="210"/>
        <v>4000</v>
      </c>
      <c r="N1234">
        <f t="shared" si="211"/>
        <v>3998</v>
      </c>
      <c r="O1234">
        <f t="shared" si="212"/>
        <v>1862.6183104049983</v>
      </c>
      <c r="P1234" t="str">
        <f t="shared" si="213"/>
        <v>1232-3.086025191</v>
      </c>
      <c r="Q1234" t="str">
        <f t="shared" si="216"/>
        <v>12</v>
      </c>
      <c r="R1234" t="str">
        <f t="shared" si="217"/>
        <v>91</v>
      </c>
      <c r="S1234" t="str">
        <f t="shared" si="218"/>
        <v>baad</v>
      </c>
      <c r="T1234" t="str">
        <f t="shared" si="214"/>
        <v>bad</v>
      </c>
      <c r="U1234">
        <f t="shared" si="215"/>
        <v>1.2983610000000001</v>
      </c>
      <c r="V1234" t="str">
        <f t="shared" si="219"/>
        <v>baaf</v>
      </c>
    </row>
    <row r="1235" spans="1:22" x14ac:dyDescent="0.2">
      <c r="A1235">
        <v>1233</v>
      </c>
      <c r="B1235">
        <v>-1.2224191689999999</v>
      </c>
      <c r="C1235">
        <v>-1.3896132830000001</v>
      </c>
      <c r="D1235">
        <v>-1.3226847479999999</v>
      </c>
      <c r="E1235">
        <v>1.7379287919999999</v>
      </c>
      <c r="F1235">
        <v>-2.1757827600000001</v>
      </c>
      <c r="G1235">
        <v>-6.4182779999999995E-2</v>
      </c>
      <c r="H1235">
        <v>-1.8267043569999999</v>
      </c>
      <c r="I1235" t="s">
        <v>19</v>
      </c>
      <c r="J1235">
        <v>1231.777580831</v>
      </c>
      <c r="K1235">
        <v>615.88879041550001</v>
      </c>
      <c r="L1235" t="str">
        <f t="shared" si="209"/>
        <v>Above</v>
      </c>
      <c r="M1235">
        <f t="shared" si="210"/>
        <v>4000</v>
      </c>
      <c r="N1235">
        <f t="shared" si="211"/>
        <v>3998</v>
      </c>
      <c r="O1235">
        <f t="shared" si="212"/>
        <v>1862.6183104049983</v>
      </c>
      <c r="P1235" t="str">
        <f t="shared" si="213"/>
        <v>1233-1.222419169</v>
      </c>
      <c r="Q1235" t="str">
        <f t="shared" si="216"/>
        <v>12</v>
      </c>
      <c r="R1235" t="str">
        <f t="shared" si="217"/>
        <v>69</v>
      </c>
      <c r="S1235" t="str">
        <f t="shared" si="218"/>
        <v>baad</v>
      </c>
      <c r="T1235" t="str">
        <f t="shared" si="214"/>
        <v>bad</v>
      </c>
      <c r="U1235">
        <f t="shared" si="215"/>
        <v>-6.4183000000000004E-2</v>
      </c>
      <c r="V1235" t="str">
        <f t="shared" si="219"/>
        <v>baaf</v>
      </c>
    </row>
    <row r="1236" spans="1:22" x14ac:dyDescent="0.2">
      <c r="A1236">
        <v>1234</v>
      </c>
      <c r="B1236">
        <v>-0.79931262800000002</v>
      </c>
      <c r="C1236">
        <v>-2.7818577000000001E-2</v>
      </c>
      <c r="D1236">
        <v>0.81234786000000003</v>
      </c>
      <c r="E1236">
        <v>1.7559046009999999</v>
      </c>
      <c r="F1236">
        <v>-0.785578577</v>
      </c>
      <c r="G1236">
        <v>-0.924556249</v>
      </c>
      <c r="H1236">
        <v>0.44986827400000001</v>
      </c>
      <c r="I1236" t="s">
        <v>19</v>
      </c>
      <c r="J1236">
        <v>1233.2006873719999</v>
      </c>
      <c r="K1236">
        <v>616.60034368599997</v>
      </c>
      <c r="L1236" t="str">
        <f t="shared" si="209"/>
        <v>Above</v>
      </c>
      <c r="M1236">
        <f t="shared" si="210"/>
        <v>4000</v>
      </c>
      <c r="N1236">
        <f t="shared" si="211"/>
        <v>3998</v>
      </c>
      <c r="O1236">
        <f t="shared" si="212"/>
        <v>1862.6183104049983</v>
      </c>
      <c r="P1236" t="str">
        <f t="shared" si="213"/>
        <v>1234-0.799312628</v>
      </c>
      <c r="Q1236" t="str">
        <f t="shared" si="216"/>
        <v>12</v>
      </c>
      <c r="R1236" t="str">
        <f t="shared" si="217"/>
        <v>28</v>
      </c>
      <c r="S1236" t="str">
        <f t="shared" si="218"/>
        <v>baad</v>
      </c>
      <c r="T1236" t="str">
        <f t="shared" si="214"/>
        <v>bad</v>
      </c>
      <c r="U1236">
        <f t="shared" si="215"/>
        <v>-0.92455600000000004</v>
      </c>
      <c r="V1236" t="str">
        <f t="shared" si="219"/>
        <v>baaf</v>
      </c>
    </row>
    <row r="1237" spans="1:22" x14ac:dyDescent="0.2">
      <c r="A1237">
        <v>1235</v>
      </c>
      <c r="B1237">
        <v>0.57369047200000001</v>
      </c>
      <c r="C1237">
        <v>-0.24044149200000001</v>
      </c>
      <c r="D1237">
        <v>-4.0397491490000004</v>
      </c>
      <c r="E1237">
        <v>2.8894777810000001</v>
      </c>
      <c r="F1237">
        <v>-1.155237455</v>
      </c>
      <c r="G1237">
        <v>1.7007769180000001</v>
      </c>
      <c r="H1237">
        <v>0.82241154599999999</v>
      </c>
      <c r="I1237" t="s">
        <v>19</v>
      </c>
      <c r="J1237">
        <v>1235.573690472</v>
      </c>
      <c r="K1237">
        <v>617.78684523599998</v>
      </c>
      <c r="L1237" t="str">
        <f t="shared" si="209"/>
        <v>Above</v>
      </c>
      <c r="M1237">
        <f t="shared" si="210"/>
        <v>4000</v>
      </c>
      <c r="N1237">
        <f t="shared" si="211"/>
        <v>3998</v>
      </c>
      <c r="O1237">
        <f t="shared" si="212"/>
        <v>1862.6183104049983</v>
      </c>
      <c r="P1237" t="str">
        <f t="shared" si="213"/>
        <v>12350.573690472</v>
      </c>
      <c r="Q1237" t="str">
        <f t="shared" si="216"/>
        <v>12</v>
      </c>
      <c r="R1237" t="str">
        <f t="shared" si="217"/>
        <v>72</v>
      </c>
      <c r="S1237" t="str">
        <f t="shared" si="218"/>
        <v>baad</v>
      </c>
      <c r="T1237" t="str">
        <f t="shared" si="214"/>
        <v>bad</v>
      </c>
      <c r="U1237">
        <f t="shared" si="215"/>
        <v>1.700777</v>
      </c>
      <c r="V1237" t="str">
        <f t="shared" si="219"/>
        <v>baaf</v>
      </c>
    </row>
    <row r="1238" spans="1:22" x14ac:dyDescent="0.2">
      <c r="A1238">
        <v>1236</v>
      </c>
      <c r="B1238">
        <v>0.58594860500000001</v>
      </c>
      <c r="C1238">
        <v>-1.2732670290000001</v>
      </c>
      <c r="D1238">
        <v>-2.4302980509999998</v>
      </c>
      <c r="E1238">
        <v>1.8047894369999999</v>
      </c>
      <c r="F1238">
        <v>-2.5139418760000001</v>
      </c>
      <c r="G1238">
        <v>0.562883778</v>
      </c>
      <c r="H1238">
        <v>-1.0746772659999999</v>
      </c>
      <c r="I1238" t="s">
        <v>19</v>
      </c>
      <c r="J1238">
        <v>1236.5859486050001</v>
      </c>
      <c r="K1238">
        <v>618.29297430250006</v>
      </c>
      <c r="L1238" t="str">
        <f t="shared" si="209"/>
        <v>Above</v>
      </c>
      <c r="M1238">
        <f t="shared" si="210"/>
        <v>4000</v>
      </c>
      <c r="N1238">
        <f t="shared" si="211"/>
        <v>3998</v>
      </c>
      <c r="O1238">
        <f t="shared" si="212"/>
        <v>1862.6183104049983</v>
      </c>
      <c r="P1238" t="str">
        <f t="shared" si="213"/>
        <v>12360.585948605</v>
      </c>
      <c r="Q1238" t="str">
        <f t="shared" si="216"/>
        <v>12</v>
      </c>
      <c r="R1238" t="str">
        <f t="shared" si="217"/>
        <v>05</v>
      </c>
      <c r="S1238" t="str">
        <f t="shared" si="218"/>
        <v>baad</v>
      </c>
      <c r="T1238" t="str">
        <f t="shared" si="214"/>
        <v>bad</v>
      </c>
      <c r="U1238">
        <f t="shared" si="215"/>
        <v>0.56288400000000005</v>
      </c>
      <c r="V1238" t="str">
        <f t="shared" si="219"/>
        <v>baaf</v>
      </c>
    </row>
    <row r="1239" spans="1:22" x14ac:dyDescent="0.2">
      <c r="A1239">
        <v>1237</v>
      </c>
      <c r="B1239">
        <v>0.95525949099999996</v>
      </c>
      <c r="C1239">
        <v>-3.6381619220000001</v>
      </c>
      <c r="D1239">
        <v>-0.72825688499999996</v>
      </c>
      <c r="E1239">
        <v>0.32691484900000001</v>
      </c>
      <c r="F1239">
        <v>0.45600814200000001</v>
      </c>
      <c r="G1239">
        <v>-0.58119294099999996</v>
      </c>
      <c r="H1239">
        <v>-0.96968970700000001</v>
      </c>
      <c r="I1239" t="s">
        <v>18</v>
      </c>
      <c r="J1239">
        <v>1237.9552594910001</v>
      </c>
      <c r="K1239">
        <v>618.97762974550005</v>
      </c>
      <c r="L1239" t="str">
        <f t="shared" si="209"/>
        <v>Above</v>
      </c>
      <c r="M1239">
        <f t="shared" si="210"/>
        <v>4000</v>
      </c>
      <c r="N1239">
        <f t="shared" si="211"/>
        <v>3998</v>
      </c>
      <c r="O1239">
        <f t="shared" si="212"/>
        <v>1862.6183104049983</v>
      </c>
      <c r="P1239" t="str">
        <f t="shared" si="213"/>
        <v>12370.955259491</v>
      </c>
      <c r="Q1239" t="str">
        <f t="shared" si="216"/>
        <v>12</v>
      </c>
      <c r="R1239" t="str">
        <f t="shared" si="217"/>
        <v>91</v>
      </c>
      <c r="S1239" t="str">
        <f t="shared" si="218"/>
        <v>good</v>
      </c>
      <c r="T1239" t="str">
        <f t="shared" si="214"/>
        <v>good</v>
      </c>
      <c r="U1239">
        <f t="shared" si="215"/>
        <v>-0.58119299999999996</v>
      </c>
      <c r="V1239" t="str">
        <f t="shared" si="219"/>
        <v>goof</v>
      </c>
    </row>
    <row r="1240" spans="1:22" x14ac:dyDescent="0.2">
      <c r="A1240">
        <v>1238</v>
      </c>
      <c r="B1240">
        <v>-2.6010547970000002</v>
      </c>
      <c r="C1240">
        <v>-1.696679966</v>
      </c>
      <c r="D1240">
        <v>-4.1842305130000002</v>
      </c>
      <c r="E1240">
        <v>1.0856410030000001</v>
      </c>
      <c r="F1240">
        <v>-1.3267771909999999</v>
      </c>
      <c r="G1240">
        <v>2.3234498970000002</v>
      </c>
      <c r="H1240">
        <v>-4.3682476770000003</v>
      </c>
      <c r="I1240" t="s">
        <v>19</v>
      </c>
      <c r="J1240">
        <v>1235.398945203</v>
      </c>
      <c r="K1240">
        <v>617.69947260150002</v>
      </c>
      <c r="L1240" t="str">
        <f t="shared" si="209"/>
        <v>Above</v>
      </c>
      <c r="M1240">
        <f t="shared" si="210"/>
        <v>4000</v>
      </c>
      <c r="N1240">
        <f t="shared" si="211"/>
        <v>3998</v>
      </c>
      <c r="O1240">
        <f t="shared" si="212"/>
        <v>1862.6183104049983</v>
      </c>
      <c r="P1240" t="str">
        <f t="shared" si="213"/>
        <v>1238-2.601054797</v>
      </c>
      <c r="Q1240" t="str">
        <f t="shared" si="216"/>
        <v>12</v>
      </c>
      <c r="R1240" t="str">
        <f t="shared" si="217"/>
        <v>97</v>
      </c>
      <c r="S1240" t="str">
        <f t="shared" si="218"/>
        <v>baad</v>
      </c>
      <c r="T1240" t="str">
        <f t="shared" si="214"/>
        <v>bad</v>
      </c>
      <c r="U1240">
        <f t="shared" si="215"/>
        <v>2.3234499999999998</v>
      </c>
      <c r="V1240" t="str">
        <f t="shared" si="219"/>
        <v>baaf</v>
      </c>
    </row>
    <row r="1241" spans="1:22" x14ac:dyDescent="0.2">
      <c r="A1241">
        <v>1239</v>
      </c>
      <c r="B1241">
        <v>0.57118923399999999</v>
      </c>
      <c r="C1241">
        <v>-1.6709006850000001</v>
      </c>
      <c r="D1241">
        <v>-1.162681144</v>
      </c>
      <c r="E1241">
        <v>2.1910426850000002</v>
      </c>
      <c r="F1241">
        <v>-3.0820681489999999</v>
      </c>
      <c r="G1241">
        <v>0.67634237399999997</v>
      </c>
      <c r="H1241">
        <v>0.27087736299999998</v>
      </c>
      <c r="I1241" t="s">
        <v>19</v>
      </c>
      <c r="J1241">
        <v>1239.571189234</v>
      </c>
      <c r="K1241">
        <v>619.78559461700002</v>
      </c>
      <c r="L1241" t="str">
        <f t="shared" si="209"/>
        <v>Above</v>
      </c>
      <c r="M1241">
        <f t="shared" si="210"/>
        <v>4000</v>
      </c>
      <c r="N1241">
        <f t="shared" si="211"/>
        <v>3998</v>
      </c>
      <c r="O1241">
        <f t="shared" si="212"/>
        <v>1862.6183104049983</v>
      </c>
      <c r="P1241" t="str">
        <f t="shared" si="213"/>
        <v>12390.571189234</v>
      </c>
      <c r="Q1241" t="str">
        <f t="shared" si="216"/>
        <v>12</v>
      </c>
      <c r="R1241" t="str">
        <f t="shared" si="217"/>
        <v>34</v>
      </c>
      <c r="S1241" t="str">
        <f t="shared" si="218"/>
        <v>baad</v>
      </c>
      <c r="T1241" t="str">
        <f t="shared" si="214"/>
        <v>bad</v>
      </c>
      <c r="U1241">
        <f t="shared" si="215"/>
        <v>0.676342</v>
      </c>
      <c r="V1241" t="str">
        <f t="shared" si="219"/>
        <v>baaf</v>
      </c>
    </row>
    <row r="1242" spans="1:22" x14ac:dyDescent="0.2">
      <c r="A1242">
        <v>1240</v>
      </c>
      <c r="B1242">
        <v>2.5455216999999999E-2</v>
      </c>
      <c r="C1242">
        <v>-1.5401903400000001</v>
      </c>
      <c r="D1242">
        <v>-0.71057558899999995</v>
      </c>
      <c r="E1242">
        <v>0.61069912000000004</v>
      </c>
      <c r="F1242">
        <v>2.3102551870000001</v>
      </c>
      <c r="G1242">
        <v>0.35122923299999997</v>
      </c>
      <c r="H1242">
        <v>0.67157249900000004</v>
      </c>
      <c r="I1242" t="s">
        <v>18</v>
      </c>
      <c r="J1242">
        <v>1240.0254552169999</v>
      </c>
      <c r="K1242">
        <v>620.01272760849997</v>
      </c>
      <c r="L1242" t="str">
        <f t="shared" si="209"/>
        <v>Above</v>
      </c>
      <c r="M1242">
        <f t="shared" si="210"/>
        <v>4000</v>
      </c>
      <c r="N1242">
        <f t="shared" si="211"/>
        <v>3998</v>
      </c>
      <c r="O1242">
        <f t="shared" si="212"/>
        <v>1862.6183104049983</v>
      </c>
      <c r="P1242" t="str">
        <f t="shared" si="213"/>
        <v>12400.025455217</v>
      </c>
      <c r="Q1242" t="str">
        <f t="shared" si="216"/>
        <v>12</v>
      </c>
      <c r="R1242" t="str">
        <f t="shared" si="217"/>
        <v>17</v>
      </c>
      <c r="S1242" t="str">
        <f t="shared" si="218"/>
        <v>good</v>
      </c>
      <c r="T1242" t="str">
        <f t="shared" si="214"/>
        <v>good</v>
      </c>
      <c r="U1242">
        <f t="shared" si="215"/>
        <v>0.35122900000000001</v>
      </c>
      <c r="V1242" t="str">
        <f t="shared" si="219"/>
        <v>goof</v>
      </c>
    </row>
    <row r="1243" spans="1:22" x14ac:dyDescent="0.2">
      <c r="A1243">
        <v>1241</v>
      </c>
      <c r="B1243">
        <v>0.69929870500000002</v>
      </c>
      <c r="C1243">
        <v>-0.56516351399999998</v>
      </c>
      <c r="D1243">
        <v>-1.6604273089999999</v>
      </c>
      <c r="E1243">
        <v>3.0761350749999998</v>
      </c>
      <c r="F1243">
        <v>0.28494070999999999</v>
      </c>
      <c r="G1243">
        <v>-1.619175289</v>
      </c>
      <c r="H1243">
        <v>-2.8796499999999999E-2</v>
      </c>
      <c r="I1243" t="s">
        <v>18</v>
      </c>
      <c r="J1243">
        <v>1241.699298705</v>
      </c>
      <c r="K1243">
        <v>620.84964935250002</v>
      </c>
      <c r="L1243" t="str">
        <f t="shared" si="209"/>
        <v>Above</v>
      </c>
      <c r="M1243">
        <f t="shared" si="210"/>
        <v>4000</v>
      </c>
      <c r="N1243">
        <f t="shared" si="211"/>
        <v>3998</v>
      </c>
      <c r="O1243">
        <f t="shared" si="212"/>
        <v>1862.6183104049983</v>
      </c>
      <c r="P1243" t="str">
        <f t="shared" si="213"/>
        <v>12410.699298705</v>
      </c>
      <c r="Q1243" t="str">
        <f t="shared" si="216"/>
        <v>12</v>
      </c>
      <c r="R1243" t="str">
        <f t="shared" si="217"/>
        <v>05</v>
      </c>
      <c r="S1243" t="str">
        <f t="shared" si="218"/>
        <v>good</v>
      </c>
      <c r="T1243" t="str">
        <f t="shared" si="214"/>
        <v>good</v>
      </c>
      <c r="U1243">
        <f t="shared" si="215"/>
        <v>-1.619175</v>
      </c>
      <c r="V1243" t="str">
        <f t="shared" si="219"/>
        <v>goof</v>
      </c>
    </row>
    <row r="1244" spans="1:22" x14ac:dyDescent="0.2">
      <c r="A1244">
        <v>1242</v>
      </c>
      <c r="B1244">
        <v>-1.661675826</v>
      </c>
      <c r="C1244">
        <v>-2.0465030620000002</v>
      </c>
      <c r="D1244">
        <v>1.485181834</v>
      </c>
      <c r="E1244">
        <v>-1.0472851910000001</v>
      </c>
      <c r="F1244">
        <v>-1.814196382</v>
      </c>
      <c r="G1244">
        <v>0.318409263</v>
      </c>
      <c r="H1244">
        <v>-2.7786647699999998</v>
      </c>
      <c r="I1244" t="s">
        <v>19</v>
      </c>
      <c r="J1244">
        <v>1240.338324174</v>
      </c>
      <c r="K1244">
        <v>620.16916208700002</v>
      </c>
      <c r="L1244" t="str">
        <f t="shared" si="209"/>
        <v>Above</v>
      </c>
      <c r="M1244">
        <f t="shared" si="210"/>
        <v>4000</v>
      </c>
      <c r="N1244">
        <f t="shared" si="211"/>
        <v>3998</v>
      </c>
      <c r="O1244">
        <f t="shared" si="212"/>
        <v>1862.6183104049983</v>
      </c>
      <c r="P1244" t="str">
        <f t="shared" si="213"/>
        <v>1242-1.661675826</v>
      </c>
      <c r="Q1244" t="str">
        <f t="shared" si="216"/>
        <v>12</v>
      </c>
      <c r="R1244" t="str">
        <f t="shared" si="217"/>
        <v>26</v>
      </c>
      <c r="S1244" t="str">
        <f t="shared" si="218"/>
        <v>baad</v>
      </c>
      <c r="T1244" t="str">
        <f t="shared" si="214"/>
        <v>bad</v>
      </c>
      <c r="U1244">
        <f t="shared" si="215"/>
        <v>0.318409</v>
      </c>
      <c r="V1244" t="str">
        <f t="shared" si="219"/>
        <v>baaf</v>
      </c>
    </row>
    <row r="1245" spans="1:22" x14ac:dyDescent="0.2">
      <c r="A1245">
        <v>1243</v>
      </c>
      <c r="B1245">
        <v>-0.27673134199999999</v>
      </c>
      <c r="C1245">
        <v>-2.278335701</v>
      </c>
      <c r="D1245">
        <v>1.0733503470000001</v>
      </c>
      <c r="E1245">
        <v>1.18530113</v>
      </c>
      <c r="F1245">
        <v>-2.9215724249999999</v>
      </c>
      <c r="G1245">
        <v>-1.2695445910000001</v>
      </c>
      <c r="H1245">
        <v>-3.2305610999999998E-2</v>
      </c>
      <c r="I1245" t="s">
        <v>18</v>
      </c>
      <c r="J1245">
        <v>1242.7232686580001</v>
      </c>
      <c r="K1245">
        <v>621.36163432900003</v>
      </c>
      <c r="L1245" t="str">
        <f t="shared" si="209"/>
        <v>Above</v>
      </c>
      <c r="M1245">
        <f t="shared" si="210"/>
        <v>4000</v>
      </c>
      <c r="N1245">
        <f t="shared" si="211"/>
        <v>3998</v>
      </c>
      <c r="O1245">
        <f t="shared" si="212"/>
        <v>1862.6183104049983</v>
      </c>
      <c r="P1245" t="str">
        <f t="shared" si="213"/>
        <v>1243-0.276731342</v>
      </c>
      <c r="Q1245" t="str">
        <f t="shared" si="216"/>
        <v>12</v>
      </c>
      <c r="R1245" t="str">
        <f t="shared" si="217"/>
        <v>42</v>
      </c>
      <c r="S1245" t="str">
        <f t="shared" si="218"/>
        <v>good</v>
      </c>
      <c r="T1245" t="str">
        <f t="shared" si="214"/>
        <v>good</v>
      </c>
      <c r="U1245">
        <f t="shared" si="215"/>
        <v>-1.2695449999999999</v>
      </c>
      <c r="V1245" t="str">
        <f t="shared" si="219"/>
        <v>goof</v>
      </c>
    </row>
    <row r="1246" spans="1:22" x14ac:dyDescent="0.2">
      <c r="A1246">
        <v>1244</v>
      </c>
      <c r="B1246">
        <v>-2.1342492640000001</v>
      </c>
      <c r="C1246">
        <v>-4.3161073649999997</v>
      </c>
      <c r="D1246">
        <v>3.2438124300000002</v>
      </c>
      <c r="E1246">
        <v>1.289540401</v>
      </c>
      <c r="F1246">
        <v>1.392813726</v>
      </c>
      <c r="G1246">
        <v>1.418498995</v>
      </c>
      <c r="H1246">
        <v>-0.39314667599999997</v>
      </c>
      <c r="I1246" t="s">
        <v>18</v>
      </c>
      <c r="J1246">
        <v>1241.8657507360001</v>
      </c>
      <c r="K1246">
        <v>620.93287536800005</v>
      </c>
      <c r="L1246" t="str">
        <f t="shared" si="209"/>
        <v>Above</v>
      </c>
      <c r="M1246">
        <f t="shared" si="210"/>
        <v>4000</v>
      </c>
      <c r="N1246">
        <f t="shared" si="211"/>
        <v>3998</v>
      </c>
      <c r="O1246">
        <f t="shared" si="212"/>
        <v>1862.6183104049983</v>
      </c>
      <c r="P1246" t="str">
        <f t="shared" si="213"/>
        <v>1244-2.134249264</v>
      </c>
      <c r="Q1246" t="str">
        <f t="shared" si="216"/>
        <v>12</v>
      </c>
      <c r="R1246" t="str">
        <f t="shared" si="217"/>
        <v>64</v>
      </c>
      <c r="S1246" t="str">
        <f t="shared" si="218"/>
        <v>good</v>
      </c>
      <c r="T1246" t="str">
        <f t="shared" si="214"/>
        <v>good</v>
      </c>
      <c r="U1246">
        <f t="shared" si="215"/>
        <v>1.418499</v>
      </c>
      <c r="V1246" t="str">
        <f t="shared" si="219"/>
        <v>goof</v>
      </c>
    </row>
    <row r="1247" spans="1:22" x14ac:dyDescent="0.2">
      <c r="A1247">
        <v>1245</v>
      </c>
      <c r="B1247">
        <v>0.45731144600000001</v>
      </c>
      <c r="C1247">
        <v>-3.7409131800000002</v>
      </c>
      <c r="D1247">
        <v>3.2641725190000002</v>
      </c>
      <c r="E1247">
        <v>3.4256242860000001</v>
      </c>
      <c r="F1247">
        <v>-3.96250598</v>
      </c>
      <c r="G1247">
        <v>-2.8535377300000002</v>
      </c>
      <c r="H1247">
        <v>-1.0020498</v>
      </c>
      <c r="I1247" t="s">
        <v>19</v>
      </c>
      <c r="J1247">
        <v>1245.4573114459999</v>
      </c>
      <c r="K1247">
        <v>622.72865572299997</v>
      </c>
      <c r="L1247" t="str">
        <f t="shared" si="209"/>
        <v>Above</v>
      </c>
      <c r="M1247">
        <f t="shared" si="210"/>
        <v>4000</v>
      </c>
      <c r="N1247">
        <f t="shared" si="211"/>
        <v>3998</v>
      </c>
      <c r="O1247">
        <f t="shared" si="212"/>
        <v>1862.6183104049983</v>
      </c>
      <c r="P1247" t="str">
        <f t="shared" si="213"/>
        <v>12450.457311446</v>
      </c>
      <c r="Q1247" t="str">
        <f t="shared" si="216"/>
        <v>12</v>
      </c>
      <c r="R1247" t="str">
        <f t="shared" si="217"/>
        <v>46</v>
      </c>
      <c r="S1247" t="str">
        <f t="shared" si="218"/>
        <v>baad</v>
      </c>
      <c r="T1247" t="str">
        <f t="shared" si="214"/>
        <v>bad</v>
      </c>
      <c r="U1247">
        <f t="shared" si="215"/>
        <v>-2.8535379999999999</v>
      </c>
      <c r="V1247" t="str">
        <f t="shared" si="219"/>
        <v>baaf</v>
      </c>
    </row>
    <row r="1248" spans="1:22" x14ac:dyDescent="0.2">
      <c r="A1248">
        <v>1246</v>
      </c>
      <c r="B1248">
        <v>1.9200361379999999</v>
      </c>
      <c r="C1248">
        <v>-1.6589763550000001</v>
      </c>
      <c r="D1248">
        <v>-0.231717694</v>
      </c>
      <c r="E1248">
        <v>0.95370287300000001</v>
      </c>
      <c r="F1248">
        <v>5.2469677509999997</v>
      </c>
      <c r="G1248">
        <v>-2.351152919</v>
      </c>
      <c r="H1248">
        <v>2.810378257</v>
      </c>
      <c r="I1248" t="s">
        <v>18</v>
      </c>
      <c r="J1248">
        <v>1247.9200361379999</v>
      </c>
      <c r="K1248">
        <v>623.96001806899994</v>
      </c>
      <c r="L1248" t="str">
        <f t="shared" si="209"/>
        <v>Above</v>
      </c>
      <c r="M1248">
        <f t="shared" si="210"/>
        <v>4000</v>
      </c>
      <c r="N1248">
        <f t="shared" si="211"/>
        <v>3998</v>
      </c>
      <c r="O1248">
        <f t="shared" si="212"/>
        <v>1862.6183104049983</v>
      </c>
      <c r="P1248" t="str">
        <f t="shared" si="213"/>
        <v>12461.920036138</v>
      </c>
      <c r="Q1248" t="str">
        <f t="shared" si="216"/>
        <v>12</v>
      </c>
      <c r="R1248" t="str">
        <f t="shared" si="217"/>
        <v>38</v>
      </c>
      <c r="S1248" t="str">
        <f t="shared" si="218"/>
        <v>good</v>
      </c>
      <c r="T1248" t="str">
        <f t="shared" si="214"/>
        <v>good</v>
      </c>
      <c r="U1248">
        <f t="shared" si="215"/>
        <v>-2.351153</v>
      </c>
      <c r="V1248" t="str">
        <f t="shared" si="219"/>
        <v>goof</v>
      </c>
    </row>
    <row r="1249" spans="1:22" x14ac:dyDescent="0.2">
      <c r="A1249">
        <v>1247</v>
      </c>
      <c r="B1249">
        <v>-0.37606106900000003</v>
      </c>
      <c r="C1249">
        <v>-0.94439757800000002</v>
      </c>
      <c r="D1249">
        <v>-0.50521018299999998</v>
      </c>
      <c r="E1249">
        <v>0.50484519299999997</v>
      </c>
      <c r="F1249">
        <v>1.7993446399999999</v>
      </c>
      <c r="G1249">
        <v>-0.212706483</v>
      </c>
      <c r="H1249">
        <v>0.62413903599999998</v>
      </c>
      <c r="I1249" t="s">
        <v>19</v>
      </c>
      <c r="J1249">
        <v>1246.6239389310001</v>
      </c>
      <c r="K1249">
        <v>623.31196946550006</v>
      </c>
      <c r="L1249" t="str">
        <f t="shared" si="209"/>
        <v>Above</v>
      </c>
      <c r="M1249">
        <f t="shared" si="210"/>
        <v>4000</v>
      </c>
      <c r="N1249">
        <f t="shared" si="211"/>
        <v>3998</v>
      </c>
      <c r="O1249">
        <f t="shared" si="212"/>
        <v>1862.6183104049983</v>
      </c>
      <c r="P1249" t="str">
        <f t="shared" si="213"/>
        <v>1247-0.376061069</v>
      </c>
      <c r="Q1249" t="str">
        <f t="shared" si="216"/>
        <v>12</v>
      </c>
      <c r="R1249" t="str">
        <f t="shared" si="217"/>
        <v>69</v>
      </c>
      <c r="S1249" t="str">
        <f t="shared" si="218"/>
        <v>baad</v>
      </c>
      <c r="T1249" t="str">
        <f t="shared" si="214"/>
        <v>bad</v>
      </c>
      <c r="U1249">
        <f t="shared" si="215"/>
        <v>-0.21270600000000001</v>
      </c>
      <c r="V1249" t="str">
        <f t="shared" si="219"/>
        <v>baaf</v>
      </c>
    </row>
    <row r="1250" spans="1:22" x14ac:dyDescent="0.2">
      <c r="A1250">
        <v>1248</v>
      </c>
      <c r="B1250">
        <v>1.4502253E-2</v>
      </c>
      <c r="C1250">
        <v>-3.911690589</v>
      </c>
      <c r="D1250">
        <v>4.2354780979999997</v>
      </c>
      <c r="E1250">
        <v>-0.43486854400000002</v>
      </c>
      <c r="F1250">
        <v>2.1195235999999999E-2</v>
      </c>
      <c r="G1250">
        <v>2.601020476</v>
      </c>
      <c r="H1250">
        <v>-1.29448487</v>
      </c>
      <c r="I1250" t="s">
        <v>18</v>
      </c>
      <c r="J1250">
        <v>1248.014502253</v>
      </c>
      <c r="K1250">
        <v>624.00725112650002</v>
      </c>
      <c r="L1250" t="str">
        <f t="shared" si="209"/>
        <v>Above</v>
      </c>
      <c r="M1250">
        <f t="shared" si="210"/>
        <v>4000</v>
      </c>
      <c r="N1250">
        <f t="shared" si="211"/>
        <v>3998</v>
      </c>
      <c r="O1250">
        <f t="shared" si="212"/>
        <v>1862.6183104049983</v>
      </c>
      <c r="P1250" t="str">
        <f t="shared" si="213"/>
        <v>12480.014502253</v>
      </c>
      <c r="Q1250" t="str">
        <f t="shared" si="216"/>
        <v>12</v>
      </c>
      <c r="R1250" t="str">
        <f t="shared" si="217"/>
        <v>53</v>
      </c>
      <c r="S1250" t="str">
        <f t="shared" si="218"/>
        <v>good</v>
      </c>
      <c r="T1250" t="str">
        <f t="shared" si="214"/>
        <v>good</v>
      </c>
      <c r="U1250">
        <f t="shared" si="215"/>
        <v>2.6010200000000001</v>
      </c>
      <c r="V1250" t="str">
        <f t="shared" si="219"/>
        <v>goof</v>
      </c>
    </row>
    <row r="1251" spans="1:22" x14ac:dyDescent="0.2">
      <c r="A1251">
        <v>1249</v>
      </c>
      <c r="B1251">
        <v>-2.29930865</v>
      </c>
      <c r="C1251">
        <v>-0.67463602600000006</v>
      </c>
      <c r="D1251">
        <v>0.80573470899999999</v>
      </c>
      <c r="E1251">
        <v>-1.1554556000000001E-2</v>
      </c>
      <c r="F1251">
        <v>2.1880241100000002</v>
      </c>
      <c r="G1251">
        <v>-2.0344077820000002</v>
      </c>
      <c r="H1251">
        <v>5.373434788</v>
      </c>
      <c r="I1251" t="s">
        <v>19</v>
      </c>
      <c r="J1251">
        <v>1246.7006913499999</v>
      </c>
      <c r="K1251">
        <v>623.35034567499997</v>
      </c>
      <c r="L1251" t="str">
        <f t="shared" si="209"/>
        <v>Above</v>
      </c>
      <c r="M1251">
        <f t="shared" si="210"/>
        <v>4000</v>
      </c>
      <c r="N1251">
        <f t="shared" si="211"/>
        <v>3998</v>
      </c>
      <c r="O1251">
        <f t="shared" si="212"/>
        <v>1862.6183104049983</v>
      </c>
      <c r="P1251" t="str">
        <f t="shared" si="213"/>
        <v>1249-2.29930865</v>
      </c>
      <c r="Q1251" t="str">
        <f t="shared" si="216"/>
        <v>12</v>
      </c>
      <c r="R1251" t="str">
        <f t="shared" si="217"/>
        <v>65</v>
      </c>
      <c r="S1251" t="str">
        <f t="shared" si="218"/>
        <v>baad</v>
      </c>
      <c r="T1251" t="str">
        <f t="shared" si="214"/>
        <v>bad</v>
      </c>
      <c r="U1251">
        <f t="shared" si="215"/>
        <v>-2.034408</v>
      </c>
      <c r="V1251" t="str">
        <f t="shared" si="219"/>
        <v>baaf</v>
      </c>
    </row>
    <row r="1252" spans="1:22" x14ac:dyDescent="0.2">
      <c r="A1252">
        <v>1250</v>
      </c>
      <c r="B1252">
        <v>0.84664504399999996</v>
      </c>
      <c r="C1252">
        <v>0.86624854200000001</v>
      </c>
      <c r="D1252">
        <v>0.45497613999999997</v>
      </c>
      <c r="E1252">
        <v>1.2145943079999999</v>
      </c>
      <c r="F1252">
        <v>0.76560981699999997</v>
      </c>
      <c r="G1252">
        <v>-2.1280128330000001</v>
      </c>
      <c r="H1252">
        <v>2.6670985059999999</v>
      </c>
      <c r="I1252" t="s">
        <v>18</v>
      </c>
      <c r="J1252">
        <v>1250.8466450440001</v>
      </c>
      <c r="K1252">
        <v>625.42332252200003</v>
      </c>
      <c r="L1252" t="str">
        <f t="shared" si="209"/>
        <v>Above</v>
      </c>
      <c r="M1252">
        <f t="shared" si="210"/>
        <v>4000</v>
      </c>
      <c r="N1252">
        <f t="shared" si="211"/>
        <v>3998</v>
      </c>
      <c r="O1252">
        <f t="shared" si="212"/>
        <v>1862.6183104049983</v>
      </c>
      <c r="P1252" t="str">
        <f t="shared" si="213"/>
        <v>12500.846645044</v>
      </c>
      <c r="Q1252" t="str">
        <f t="shared" si="216"/>
        <v>12</v>
      </c>
      <c r="R1252" t="str">
        <f t="shared" si="217"/>
        <v>44</v>
      </c>
      <c r="S1252" t="str">
        <f t="shared" si="218"/>
        <v>good</v>
      </c>
      <c r="T1252" t="str">
        <f t="shared" si="214"/>
        <v>good</v>
      </c>
      <c r="U1252">
        <f t="shared" si="215"/>
        <v>-2.1280130000000002</v>
      </c>
      <c r="V1252" t="str">
        <f t="shared" si="219"/>
        <v>goof</v>
      </c>
    </row>
    <row r="1253" spans="1:22" x14ac:dyDescent="0.2">
      <c r="A1253">
        <v>1251</v>
      </c>
      <c r="B1253">
        <v>-0.989788471</v>
      </c>
      <c r="C1253">
        <v>-2.00410858</v>
      </c>
      <c r="D1253">
        <v>-0.19157285800000001</v>
      </c>
      <c r="E1253">
        <v>1.6063907079999999</v>
      </c>
      <c r="F1253">
        <v>-0.65604395900000001</v>
      </c>
      <c r="G1253">
        <v>1.416971889</v>
      </c>
      <c r="H1253">
        <v>9.4211037999999997E-2</v>
      </c>
      <c r="I1253" t="s">
        <v>19</v>
      </c>
      <c r="J1253">
        <v>1250.0102115289999</v>
      </c>
      <c r="K1253">
        <v>625.00510576449994</v>
      </c>
      <c r="L1253" t="str">
        <f t="shared" si="209"/>
        <v>Above</v>
      </c>
      <c r="M1253">
        <f t="shared" si="210"/>
        <v>4000</v>
      </c>
      <c r="N1253">
        <f t="shared" si="211"/>
        <v>3998</v>
      </c>
      <c r="O1253">
        <f t="shared" si="212"/>
        <v>1862.6183104049983</v>
      </c>
      <c r="P1253" t="str">
        <f t="shared" si="213"/>
        <v>1251-0.989788471</v>
      </c>
      <c r="Q1253" t="str">
        <f t="shared" si="216"/>
        <v>12</v>
      </c>
      <c r="R1253" t="str">
        <f t="shared" si="217"/>
        <v>71</v>
      </c>
      <c r="S1253" t="str">
        <f t="shared" si="218"/>
        <v>baad</v>
      </c>
      <c r="T1253" t="str">
        <f t="shared" si="214"/>
        <v>bad</v>
      </c>
      <c r="U1253">
        <f t="shared" si="215"/>
        <v>1.4169719999999999</v>
      </c>
      <c r="V1253" t="str">
        <f t="shared" si="219"/>
        <v>baaf</v>
      </c>
    </row>
    <row r="1254" spans="1:22" x14ac:dyDescent="0.2">
      <c r="A1254">
        <v>1252</v>
      </c>
      <c r="B1254">
        <v>-1.6915734250000001</v>
      </c>
      <c r="C1254">
        <v>-1.0146149879999999</v>
      </c>
      <c r="D1254">
        <v>-0.37887251799999999</v>
      </c>
      <c r="E1254">
        <v>0.98693633800000002</v>
      </c>
      <c r="F1254">
        <v>1.3699188790000001</v>
      </c>
      <c r="G1254">
        <v>0.74631625899999998</v>
      </c>
      <c r="H1254">
        <v>1.8696299409999999</v>
      </c>
      <c r="I1254" t="s">
        <v>19</v>
      </c>
      <c r="J1254">
        <v>1250.3084265750001</v>
      </c>
      <c r="K1254">
        <v>625.15421328750006</v>
      </c>
      <c r="L1254" t="str">
        <f t="shared" si="209"/>
        <v>Above</v>
      </c>
      <c r="M1254">
        <f t="shared" si="210"/>
        <v>4000</v>
      </c>
      <c r="N1254">
        <f t="shared" si="211"/>
        <v>3998</v>
      </c>
      <c r="O1254">
        <f t="shared" si="212"/>
        <v>1862.6183104049983</v>
      </c>
      <c r="P1254" t="str">
        <f t="shared" si="213"/>
        <v>1252-1.691573425</v>
      </c>
      <c r="Q1254" t="str">
        <f t="shared" si="216"/>
        <v>12</v>
      </c>
      <c r="R1254" t="str">
        <f t="shared" si="217"/>
        <v>25</v>
      </c>
      <c r="S1254" t="str">
        <f t="shared" si="218"/>
        <v>baad</v>
      </c>
      <c r="T1254" t="str">
        <f t="shared" si="214"/>
        <v>bad</v>
      </c>
      <c r="U1254">
        <f t="shared" si="215"/>
        <v>0.74631599999999998</v>
      </c>
      <c r="V1254" t="str">
        <f t="shared" si="219"/>
        <v>baaf</v>
      </c>
    </row>
    <row r="1255" spans="1:22" x14ac:dyDescent="0.2">
      <c r="A1255">
        <v>1253</v>
      </c>
      <c r="B1255">
        <v>1.977540726</v>
      </c>
      <c r="C1255">
        <v>-1.4329265259999999</v>
      </c>
      <c r="D1255">
        <v>-3.766163787</v>
      </c>
      <c r="E1255">
        <v>1.9036902259999999</v>
      </c>
      <c r="F1255">
        <v>0.919996814</v>
      </c>
      <c r="G1255">
        <v>0.50179510500000002</v>
      </c>
      <c r="H1255">
        <v>-0.45486752899999999</v>
      </c>
      <c r="I1255" t="s">
        <v>18</v>
      </c>
      <c r="J1255">
        <v>1254.9775407259999</v>
      </c>
      <c r="K1255">
        <v>627.48877036299996</v>
      </c>
      <c r="L1255" t="str">
        <f t="shared" si="209"/>
        <v>Above</v>
      </c>
      <c r="M1255">
        <f t="shared" si="210"/>
        <v>4000</v>
      </c>
      <c r="N1255">
        <f t="shared" si="211"/>
        <v>3998</v>
      </c>
      <c r="O1255">
        <f t="shared" si="212"/>
        <v>1862.6183104049983</v>
      </c>
      <c r="P1255" t="str">
        <f t="shared" si="213"/>
        <v>12531.977540726</v>
      </c>
      <c r="Q1255" t="str">
        <f t="shared" si="216"/>
        <v>12</v>
      </c>
      <c r="R1255" t="str">
        <f t="shared" si="217"/>
        <v>26</v>
      </c>
      <c r="S1255" t="str">
        <f t="shared" si="218"/>
        <v>good</v>
      </c>
      <c r="T1255" t="str">
        <f t="shared" si="214"/>
        <v>good</v>
      </c>
      <c r="U1255">
        <f t="shared" si="215"/>
        <v>0.50179499999999999</v>
      </c>
      <c r="V1255" t="str">
        <f t="shared" si="219"/>
        <v>goof</v>
      </c>
    </row>
    <row r="1256" spans="1:22" x14ac:dyDescent="0.2">
      <c r="A1256">
        <v>1254</v>
      </c>
      <c r="B1256">
        <v>-1.875792192</v>
      </c>
      <c r="C1256">
        <v>-1.5480497719999999</v>
      </c>
      <c r="D1256">
        <v>2.1741607649999999</v>
      </c>
      <c r="E1256">
        <v>2.3409875160000002</v>
      </c>
      <c r="F1256">
        <v>2.1493978299999998</v>
      </c>
      <c r="G1256">
        <v>-6.0246477E-2</v>
      </c>
      <c r="H1256">
        <v>0.53701043400000004</v>
      </c>
      <c r="I1256" t="s">
        <v>18</v>
      </c>
      <c r="J1256">
        <v>1252.1242078079999</v>
      </c>
      <c r="K1256">
        <v>626.06210390399997</v>
      </c>
      <c r="L1256" t="str">
        <f t="shared" si="209"/>
        <v>Above</v>
      </c>
      <c r="M1256">
        <f t="shared" si="210"/>
        <v>4000</v>
      </c>
      <c r="N1256">
        <f t="shared" si="211"/>
        <v>3998</v>
      </c>
      <c r="O1256">
        <f t="shared" si="212"/>
        <v>1862.6183104049983</v>
      </c>
      <c r="P1256" t="str">
        <f t="shared" si="213"/>
        <v>1254-1.875792192</v>
      </c>
      <c r="Q1256" t="str">
        <f t="shared" si="216"/>
        <v>12</v>
      </c>
      <c r="R1256" t="str">
        <f t="shared" si="217"/>
        <v>92</v>
      </c>
      <c r="S1256" t="str">
        <f t="shared" si="218"/>
        <v>good</v>
      </c>
      <c r="T1256" t="str">
        <f t="shared" si="214"/>
        <v>good</v>
      </c>
      <c r="U1256">
        <f t="shared" si="215"/>
        <v>-6.0246000000000001E-2</v>
      </c>
      <c r="V1256" t="str">
        <f t="shared" si="219"/>
        <v>goof</v>
      </c>
    </row>
    <row r="1257" spans="1:22" x14ac:dyDescent="0.2">
      <c r="A1257">
        <v>1255</v>
      </c>
      <c r="B1257">
        <v>-1.0818548649999999</v>
      </c>
      <c r="C1257">
        <v>-0.94718819600000004</v>
      </c>
      <c r="D1257">
        <v>-2.2982940040000002</v>
      </c>
      <c r="E1257">
        <v>1.038945013</v>
      </c>
      <c r="F1257">
        <v>0.80923935899999999</v>
      </c>
      <c r="G1257">
        <v>2.0770080590000002</v>
      </c>
      <c r="H1257">
        <v>-1.4227755419999999</v>
      </c>
      <c r="I1257" t="s">
        <v>19</v>
      </c>
      <c r="J1257">
        <v>1253.918145135</v>
      </c>
      <c r="K1257">
        <v>626.95907256750002</v>
      </c>
      <c r="L1257" t="str">
        <f t="shared" si="209"/>
        <v>Above</v>
      </c>
      <c r="M1257">
        <f t="shared" si="210"/>
        <v>4000</v>
      </c>
      <c r="N1257">
        <f t="shared" si="211"/>
        <v>3998</v>
      </c>
      <c r="O1257">
        <f t="shared" si="212"/>
        <v>1862.6183104049983</v>
      </c>
      <c r="P1257" t="str">
        <f t="shared" si="213"/>
        <v>1255-1.081854865</v>
      </c>
      <c r="Q1257" t="str">
        <f t="shared" si="216"/>
        <v>12</v>
      </c>
      <c r="R1257" t="str">
        <f t="shared" si="217"/>
        <v>65</v>
      </c>
      <c r="S1257" t="str">
        <f t="shared" si="218"/>
        <v>baad</v>
      </c>
      <c r="T1257" t="str">
        <f t="shared" si="214"/>
        <v>bad</v>
      </c>
      <c r="U1257">
        <f t="shared" si="215"/>
        <v>2.0770080000000002</v>
      </c>
      <c r="V1257" t="str">
        <f t="shared" si="219"/>
        <v>baaf</v>
      </c>
    </row>
    <row r="1258" spans="1:22" x14ac:dyDescent="0.2">
      <c r="A1258">
        <v>1256</v>
      </c>
      <c r="B1258">
        <v>1.718534577</v>
      </c>
      <c r="C1258">
        <v>-1.715347991</v>
      </c>
      <c r="D1258">
        <v>-2.5964805790000001</v>
      </c>
      <c r="E1258">
        <v>2.7668646400000001</v>
      </c>
      <c r="F1258">
        <v>-1.234374329</v>
      </c>
      <c r="G1258">
        <v>1.657831689</v>
      </c>
      <c r="H1258">
        <v>-0.47654537699999999</v>
      </c>
      <c r="I1258" t="s">
        <v>19</v>
      </c>
      <c r="J1258">
        <v>1257.7185345769999</v>
      </c>
      <c r="K1258">
        <v>628.85926728849995</v>
      </c>
      <c r="L1258" t="str">
        <f t="shared" si="209"/>
        <v>Above</v>
      </c>
      <c r="M1258">
        <f t="shared" si="210"/>
        <v>4000</v>
      </c>
      <c r="N1258">
        <f t="shared" si="211"/>
        <v>3998</v>
      </c>
      <c r="O1258">
        <f t="shared" si="212"/>
        <v>1862.6183104049983</v>
      </c>
      <c r="P1258" t="str">
        <f t="shared" si="213"/>
        <v>12561.718534577</v>
      </c>
      <c r="Q1258" t="str">
        <f t="shared" si="216"/>
        <v>12</v>
      </c>
      <c r="R1258" t="str">
        <f t="shared" si="217"/>
        <v>77</v>
      </c>
      <c r="S1258" t="str">
        <f t="shared" si="218"/>
        <v>baad</v>
      </c>
      <c r="T1258" t="str">
        <f t="shared" si="214"/>
        <v>bad</v>
      </c>
      <c r="U1258">
        <f t="shared" si="215"/>
        <v>1.657832</v>
      </c>
      <c r="V1258" t="str">
        <f t="shared" si="219"/>
        <v>baaf</v>
      </c>
    </row>
    <row r="1259" spans="1:22" x14ac:dyDescent="0.2">
      <c r="A1259">
        <v>1257</v>
      </c>
      <c r="B1259">
        <v>2.1865480320000001</v>
      </c>
      <c r="C1259">
        <v>-1.2878170929999999</v>
      </c>
      <c r="D1259">
        <v>-1.429862242</v>
      </c>
      <c r="E1259">
        <v>2.634869991</v>
      </c>
      <c r="F1259">
        <v>-4.2108474139999998</v>
      </c>
      <c r="G1259">
        <v>-2.8017569259999999</v>
      </c>
      <c r="H1259">
        <v>-1.218056239</v>
      </c>
      <c r="I1259" t="s">
        <v>19</v>
      </c>
      <c r="J1259">
        <v>1259.186548032</v>
      </c>
      <c r="K1259">
        <v>629.59327401600001</v>
      </c>
      <c r="L1259" t="str">
        <f t="shared" si="209"/>
        <v>Above</v>
      </c>
      <c r="M1259">
        <f t="shared" si="210"/>
        <v>4000</v>
      </c>
      <c r="N1259">
        <f t="shared" si="211"/>
        <v>3998</v>
      </c>
      <c r="O1259">
        <f t="shared" si="212"/>
        <v>1862.6183104049983</v>
      </c>
      <c r="P1259" t="str">
        <f t="shared" si="213"/>
        <v>12572.186548032</v>
      </c>
      <c r="Q1259" t="str">
        <f t="shared" si="216"/>
        <v>12</v>
      </c>
      <c r="R1259" t="str">
        <f t="shared" si="217"/>
        <v>32</v>
      </c>
      <c r="S1259" t="str">
        <f t="shared" si="218"/>
        <v>baad</v>
      </c>
      <c r="T1259" t="str">
        <f t="shared" si="214"/>
        <v>bad</v>
      </c>
      <c r="U1259">
        <f t="shared" si="215"/>
        <v>-2.8017569999999998</v>
      </c>
      <c r="V1259" t="str">
        <f t="shared" si="219"/>
        <v>baaf</v>
      </c>
    </row>
    <row r="1260" spans="1:22" x14ac:dyDescent="0.2">
      <c r="A1260">
        <v>1258</v>
      </c>
      <c r="B1260">
        <v>-8.3250340000000006E-2</v>
      </c>
      <c r="C1260">
        <v>1.3019969520000001</v>
      </c>
      <c r="D1260">
        <v>-0.89878453800000002</v>
      </c>
      <c r="E1260">
        <v>2.0496037509999998</v>
      </c>
      <c r="F1260">
        <v>-0.78307137699999996</v>
      </c>
      <c r="G1260">
        <v>0.72267066099999999</v>
      </c>
      <c r="H1260">
        <v>-4.4960954769999999</v>
      </c>
      <c r="I1260" t="s">
        <v>19</v>
      </c>
      <c r="J1260">
        <v>1257.9167496600001</v>
      </c>
      <c r="K1260">
        <v>628.95837483000003</v>
      </c>
      <c r="L1260" t="str">
        <f t="shared" si="209"/>
        <v>Above</v>
      </c>
      <c r="M1260">
        <f t="shared" si="210"/>
        <v>4000</v>
      </c>
      <c r="N1260">
        <f t="shared" si="211"/>
        <v>3998</v>
      </c>
      <c r="O1260">
        <f t="shared" si="212"/>
        <v>1862.6183104049983</v>
      </c>
      <c r="P1260" t="str">
        <f t="shared" si="213"/>
        <v>1258-0.08325034</v>
      </c>
      <c r="Q1260" t="str">
        <f t="shared" si="216"/>
        <v>12</v>
      </c>
      <c r="R1260" t="str">
        <f t="shared" si="217"/>
        <v>34</v>
      </c>
      <c r="S1260" t="str">
        <f t="shared" si="218"/>
        <v>baad</v>
      </c>
      <c r="T1260" t="str">
        <f t="shared" si="214"/>
        <v>bad</v>
      </c>
      <c r="U1260">
        <f t="shared" si="215"/>
        <v>0.72267099999999995</v>
      </c>
      <c r="V1260" t="str">
        <f t="shared" si="219"/>
        <v>baaf</v>
      </c>
    </row>
    <row r="1261" spans="1:22" x14ac:dyDescent="0.2">
      <c r="A1261">
        <v>1259</v>
      </c>
      <c r="B1261">
        <v>1.356587075</v>
      </c>
      <c r="C1261">
        <v>0.44768740699999998</v>
      </c>
      <c r="D1261">
        <v>-1.5304512109999999</v>
      </c>
      <c r="E1261">
        <v>3.7369336000000003E-2</v>
      </c>
      <c r="F1261">
        <v>-1.5069761230000001</v>
      </c>
      <c r="G1261">
        <v>2.684936231</v>
      </c>
      <c r="H1261">
        <v>-3.5329151589999999</v>
      </c>
      <c r="I1261" t="s">
        <v>18</v>
      </c>
      <c r="J1261">
        <v>1260.3565870750001</v>
      </c>
      <c r="K1261">
        <v>630.17829353750005</v>
      </c>
      <c r="L1261" t="str">
        <f t="shared" si="209"/>
        <v>Above</v>
      </c>
      <c r="M1261">
        <f t="shared" si="210"/>
        <v>4000</v>
      </c>
      <c r="N1261">
        <f t="shared" si="211"/>
        <v>3998</v>
      </c>
      <c r="O1261">
        <f t="shared" si="212"/>
        <v>1862.6183104049983</v>
      </c>
      <c r="P1261" t="str">
        <f t="shared" si="213"/>
        <v>12591.356587075</v>
      </c>
      <c r="Q1261" t="str">
        <f t="shared" si="216"/>
        <v>12</v>
      </c>
      <c r="R1261" t="str">
        <f t="shared" si="217"/>
        <v>75</v>
      </c>
      <c r="S1261" t="str">
        <f t="shared" si="218"/>
        <v>good</v>
      </c>
      <c r="T1261" t="str">
        <f t="shared" si="214"/>
        <v>good</v>
      </c>
      <c r="U1261">
        <f t="shared" si="215"/>
        <v>2.684936</v>
      </c>
      <c r="V1261" t="str">
        <f t="shared" si="219"/>
        <v>goof</v>
      </c>
    </row>
    <row r="1262" spans="1:22" x14ac:dyDescent="0.2">
      <c r="A1262">
        <v>1260</v>
      </c>
      <c r="B1262">
        <v>-0.35076786300000001</v>
      </c>
      <c r="C1262">
        <v>2.5166104269999998</v>
      </c>
      <c r="D1262">
        <v>-3.4922889750000001</v>
      </c>
      <c r="E1262">
        <v>0.30869619700000001</v>
      </c>
      <c r="F1262">
        <v>0.16649457300000001</v>
      </c>
      <c r="G1262">
        <v>1.796717253</v>
      </c>
      <c r="H1262">
        <v>-1.0460695069999999</v>
      </c>
      <c r="I1262" t="s">
        <v>18</v>
      </c>
      <c r="J1262">
        <v>1259.6492321369999</v>
      </c>
      <c r="K1262">
        <v>629.82461606849995</v>
      </c>
      <c r="L1262" t="str">
        <f t="shared" si="209"/>
        <v>Above</v>
      </c>
      <c r="M1262">
        <f t="shared" si="210"/>
        <v>4000</v>
      </c>
      <c r="N1262">
        <f t="shared" si="211"/>
        <v>3998</v>
      </c>
      <c r="O1262">
        <f t="shared" si="212"/>
        <v>1862.6183104049983</v>
      </c>
      <c r="P1262" t="str">
        <f t="shared" si="213"/>
        <v>1260-0.350767863</v>
      </c>
      <c r="Q1262" t="str">
        <f t="shared" si="216"/>
        <v>12</v>
      </c>
      <c r="R1262" t="str">
        <f t="shared" si="217"/>
        <v>63</v>
      </c>
      <c r="S1262" t="str">
        <f t="shared" si="218"/>
        <v>good</v>
      </c>
      <c r="T1262" t="str">
        <f t="shared" si="214"/>
        <v>good</v>
      </c>
      <c r="U1262">
        <f t="shared" si="215"/>
        <v>1.7967169999999999</v>
      </c>
      <c r="V1262" t="str">
        <f t="shared" si="219"/>
        <v>goof</v>
      </c>
    </row>
    <row r="1263" spans="1:22" x14ac:dyDescent="0.2">
      <c r="A1263">
        <v>1261</v>
      </c>
      <c r="B1263">
        <v>1.2685238320000001</v>
      </c>
      <c r="C1263">
        <v>0.16145362599999999</v>
      </c>
      <c r="D1263">
        <v>-2.5791521940000002</v>
      </c>
      <c r="E1263">
        <v>1.978972953</v>
      </c>
      <c r="F1263">
        <v>0.84206873800000004</v>
      </c>
      <c r="G1263">
        <v>-0.60909637299999997</v>
      </c>
      <c r="H1263">
        <v>0.62534562900000001</v>
      </c>
      <c r="I1263" t="s">
        <v>18</v>
      </c>
      <c r="J1263">
        <v>1262.268523832</v>
      </c>
      <c r="K1263">
        <v>631.13426191600001</v>
      </c>
      <c r="L1263" t="str">
        <f t="shared" si="209"/>
        <v>Above</v>
      </c>
      <c r="M1263">
        <f t="shared" si="210"/>
        <v>4000</v>
      </c>
      <c r="N1263">
        <f t="shared" si="211"/>
        <v>3998</v>
      </c>
      <c r="O1263">
        <f t="shared" si="212"/>
        <v>1862.6183104049983</v>
      </c>
      <c r="P1263" t="str">
        <f t="shared" si="213"/>
        <v>12611.268523832</v>
      </c>
      <c r="Q1263" t="str">
        <f t="shared" si="216"/>
        <v>12</v>
      </c>
      <c r="R1263" t="str">
        <f t="shared" si="217"/>
        <v>32</v>
      </c>
      <c r="S1263" t="str">
        <f t="shared" si="218"/>
        <v>good</v>
      </c>
      <c r="T1263" t="str">
        <f t="shared" si="214"/>
        <v>good</v>
      </c>
      <c r="U1263">
        <f t="shared" si="215"/>
        <v>-0.60909599999999997</v>
      </c>
      <c r="V1263" t="str">
        <f t="shared" si="219"/>
        <v>goof</v>
      </c>
    </row>
    <row r="1264" spans="1:22" x14ac:dyDescent="0.2">
      <c r="A1264">
        <v>1262</v>
      </c>
      <c r="B1264">
        <v>1.903819259</v>
      </c>
      <c r="C1264">
        <v>-0.458505471</v>
      </c>
      <c r="D1264">
        <v>-0.35203698999999999</v>
      </c>
      <c r="E1264">
        <v>-2.088434066</v>
      </c>
      <c r="F1264">
        <v>4.7481251520000001</v>
      </c>
      <c r="G1264">
        <v>-0.79909185500000002</v>
      </c>
      <c r="H1264">
        <v>2.3779493330000001</v>
      </c>
      <c r="I1264" t="s">
        <v>18</v>
      </c>
      <c r="J1264">
        <v>1263.9038192590001</v>
      </c>
      <c r="K1264">
        <v>631.95190962950005</v>
      </c>
      <c r="L1264" t="str">
        <f t="shared" si="209"/>
        <v>Above</v>
      </c>
      <c r="M1264">
        <f t="shared" si="210"/>
        <v>4000</v>
      </c>
      <c r="N1264">
        <f t="shared" si="211"/>
        <v>3998</v>
      </c>
      <c r="O1264">
        <f t="shared" si="212"/>
        <v>1862.6183104049983</v>
      </c>
      <c r="P1264" t="str">
        <f t="shared" si="213"/>
        <v>12621.903819259</v>
      </c>
      <c r="Q1264" t="str">
        <f t="shared" si="216"/>
        <v>12</v>
      </c>
      <c r="R1264" t="str">
        <f t="shared" si="217"/>
        <v>59</v>
      </c>
      <c r="S1264" t="str">
        <f t="shared" si="218"/>
        <v>good</v>
      </c>
      <c r="T1264" t="str">
        <f t="shared" si="214"/>
        <v>good</v>
      </c>
      <c r="U1264">
        <f t="shared" si="215"/>
        <v>-0.79909200000000002</v>
      </c>
      <c r="V1264" t="str">
        <f t="shared" si="219"/>
        <v>goof</v>
      </c>
    </row>
    <row r="1265" spans="1:22" x14ac:dyDescent="0.2">
      <c r="A1265">
        <v>1263</v>
      </c>
      <c r="B1265">
        <v>0.86125943999999999</v>
      </c>
      <c r="C1265">
        <v>-2.1292182319999999</v>
      </c>
      <c r="D1265">
        <v>-3.9093840590000002</v>
      </c>
      <c r="E1265">
        <v>6.0337202E-2</v>
      </c>
      <c r="F1265">
        <v>1.427026237</v>
      </c>
      <c r="G1265">
        <v>2.427698275</v>
      </c>
      <c r="H1265">
        <v>-0.29733631900000002</v>
      </c>
      <c r="I1265" t="s">
        <v>19</v>
      </c>
      <c r="J1265">
        <v>1263.8612594399999</v>
      </c>
      <c r="K1265">
        <v>631.93062971999996</v>
      </c>
      <c r="L1265" t="str">
        <f t="shared" si="209"/>
        <v>Above</v>
      </c>
      <c r="M1265">
        <f t="shared" si="210"/>
        <v>4000</v>
      </c>
      <c r="N1265">
        <f t="shared" si="211"/>
        <v>3998</v>
      </c>
      <c r="O1265">
        <f t="shared" si="212"/>
        <v>1862.6183104049983</v>
      </c>
      <c r="P1265" t="str">
        <f t="shared" si="213"/>
        <v>12630.86125944</v>
      </c>
      <c r="Q1265" t="str">
        <f t="shared" si="216"/>
        <v>12</v>
      </c>
      <c r="R1265" t="str">
        <f t="shared" si="217"/>
        <v>44</v>
      </c>
      <c r="S1265" t="str">
        <f t="shared" si="218"/>
        <v>baad</v>
      </c>
      <c r="T1265" t="str">
        <f t="shared" si="214"/>
        <v>bad</v>
      </c>
      <c r="U1265">
        <f t="shared" si="215"/>
        <v>2.4276979999999999</v>
      </c>
      <c r="V1265" t="str">
        <f t="shared" si="219"/>
        <v>baaf</v>
      </c>
    </row>
    <row r="1266" spans="1:22" x14ac:dyDescent="0.2">
      <c r="A1266">
        <v>1264</v>
      </c>
      <c r="B1266">
        <v>-3.0029923119999999</v>
      </c>
      <c r="C1266">
        <v>0.32618740099999999</v>
      </c>
      <c r="D1266">
        <v>2.8968649530000001</v>
      </c>
      <c r="E1266">
        <v>1.3613485160000001</v>
      </c>
      <c r="F1266">
        <v>2.667803878</v>
      </c>
      <c r="G1266">
        <v>-1.3893772710000001</v>
      </c>
      <c r="H1266">
        <v>-1.7377833979999999</v>
      </c>
      <c r="I1266" t="s">
        <v>18</v>
      </c>
      <c r="J1266">
        <v>1260.9970076879999</v>
      </c>
      <c r="K1266">
        <v>630.49850384399997</v>
      </c>
      <c r="L1266" t="str">
        <f t="shared" si="209"/>
        <v>Above</v>
      </c>
      <c r="M1266">
        <f t="shared" si="210"/>
        <v>4000</v>
      </c>
      <c r="N1266">
        <f t="shared" si="211"/>
        <v>3998</v>
      </c>
      <c r="O1266">
        <f t="shared" si="212"/>
        <v>1862.6183104049983</v>
      </c>
      <c r="P1266" t="str">
        <f t="shared" si="213"/>
        <v>1264-3.002992312</v>
      </c>
      <c r="Q1266" t="str">
        <f t="shared" si="216"/>
        <v>12</v>
      </c>
      <c r="R1266" t="str">
        <f t="shared" si="217"/>
        <v>12</v>
      </c>
      <c r="S1266" t="str">
        <f t="shared" si="218"/>
        <v>good</v>
      </c>
      <c r="T1266" t="str">
        <f t="shared" si="214"/>
        <v>good</v>
      </c>
      <c r="U1266">
        <f t="shared" si="215"/>
        <v>-1.3893770000000001</v>
      </c>
      <c r="V1266" t="str">
        <f t="shared" si="219"/>
        <v>goof</v>
      </c>
    </row>
    <row r="1267" spans="1:22" x14ac:dyDescent="0.2">
      <c r="A1267">
        <v>1265</v>
      </c>
      <c r="B1267">
        <v>2.186339974</v>
      </c>
      <c r="C1267">
        <v>-3.2937043629999998</v>
      </c>
      <c r="D1267">
        <v>1.588691737</v>
      </c>
      <c r="E1267">
        <v>1.5055082120000001</v>
      </c>
      <c r="F1267">
        <v>3.9363048740000002</v>
      </c>
      <c r="G1267">
        <v>-3.0022407530000002</v>
      </c>
      <c r="H1267">
        <v>2.6575434090000001</v>
      </c>
      <c r="I1267" t="s">
        <v>18</v>
      </c>
      <c r="J1267">
        <v>1267.186339974</v>
      </c>
      <c r="K1267">
        <v>633.59316998700001</v>
      </c>
      <c r="L1267" t="str">
        <f t="shared" si="209"/>
        <v>Above</v>
      </c>
      <c r="M1267">
        <f t="shared" si="210"/>
        <v>4000</v>
      </c>
      <c r="N1267">
        <f t="shared" si="211"/>
        <v>3998</v>
      </c>
      <c r="O1267">
        <f t="shared" si="212"/>
        <v>1862.6183104049983</v>
      </c>
      <c r="P1267" t="str">
        <f t="shared" si="213"/>
        <v>12652.186339974</v>
      </c>
      <c r="Q1267" t="str">
        <f t="shared" si="216"/>
        <v>12</v>
      </c>
      <c r="R1267" t="str">
        <f t="shared" si="217"/>
        <v>74</v>
      </c>
      <c r="S1267" t="str">
        <f t="shared" si="218"/>
        <v>good</v>
      </c>
      <c r="T1267" t="str">
        <f t="shared" si="214"/>
        <v>good</v>
      </c>
      <c r="U1267">
        <f t="shared" si="215"/>
        <v>-3.0022410000000002</v>
      </c>
      <c r="V1267" t="str">
        <f t="shared" si="219"/>
        <v>goof</v>
      </c>
    </row>
    <row r="1268" spans="1:22" x14ac:dyDescent="0.2">
      <c r="A1268">
        <v>1266</v>
      </c>
      <c r="B1268">
        <v>-2.0109452079999999</v>
      </c>
      <c r="C1268">
        <v>-1.426565514</v>
      </c>
      <c r="D1268">
        <v>-2.3346102769999999</v>
      </c>
      <c r="E1268">
        <v>1.302376408</v>
      </c>
      <c r="F1268">
        <v>0.142686651</v>
      </c>
      <c r="G1268">
        <v>3.9229588230000001</v>
      </c>
      <c r="H1268">
        <v>1.7694680000000001E-2</v>
      </c>
      <c r="I1268" t="s">
        <v>19</v>
      </c>
      <c r="J1268">
        <v>1263.9890547919999</v>
      </c>
      <c r="K1268">
        <v>631.99452739599997</v>
      </c>
      <c r="L1268" t="str">
        <f t="shared" si="209"/>
        <v>Above</v>
      </c>
      <c r="M1268">
        <f t="shared" si="210"/>
        <v>4000</v>
      </c>
      <c r="N1268">
        <f t="shared" si="211"/>
        <v>3998</v>
      </c>
      <c r="O1268">
        <f t="shared" si="212"/>
        <v>1862.6183104049983</v>
      </c>
      <c r="P1268" t="str">
        <f t="shared" si="213"/>
        <v>1266-2.010945208</v>
      </c>
      <c r="Q1268" t="str">
        <f t="shared" si="216"/>
        <v>12</v>
      </c>
      <c r="R1268" t="str">
        <f t="shared" si="217"/>
        <v>08</v>
      </c>
      <c r="S1268" t="str">
        <f t="shared" si="218"/>
        <v>baad</v>
      </c>
      <c r="T1268" t="str">
        <f t="shared" si="214"/>
        <v>bad</v>
      </c>
      <c r="U1268">
        <f t="shared" si="215"/>
        <v>3.9229590000000001</v>
      </c>
      <c r="V1268" t="str">
        <f t="shared" si="219"/>
        <v>baaf</v>
      </c>
    </row>
    <row r="1269" spans="1:22" x14ac:dyDescent="0.2">
      <c r="A1269">
        <v>1267</v>
      </c>
      <c r="B1269">
        <v>-0.81770948399999999</v>
      </c>
      <c r="C1269">
        <v>-1.4930443929999999</v>
      </c>
      <c r="D1269">
        <v>-0.34338806199999999</v>
      </c>
      <c r="E1269">
        <v>1.5807911240000001</v>
      </c>
      <c r="F1269">
        <v>-0.30770890499999998</v>
      </c>
      <c r="G1269">
        <v>-0.14388867</v>
      </c>
      <c r="H1269">
        <v>2.023841607</v>
      </c>
      <c r="I1269" t="s">
        <v>19</v>
      </c>
      <c r="J1269">
        <v>1266.182290516</v>
      </c>
      <c r="K1269">
        <v>633.09114525799998</v>
      </c>
      <c r="L1269" t="str">
        <f t="shared" si="209"/>
        <v>Above</v>
      </c>
      <c r="M1269">
        <f t="shared" si="210"/>
        <v>4000</v>
      </c>
      <c r="N1269">
        <f t="shared" si="211"/>
        <v>3998</v>
      </c>
      <c r="O1269">
        <f t="shared" si="212"/>
        <v>1862.6183104049983</v>
      </c>
      <c r="P1269" t="str">
        <f t="shared" si="213"/>
        <v>1267-0.817709484</v>
      </c>
      <c r="Q1269" t="str">
        <f t="shared" si="216"/>
        <v>12</v>
      </c>
      <c r="R1269" t="str">
        <f t="shared" si="217"/>
        <v>84</v>
      </c>
      <c r="S1269" t="str">
        <f t="shared" si="218"/>
        <v>baad</v>
      </c>
      <c r="T1269" t="str">
        <f t="shared" si="214"/>
        <v>bad</v>
      </c>
      <c r="U1269">
        <f t="shared" si="215"/>
        <v>-0.14388899999999999</v>
      </c>
      <c r="V1269" t="str">
        <f t="shared" si="219"/>
        <v>baaf</v>
      </c>
    </row>
    <row r="1270" spans="1:22" x14ac:dyDescent="0.2">
      <c r="A1270">
        <v>1268</v>
      </c>
      <c r="B1270">
        <v>-0.736699243</v>
      </c>
      <c r="C1270">
        <v>-1.878103249</v>
      </c>
      <c r="D1270">
        <v>-0.91875421899999998</v>
      </c>
      <c r="E1270">
        <v>1.2220571730000001</v>
      </c>
      <c r="F1270">
        <v>2.1571605439999999</v>
      </c>
      <c r="G1270">
        <v>-2.4324890099999998</v>
      </c>
      <c r="H1270">
        <v>-0.84169538600000005</v>
      </c>
      <c r="I1270" t="s">
        <v>18</v>
      </c>
      <c r="J1270">
        <v>1267.263300757</v>
      </c>
      <c r="K1270">
        <v>633.63165037850001</v>
      </c>
      <c r="L1270" t="str">
        <f t="shared" si="209"/>
        <v>Above</v>
      </c>
      <c r="M1270">
        <f t="shared" si="210"/>
        <v>4000</v>
      </c>
      <c r="N1270">
        <f t="shared" si="211"/>
        <v>3998</v>
      </c>
      <c r="O1270">
        <f t="shared" si="212"/>
        <v>1862.6183104049983</v>
      </c>
      <c r="P1270" t="str">
        <f t="shared" si="213"/>
        <v>1268-0.736699243</v>
      </c>
      <c r="Q1270" t="str">
        <f t="shared" si="216"/>
        <v>12</v>
      </c>
      <c r="R1270" t="str">
        <f t="shared" si="217"/>
        <v>43</v>
      </c>
      <c r="S1270" t="str">
        <f t="shared" si="218"/>
        <v>good</v>
      </c>
      <c r="T1270" t="str">
        <f t="shared" si="214"/>
        <v>good</v>
      </c>
      <c r="U1270">
        <f t="shared" si="215"/>
        <v>-2.4324889999999999</v>
      </c>
      <c r="V1270" t="str">
        <f t="shared" si="219"/>
        <v>goof</v>
      </c>
    </row>
    <row r="1271" spans="1:22" x14ac:dyDescent="0.2">
      <c r="A1271">
        <v>1269</v>
      </c>
      <c r="B1271">
        <v>-1.9445595369999999</v>
      </c>
      <c r="C1271">
        <v>0.63564839799999995</v>
      </c>
      <c r="D1271">
        <v>-3.930909518</v>
      </c>
      <c r="E1271">
        <v>0.15837262699999999</v>
      </c>
      <c r="F1271">
        <v>-1.2589154899999999</v>
      </c>
      <c r="G1271">
        <v>3.1816407170000001</v>
      </c>
      <c r="H1271">
        <v>-0.226509407</v>
      </c>
      <c r="I1271" t="s">
        <v>19</v>
      </c>
      <c r="J1271">
        <v>1267.055440463</v>
      </c>
      <c r="K1271">
        <v>633.52772023149998</v>
      </c>
      <c r="L1271" t="str">
        <f t="shared" si="209"/>
        <v>Above</v>
      </c>
      <c r="M1271">
        <f t="shared" si="210"/>
        <v>4000</v>
      </c>
      <c r="N1271">
        <f t="shared" si="211"/>
        <v>3998</v>
      </c>
      <c r="O1271">
        <f t="shared" si="212"/>
        <v>1862.6183104049983</v>
      </c>
      <c r="P1271" t="str">
        <f t="shared" si="213"/>
        <v>1269-1.944559537</v>
      </c>
      <c r="Q1271" t="str">
        <f t="shared" si="216"/>
        <v>12</v>
      </c>
      <c r="R1271" t="str">
        <f t="shared" si="217"/>
        <v>37</v>
      </c>
      <c r="S1271" t="str">
        <f t="shared" si="218"/>
        <v>baad</v>
      </c>
      <c r="T1271" t="str">
        <f t="shared" si="214"/>
        <v>bad</v>
      </c>
      <c r="U1271">
        <f t="shared" si="215"/>
        <v>3.1816409999999999</v>
      </c>
      <c r="V1271" t="str">
        <f t="shared" si="219"/>
        <v>baaf</v>
      </c>
    </row>
    <row r="1272" spans="1:22" x14ac:dyDescent="0.2">
      <c r="A1272">
        <v>1270</v>
      </c>
      <c r="B1272">
        <v>-0.90158495599999999</v>
      </c>
      <c r="C1272">
        <v>-1.3203745389999999</v>
      </c>
      <c r="D1272">
        <v>2.4291466900000001</v>
      </c>
      <c r="E1272">
        <v>0.130710036</v>
      </c>
      <c r="F1272">
        <v>0.81064853699999995</v>
      </c>
      <c r="G1272">
        <v>-0.136342238</v>
      </c>
      <c r="H1272">
        <v>-0.931903755</v>
      </c>
      <c r="I1272" t="s">
        <v>19</v>
      </c>
      <c r="J1272">
        <v>1269.0984150439999</v>
      </c>
      <c r="K1272">
        <v>634.54920752199996</v>
      </c>
      <c r="L1272" t="str">
        <f t="shared" si="209"/>
        <v>Above</v>
      </c>
      <c r="M1272">
        <f t="shared" si="210"/>
        <v>4000</v>
      </c>
      <c r="N1272">
        <f t="shared" si="211"/>
        <v>3998</v>
      </c>
      <c r="O1272">
        <f t="shared" si="212"/>
        <v>1862.6183104049983</v>
      </c>
      <c r="P1272" t="str">
        <f t="shared" si="213"/>
        <v>1270-0.901584956</v>
      </c>
      <c r="Q1272" t="str">
        <f t="shared" si="216"/>
        <v>12</v>
      </c>
      <c r="R1272" t="str">
        <f t="shared" si="217"/>
        <v>56</v>
      </c>
      <c r="S1272" t="str">
        <f t="shared" si="218"/>
        <v>baad</v>
      </c>
      <c r="T1272" t="str">
        <f t="shared" si="214"/>
        <v>bad</v>
      </c>
      <c r="U1272">
        <f t="shared" si="215"/>
        <v>-0.13634199999999999</v>
      </c>
      <c r="V1272" t="str">
        <f t="shared" si="219"/>
        <v>baaf</v>
      </c>
    </row>
    <row r="1273" spans="1:22" x14ac:dyDescent="0.2">
      <c r="A1273">
        <v>1271</v>
      </c>
      <c r="B1273">
        <v>-3.7867681580000001</v>
      </c>
      <c r="C1273">
        <v>0.53181049599999997</v>
      </c>
      <c r="D1273">
        <v>-0.38447390399999998</v>
      </c>
      <c r="E1273">
        <v>-0.64737599999999995</v>
      </c>
      <c r="F1273">
        <v>5.6736113999999997E-2</v>
      </c>
      <c r="G1273">
        <v>0.72311683500000001</v>
      </c>
      <c r="H1273">
        <v>-1.636582685</v>
      </c>
      <c r="I1273" t="s">
        <v>19</v>
      </c>
      <c r="J1273">
        <v>1267.2132318419999</v>
      </c>
      <c r="K1273">
        <v>633.60661592099996</v>
      </c>
      <c r="L1273" t="str">
        <f t="shared" si="209"/>
        <v>Above</v>
      </c>
      <c r="M1273">
        <f t="shared" si="210"/>
        <v>4000</v>
      </c>
      <c r="N1273">
        <f t="shared" si="211"/>
        <v>3998</v>
      </c>
      <c r="O1273">
        <f t="shared" si="212"/>
        <v>1862.6183104049983</v>
      </c>
      <c r="P1273" t="str">
        <f t="shared" si="213"/>
        <v>1271-3.786768158</v>
      </c>
      <c r="Q1273" t="str">
        <f t="shared" si="216"/>
        <v>12</v>
      </c>
      <c r="R1273" t="str">
        <f t="shared" si="217"/>
        <v>58</v>
      </c>
      <c r="S1273" t="str">
        <f t="shared" si="218"/>
        <v>baad</v>
      </c>
      <c r="T1273" t="str">
        <f t="shared" si="214"/>
        <v>bad</v>
      </c>
      <c r="U1273">
        <f t="shared" si="215"/>
        <v>0.72311700000000001</v>
      </c>
      <c r="V1273" t="str">
        <f t="shared" si="219"/>
        <v>baaf</v>
      </c>
    </row>
    <row r="1274" spans="1:22" x14ac:dyDescent="0.2">
      <c r="A1274">
        <v>1272</v>
      </c>
      <c r="B1274">
        <v>-2.2138271889999999</v>
      </c>
      <c r="C1274">
        <v>0.49830036999999999</v>
      </c>
      <c r="D1274">
        <v>1.2161141120000001</v>
      </c>
      <c r="E1274">
        <v>3.8496862200000002</v>
      </c>
      <c r="F1274">
        <v>-1.3403913999999999E-2</v>
      </c>
      <c r="G1274">
        <v>-4.8515192330000003</v>
      </c>
      <c r="H1274">
        <v>2.1534402209999999</v>
      </c>
      <c r="I1274" t="s">
        <v>18</v>
      </c>
      <c r="J1274">
        <v>1269.7861728109999</v>
      </c>
      <c r="K1274">
        <v>634.89308640549996</v>
      </c>
      <c r="L1274" t="str">
        <f t="shared" si="209"/>
        <v>Above</v>
      </c>
      <c r="M1274">
        <f t="shared" si="210"/>
        <v>4000</v>
      </c>
      <c r="N1274">
        <f t="shared" si="211"/>
        <v>3998</v>
      </c>
      <c r="O1274">
        <f t="shared" si="212"/>
        <v>1862.6183104049983</v>
      </c>
      <c r="P1274" t="str">
        <f t="shared" si="213"/>
        <v>1272-2.213827189</v>
      </c>
      <c r="Q1274" t="str">
        <f t="shared" si="216"/>
        <v>12</v>
      </c>
      <c r="R1274" t="str">
        <f t="shared" si="217"/>
        <v>89</v>
      </c>
      <c r="S1274" t="str">
        <f t="shared" si="218"/>
        <v>good</v>
      </c>
      <c r="T1274" t="str">
        <f t="shared" si="214"/>
        <v>good</v>
      </c>
      <c r="U1274">
        <f t="shared" si="215"/>
        <v>-4.8515189999999997</v>
      </c>
      <c r="V1274" t="str">
        <f t="shared" si="219"/>
        <v>goof</v>
      </c>
    </row>
    <row r="1275" spans="1:22" x14ac:dyDescent="0.2">
      <c r="A1275">
        <v>1273</v>
      </c>
      <c r="B1275">
        <v>-0.484936955</v>
      </c>
      <c r="C1275">
        <v>-1.15217196</v>
      </c>
      <c r="D1275">
        <v>-1.8505191400000001</v>
      </c>
      <c r="E1275">
        <v>0.47077786300000002</v>
      </c>
      <c r="F1275">
        <v>2.278608368</v>
      </c>
      <c r="G1275">
        <v>-8.4837015000000002E-2</v>
      </c>
      <c r="H1275">
        <v>2.9099392439999998</v>
      </c>
      <c r="I1275" t="s">
        <v>19</v>
      </c>
      <c r="J1275">
        <v>1272.515063045</v>
      </c>
      <c r="K1275">
        <v>636.25753152250002</v>
      </c>
      <c r="L1275" t="str">
        <f t="shared" si="209"/>
        <v>Above</v>
      </c>
      <c r="M1275">
        <f t="shared" si="210"/>
        <v>4000</v>
      </c>
      <c r="N1275">
        <f t="shared" si="211"/>
        <v>3998</v>
      </c>
      <c r="O1275">
        <f t="shared" si="212"/>
        <v>1862.6183104049983</v>
      </c>
      <c r="P1275" t="str">
        <f t="shared" si="213"/>
        <v>1273-0.484936955</v>
      </c>
      <c r="Q1275" t="str">
        <f t="shared" si="216"/>
        <v>12</v>
      </c>
      <c r="R1275" t="str">
        <f t="shared" si="217"/>
        <v>55</v>
      </c>
      <c r="S1275" t="str">
        <f t="shared" si="218"/>
        <v>baad</v>
      </c>
      <c r="T1275" t="str">
        <f t="shared" si="214"/>
        <v>bad</v>
      </c>
      <c r="U1275">
        <f t="shared" si="215"/>
        <v>-8.4836999999999996E-2</v>
      </c>
      <c r="V1275" t="str">
        <f t="shared" si="219"/>
        <v>baaf</v>
      </c>
    </row>
    <row r="1276" spans="1:22" x14ac:dyDescent="0.2">
      <c r="A1276">
        <v>1274</v>
      </c>
      <c r="B1276">
        <v>-2.4413138089999999</v>
      </c>
      <c r="C1276">
        <v>0.39417737200000003</v>
      </c>
      <c r="D1276">
        <v>-1.313530173</v>
      </c>
      <c r="E1276">
        <v>0.70660982699999997</v>
      </c>
      <c r="F1276">
        <v>3.5224728769999998</v>
      </c>
      <c r="G1276">
        <v>2.9466276659999999</v>
      </c>
      <c r="H1276">
        <v>0.17209791999999999</v>
      </c>
      <c r="I1276" t="s">
        <v>19</v>
      </c>
      <c r="J1276">
        <v>1271.5586861910001</v>
      </c>
      <c r="K1276">
        <v>635.77934309550005</v>
      </c>
      <c r="L1276" t="str">
        <f t="shared" si="209"/>
        <v>Above</v>
      </c>
      <c r="M1276">
        <f t="shared" si="210"/>
        <v>4000</v>
      </c>
      <c r="N1276">
        <f t="shared" si="211"/>
        <v>3998</v>
      </c>
      <c r="O1276">
        <f t="shared" si="212"/>
        <v>1862.6183104049983</v>
      </c>
      <c r="P1276" t="str">
        <f t="shared" si="213"/>
        <v>1274-2.441313809</v>
      </c>
      <c r="Q1276" t="str">
        <f t="shared" si="216"/>
        <v>12</v>
      </c>
      <c r="R1276" t="str">
        <f t="shared" si="217"/>
        <v>09</v>
      </c>
      <c r="S1276" t="str">
        <f t="shared" si="218"/>
        <v>baad</v>
      </c>
      <c r="T1276" t="str">
        <f t="shared" si="214"/>
        <v>bad</v>
      </c>
      <c r="U1276">
        <f t="shared" si="215"/>
        <v>2.946628</v>
      </c>
      <c r="V1276" t="str">
        <f t="shared" si="219"/>
        <v>baaf</v>
      </c>
    </row>
    <row r="1277" spans="1:22" x14ac:dyDescent="0.2">
      <c r="A1277">
        <v>1275</v>
      </c>
      <c r="B1277">
        <v>-2.5131933800000001</v>
      </c>
      <c r="C1277">
        <v>-0.99947706199999997</v>
      </c>
      <c r="D1277">
        <v>-1.3942390060000001</v>
      </c>
      <c r="E1277">
        <v>-0.22221277</v>
      </c>
      <c r="F1277">
        <v>0.13686775000000001</v>
      </c>
      <c r="G1277">
        <v>2.8939869790000001</v>
      </c>
      <c r="H1277">
        <v>-1.7896602349999999</v>
      </c>
      <c r="I1277" t="s">
        <v>19</v>
      </c>
      <c r="J1277">
        <v>1272.4868066199999</v>
      </c>
      <c r="K1277">
        <v>636.24340330999996</v>
      </c>
      <c r="L1277" t="str">
        <f t="shared" si="209"/>
        <v>Above</v>
      </c>
      <c r="M1277">
        <f t="shared" si="210"/>
        <v>4000</v>
      </c>
      <c r="N1277">
        <f t="shared" si="211"/>
        <v>3998</v>
      </c>
      <c r="O1277">
        <f t="shared" si="212"/>
        <v>1862.6183104049983</v>
      </c>
      <c r="P1277" t="str">
        <f t="shared" si="213"/>
        <v>1275-2.51319338</v>
      </c>
      <c r="Q1277" t="str">
        <f t="shared" si="216"/>
        <v>12</v>
      </c>
      <c r="R1277" t="str">
        <f t="shared" si="217"/>
        <v>38</v>
      </c>
      <c r="S1277" t="str">
        <f t="shared" si="218"/>
        <v>baad</v>
      </c>
      <c r="T1277" t="str">
        <f t="shared" si="214"/>
        <v>bad</v>
      </c>
      <c r="U1277">
        <f t="shared" si="215"/>
        <v>2.8939870000000001</v>
      </c>
      <c r="V1277" t="str">
        <f t="shared" si="219"/>
        <v>baaf</v>
      </c>
    </row>
    <row r="1278" spans="1:22" x14ac:dyDescent="0.2">
      <c r="A1278">
        <v>1276</v>
      </c>
      <c r="B1278">
        <v>-1.217368234</v>
      </c>
      <c r="C1278">
        <v>-0.61183541299999999</v>
      </c>
      <c r="D1278">
        <v>3.5170657000000001E-2</v>
      </c>
      <c r="E1278">
        <v>2.173632472</v>
      </c>
      <c r="F1278">
        <v>2.778802566</v>
      </c>
      <c r="G1278">
        <v>0.25482079899999999</v>
      </c>
      <c r="H1278">
        <v>2.6979178770000001</v>
      </c>
      <c r="I1278" t="s">
        <v>19</v>
      </c>
      <c r="J1278">
        <v>1274.7826317659999</v>
      </c>
      <c r="K1278">
        <v>637.39131588299995</v>
      </c>
      <c r="L1278" t="str">
        <f t="shared" si="209"/>
        <v>Above</v>
      </c>
      <c r="M1278">
        <f t="shared" si="210"/>
        <v>4000</v>
      </c>
      <c r="N1278">
        <f t="shared" si="211"/>
        <v>3998</v>
      </c>
      <c r="O1278">
        <f t="shared" si="212"/>
        <v>1862.6183104049983</v>
      </c>
      <c r="P1278" t="str">
        <f t="shared" si="213"/>
        <v>1276-1.217368234</v>
      </c>
      <c r="Q1278" t="str">
        <f t="shared" si="216"/>
        <v>12</v>
      </c>
      <c r="R1278" t="str">
        <f t="shared" si="217"/>
        <v>34</v>
      </c>
      <c r="S1278" t="str">
        <f t="shared" si="218"/>
        <v>baad</v>
      </c>
      <c r="T1278" t="str">
        <f t="shared" si="214"/>
        <v>bad</v>
      </c>
      <c r="U1278">
        <f t="shared" si="215"/>
        <v>0.25482100000000002</v>
      </c>
      <c r="V1278" t="str">
        <f t="shared" si="219"/>
        <v>baaf</v>
      </c>
    </row>
    <row r="1279" spans="1:22" x14ac:dyDescent="0.2">
      <c r="A1279">
        <v>1277</v>
      </c>
      <c r="B1279">
        <v>0.65843309400000005</v>
      </c>
      <c r="C1279">
        <v>-4.7078980130000003</v>
      </c>
      <c r="D1279">
        <v>3.7522673430000002</v>
      </c>
      <c r="E1279">
        <v>2.7193993189999999</v>
      </c>
      <c r="F1279">
        <v>1.210549273</v>
      </c>
      <c r="G1279">
        <v>2.3825075340000001</v>
      </c>
      <c r="H1279">
        <v>2.0084299319999999</v>
      </c>
      <c r="I1279" t="s">
        <v>18</v>
      </c>
      <c r="J1279">
        <v>1277.658433094</v>
      </c>
      <c r="K1279">
        <v>638.82921654699999</v>
      </c>
      <c r="L1279" t="str">
        <f t="shared" si="209"/>
        <v>Above</v>
      </c>
      <c r="M1279">
        <f t="shared" si="210"/>
        <v>4000</v>
      </c>
      <c r="N1279">
        <f t="shared" si="211"/>
        <v>3998</v>
      </c>
      <c r="O1279">
        <f t="shared" si="212"/>
        <v>1862.6183104049983</v>
      </c>
      <c r="P1279" t="str">
        <f t="shared" si="213"/>
        <v>12770.658433094</v>
      </c>
      <c r="Q1279" t="str">
        <f t="shared" si="216"/>
        <v>12</v>
      </c>
      <c r="R1279" t="str">
        <f t="shared" si="217"/>
        <v>94</v>
      </c>
      <c r="S1279" t="str">
        <f t="shared" si="218"/>
        <v>good</v>
      </c>
      <c r="T1279" t="str">
        <f t="shared" si="214"/>
        <v>good</v>
      </c>
      <c r="U1279">
        <f t="shared" si="215"/>
        <v>2.3825080000000001</v>
      </c>
      <c r="V1279" t="str">
        <f t="shared" si="219"/>
        <v>goof</v>
      </c>
    </row>
    <row r="1280" spans="1:22" x14ac:dyDescent="0.2">
      <c r="A1280">
        <v>1278</v>
      </c>
      <c r="B1280">
        <v>-0.15444002400000001</v>
      </c>
      <c r="C1280">
        <v>0.84267289099999998</v>
      </c>
      <c r="D1280">
        <v>-1.5670036460000001</v>
      </c>
      <c r="E1280">
        <v>-0.45267458100000002</v>
      </c>
      <c r="F1280">
        <v>-0.72214159899999997</v>
      </c>
      <c r="G1280">
        <v>0.35286816100000001</v>
      </c>
      <c r="H1280">
        <v>1.6227931920000001</v>
      </c>
      <c r="I1280" t="s">
        <v>18</v>
      </c>
      <c r="J1280">
        <v>1277.845559976</v>
      </c>
      <c r="K1280">
        <v>638.922779988</v>
      </c>
      <c r="L1280" t="str">
        <f t="shared" si="209"/>
        <v>Above</v>
      </c>
      <c r="M1280">
        <f t="shared" si="210"/>
        <v>4000</v>
      </c>
      <c r="N1280">
        <f t="shared" si="211"/>
        <v>3998</v>
      </c>
      <c r="O1280">
        <f t="shared" si="212"/>
        <v>1862.6183104049983</v>
      </c>
      <c r="P1280" t="str">
        <f t="shared" si="213"/>
        <v>1278-0.154440024</v>
      </c>
      <c r="Q1280" t="str">
        <f t="shared" si="216"/>
        <v>12</v>
      </c>
      <c r="R1280" t="str">
        <f t="shared" si="217"/>
        <v>24</v>
      </c>
      <c r="S1280" t="str">
        <f t="shared" si="218"/>
        <v>good</v>
      </c>
      <c r="T1280" t="str">
        <f t="shared" si="214"/>
        <v>good</v>
      </c>
      <c r="U1280">
        <f t="shared" si="215"/>
        <v>0.35286800000000001</v>
      </c>
      <c r="V1280" t="str">
        <f t="shared" si="219"/>
        <v>goof</v>
      </c>
    </row>
    <row r="1281" spans="1:22" x14ac:dyDescent="0.2">
      <c r="A1281">
        <v>1279</v>
      </c>
      <c r="B1281">
        <v>2.139997149</v>
      </c>
      <c r="C1281">
        <v>-4.7621050509999998</v>
      </c>
      <c r="D1281">
        <v>2.8305662840000001</v>
      </c>
      <c r="E1281">
        <v>0.96447783899999995</v>
      </c>
      <c r="F1281">
        <v>-0.33734778399999998</v>
      </c>
      <c r="G1281">
        <v>3.1239647019999999</v>
      </c>
      <c r="H1281">
        <v>-1.4660124859999999</v>
      </c>
      <c r="I1281" t="s">
        <v>18</v>
      </c>
      <c r="J1281">
        <v>1281.139997149</v>
      </c>
      <c r="K1281">
        <v>640.5699985745</v>
      </c>
      <c r="L1281" t="str">
        <f t="shared" si="209"/>
        <v>Above</v>
      </c>
      <c r="M1281">
        <f t="shared" si="210"/>
        <v>4000</v>
      </c>
      <c r="N1281">
        <f t="shared" si="211"/>
        <v>3998</v>
      </c>
      <c r="O1281">
        <f t="shared" si="212"/>
        <v>1862.6183104049983</v>
      </c>
      <c r="P1281" t="str">
        <f t="shared" si="213"/>
        <v>12792.139997149</v>
      </c>
      <c r="Q1281" t="str">
        <f t="shared" si="216"/>
        <v>12</v>
      </c>
      <c r="R1281" t="str">
        <f t="shared" si="217"/>
        <v>49</v>
      </c>
      <c r="S1281" t="str">
        <f t="shared" si="218"/>
        <v>good</v>
      </c>
      <c r="T1281" t="str">
        <f t="shared" si="214"/>
        <v>good</v>
      </c>
      <c r="U1281">
        <f t="shared" si="215"/>
        <v>3.1239650000000001</v>
      </c>
      <c r="V1281" t="str">
        <f t="shared" si="219"/>
        <v>goof</v>
      </c>
    </row>
    <row r="1282" spans="1:22" x14ac:dyDescent="0.2">
      <c r="A1282">
        <v>1280</v>
      </c>
      <c r="B1282">
        <v>-0.66038728800000002</v>
      </c>
      <c r="C1282">
        <v>-1.101667994</v>
      </c>
      <c r="D1282">
        <v>-1.4013357230000001</v>
      </c>
      <c r="E1282">
        <v>0.35171915199999998</v>
      </c>
      <c r="F1282">
        <v>2.0424890499999999</v>
      </c>
      <c r="G1282">
        <v>0.38316343200000003</v>
      </c>
      <c r="H1282">
        <v>3.3806833350000001</v>
      </c>
      <c r="I1282" t="s">
        <v>19</v>
      </c>
      <c r="J1282">
        <v>1279.339612712</v>
      </c>
      <c r="K1282">
        <v>639.66980635599998</v>
      </c>
      <c r="L1282" t="str">
        <f t="shared" ref="L1282:L1345" si="220">IF(A1282&gt;1, "Above", "Below")</f>
        <v>Above</v>
      </c>
      <c r="M1282">
        <f t="shared" ref="M1282:M1345" si="221">COUNT(A:A)</f>
        <v>4000</v>
      </c>
      <c r="N1282">
        <f t="shared" ref="N1282:N1345" si="222">COUNTIF(A:A, "&gt;1")</f>
        <v>3998</v>
      </c>
      <c r="O1282">
        <f t="shared" ref="O1282:O1345" si="223">SUMIF(B:B, "&gt;1")</f>
        <v>1862.6183104049983</v>
      </c>
      <c r="P1282" t="str">
        <f t="shared" ref="P1282:P1345" si="224">CONCATENATE(A1282, B1282)</f>
        <v>1280-0.660387288</v>
      </c>
      <c r="Q1282" t="str">
        <f t="shared" si="216"/>
        <v>12</v>
      </c>
      <c r="R1282" t="str">
        <f t="shared" si="217"/>
        <v>88</v>
      </c>
      <c r="S1282" t="str">
        <f t="shared" si="218"/>
        <v>baad</v>
      </c>
      <c r="T1282" t="str">
        <f t="shared" ref="T1282:T1345" si="225">TRIM(I1282)</f>
        <v>bad</v>
      </c>
      <c r="U1282">
        <f t="shared" ref="U1282:U1345" si="226">ROUND(G1282,6)</f>
        <v>0.38316299999999998</v>
      </c>
      <c r="V1282" t="str">
        <f t="shared" si="219"/>
        <v>baaf</v>
      </c>
    </row>
    <row r="1283" spans="1:22" x14ac:dyDescent="0.2">
      <c r="A1283">
        <v>1281</v>
      </c>
      <c r="B1283">
        <v>-0.78269937899999997</v>
      </c>
      <c r="C1283">
        <v>-2.636618844</v>
      </c>
      <c r="D1283">
        <v>-2.195282572</v>
      </c>
      <c r="E1283">
        <v>0.39829582699999999</v>
      </c>
      <c r="F1283">
        <v>-1.5028947859999999</v>
      </c>
      <c r="G1283">
        <v>1.09041872</v>
      </c>
      <c r="H1283">
        <v>-4.5755211310000004</v>
      </c>
      <c r="I1283" t="s">
        <v>19</v>
      </c>
      <c r="J1283">
        <v>1280.217300621</v>
      </c>
      <c r="K1283">
        <v>640.10865031050002</v>
      </c>
      <c r="L1283" t="str">
        <f t="shared" si="220"/>
        <v>Above</v>
      </c>
      <c r="M1283">
        <f t="shared" si="221"/>
        <v>4000</v>
      </c>
      <c r="N1283">
        <f t="shared" si="222"/>
        <v>3998</v>
      </c>
      <c r="O1283">
        <f t="shared" si="223"/>
        <v>1862.6183104049983</v>
      </c>
      <c r="P1283" t="str">
        <f t="shared" si="224"/>
        <v>1281-0.782699379</v>
      </c>
      <c r="Q1283" t="str">
        <f t="shared" ref="Q1283:Q1346" si="227">LEFT(A1283, 2)</f>
        <v>12</v>
      </c>
      <c r="R1283" t="str">
        <f t="shared" ref="R1283:R1346" si="228">RIGHT(B1283, 2)</f>
        <v>79</v>
      </c>
      <c r="S1283" t="str">
        <f t="shared" ref="S1283:S1346" si="229">CONCATENATE(LEFT(I1283,2),RIGHT(I1283,2))</f>
        <v>baad</v>
      </c>
      <c r="T1283" t="str">
        <f t="shared" si="225"/>
        <v>bad</v>
      </c>
      <c r="U1283">
        <f t="shared" si="226"/>
        <v>1.090419</v>
      </c>
      <c r="V1283" t="str">
        <f t="shared" ref="V1283:V1346" si="230">REPLACE(S1283,4,1,"f")</f>
        <v>baaf</v>
      </c>
    </row>
    <row r="1284" spans="1:22" x14ac:dyDescent="0.2">
      <c r="A1284">
        <v>1282</v>
      </c>
      <c r="B1284">
        <v>0.27473333100000003</v>
      </c>
      <c r="C1284">
        <v>0.92379833</v>
      </c>
      <c r="D1284">
        <v>-1.629881401</v>
      </c>
      <c r="E1284">
        <v>1.2659381059999999</v>
      </c>
      <c r="F1284">
        <v>-1.5373725060000001</v>
      </c>
      <c r="G1284">
        <v>-0.440889054</v>
      </c>
      <c r="H1284">
        <v>3.8680032000000003E-2</v>
      </c>
      <c r="I1284" t="s">
        <v>18</v>
      </c>
      <c r="J1284">
        <v>1282.2747333310001</v>
      </c>
      <c r="K1284">
        <v>641.13736666550005</v>
      </c>
      <c r="L1284" t="str">
        <f t="shared" si="220"/>
        <v>Above</v>
      </c>
      <c r="M1284">
        <f t="shared" si="221"/>
        <v>4000</v>
      </c>
      <c r="N1284">
        <f t="shared" si="222"/>
        <v>3998</v>
      </c>
      <c r="O1284">
        <f t="shared" si="223"/>
        <v>1862.6183104049983</v>
      </c>
      <c r="P1284" t="str">
        <f t="shared" si="224"/>
        <v>12820.274733331</v>
      </c>
      <c r="Q1284" t="str">
        <f t="shared" si="227"/>
        <v>12</v>
      </c>
      <c r="R1284" t="str">
        <f t="shared" si="228"/>
        <v>31</v>
      </c>
      <c r="S1284" t="str">
        <f t="shared" si="229"/>
        <v>good</v>
      </c>
      <c r="T1284" t="str">
        <f t="shared" si="225"/>
        <v>good</v>
      </c>
      <c r="U1284">
        <f t="shared" si="226"/>
        <v>-0.44088899999999998</v>
      </c>
      <c r="V1284" t="str">
        <f t="shared" si="230"/>
        <v>goof</v>
      </c>
    </row>
    <row r="1285" spans="1:22" x14ac:dyDescent="0.2">
      <c r="A1285">
        <v>1283</v>
      </c>
      <c r="B1285">
        <v>2.594520508</v>
      </c>
      <c r="C1285">
        <v>-4.5351267560000004</v>
      </c>
      <c r="D1285">
        <v>0.908736404</v>
      </c>
      <c r="E1285">
        <v>5.5597589760000004</v>
      </c>
      <c r="F1285">
        <v>2.3745297559999998</v>
      </c>
      <c r="G1285">
        <v>2.3930399859999998</v>
      </c>
      <c r="H1285">
        <v>2.030695991</v>
      </c>
      <c r="I1285" t="s">
        <v>18</v>
      </c>
      <c r="J1285">
        <v>1285.594520508</v>
      </c>
      <c r="K1285">
        <v>642.79726025399998</v>
      </c>
      <c r="L1285" t="str">
        <f t="shared" si="220"/>
        <v>Above</v>
      </c>
      <c r="M1285">
        <f t="shared" si="221"/>
        <v>4000</v>
      </c>
      <c r="N1285">
        <f t="shared" si="222"/>
        <v>3998</v>
      </c>
      <c r="O1285">
        <f t="shared" si="223"/>
        <v>1862.6183104049983</v>
      </c>
      <c r="P1285" t="str">
        <f t="shared" si="224"/>
        <v>12832.594520508</v>
      </c>
      <c r="Q1285" t="str">
        <f t="shared" si="227"/>
        <v>12</v>
      </c>
      <c r="R1285" t="str">
        <f t="shared" si="228"/>
        <v>08</v>
      </c>
      <c r="S1285" t="str">
        <f t="shared" si="229"/>
        <v>good</v>
      </c>
      <c r="T1285" t="str">
        <f t="shared" si="225"/>
        <v>good</v>
      </c>
      <c r="U1285">
        <f t="shared" si="226"/>
        <v>2.3930400000000001</v>
      </c>
      <c r="V1285" t="str">
        <f t="shared" si="230"/>
        <v>goof</v>
      </c>
    </row>
    <row r="1286" spans="1:22" x14ac:dyDescent="0.2">
      <c r="A1286">
        <v>1284</v>
      </c>
      <c r="B1286">
        <v>3.0508949990000001</v>
      </c>
      <c r="C1286">
        <v>-0.23995082500000001</v>
      </c>
      <c r="D1286">
        <v>-4.6191694740000004</v>
      </c>
      <c r="E1286">
        <v>-0.50719657699999998</v>
      </c>
      <c r="F1286">
        <v>1.6114255209999999</v>
      </c>
      <c r="G1286">
        <v>0.707381755</v>
      </c>
      <c r="H1286">
        <v>-1.964058807</v>
      </c>
      <c r="I1286" t="s">
        <v>19</v>
      </c>
      <c r="J1286">
        <v>1287.0508949990001</v>
      </c>
      <c r="K1286">
        <v>643.52544749950005</v>
      </c>
      <c r="L1286" t="str">
        <f t="shared" si="220"/>
        <v>Above</v>
      </c>
      <c r="M1286">
        <f t="shared" si="221"/>
        <v>4000</v>
      </c>
      <c r="N1286">
        <f t="shared" si="222"/>
        <v>3998</v>
      </c>
      <c r="O1286">
        <f t="shared" si="223"/>
        <v>1862.6183104049983</v>
      </c>
      <c r="P1286" t="str">
        <f t="shared" si="224"/>
        <v>12843.050894999</v>
      </c>
      <c r="Q1286" t="str">
        <f t="shared" si="227"/>
        <v>12</v>
      </c>
      <c r="R1286" t="str">
        <f t="shared" si="228"/>
        <v>99</v>
      </c>
      <c r="S1286" t="str">
        <f t="shared" si="229"/>
        <v>baad</v>
      </c>
      <c r="T1286" t="str">
        <f t="shared" si="225"/>
        <v>bad</v>
      </c>
      <c r="U1286">
        <f t="shared" si="226"/>
        <v>0.70738199999999996</v>
      </c>
      <c r="V1286" t="str">
        <f t="shared" si="230"/>
        <v>baaf</v>
      </c>
    </row>
    <row r="1287" spans="1:22" x14ac:dyDescent="0.2">
      <c r="A1287">
        <v>1285</v>
      </c>
      <c r="B1287">
        <v>-1.169834796</v>
      </c>
      <c r="C1287">
        <v>-1.054397188</v>
      </c>
      <c r="D1287">
        <v>-2.571268393</v>
      </c>
      <c r="E1287">
        <v>-0.64548758399999995</v>
      </c>
      <c r="F1287">
        <v>-1.2459126899999999</v>
      </c>
      <c r="G1287">
        <v>0.89023025600000005</v>
      </c>
      <c r="H1287">
        <v>-3.801992201</v>
      </c>
      <c r="I1287" t="s">
        <v>18</v>
      </c>
      <c r="J1287">
        <v>1283.830165204</v>
      </c>
      <c r="K1287">
        <v>641.91508260199998</v>
      </c>
      <c r="L1287" t="str">
        <f t="shared" si="220"/>
        <v>Above</v>
      </c>
      <c r="M1287">
        <f t="shared" si="221"/>
        <v>4000</v>
      </c>
      <c r="N1287">
        <f t="shared" si="222"/>
        <v>3998</v>
      </c>
      <c r="O1287">
        <f t="shared" si="223"/>
        <v>1862.6183104049983</v>
      </c>
      <c r="P1287" t="str">
        <f t="shared" si="224"/>
        <v>1285-1.169834796</v>
      </c>
      <c r="Q1287" t="str">
        <f t="shared" si="227"/>
        <v>12</v>
      </c>
      <c r="R1287" t="str">
        <f t="shared" si="228"/>
        <v>96</v>
      </c>
      <c r="S1287" t="str">
        <f t="shared" si="229"/>
        <v>good</v>
      </c>
      <c r="T1287" t="str">
        <f t="shared" si="225"/>
        <v>good</v>
      </c>
      <c r="U1287">
        <f t="shared" si="226"/>
        <v>0.89022999999999997</v>
      </c>
      <c r="V1287" t="str">
        <f t="shared" si="230"/>
        <v>goof</v>
      </c>
    </row>
    <row r="1288" spans="1:22" x14ac:dyDescent="0.2">
      <c r="A1288">
        <v>1286</v>
      </c>
      <c r="B1288">
        <v>3.9004099E-2</v>
      </c>
      <c r="C1288">
        <v>-2.9031220819999999</v>
      </c>
      <c r="D1288">
        <v>-3.5134142580000001</v>
      </c>
      <c r="E1288">
        <v>1.2259707959999999</v>
      </c>
      <c r="F1288">
        <v>3.4428946109999998</v>
      </c>
      <c r="G1288">
        <v>4.4938562409999996</v>
      </c>
      <c r="H1288">
        <v>0.437557417</v>
      </c>
      <c r="I1288" t="s">
        <v>19</v>
      </c>
      <c r="J1288">
        <v>1286.0390040990001</v>
      </c>
      <c r="K1288">
        <v>643.01950204950003</v>
      </c>
      <c r="L1288" t="str">
        <f t="shared" si="220"/>
        <v>Above</v>
      </c>
      <c r="M1288">
        <f t="shared" si="221"/>
        <v>4000</v>
      </c>
      <c r="N1288">
        <f t="shared" si="222"/>
        <v>3998</v>
      </c>
      <c r="O1288">
        <f t="shared" si="223"/>
        <v>1862.6183104049983</v>
      </c>
      <c r="P1288" t="str">
        <f t="shared" si="224"/>
        <v>12860.039004099</v>
      </c>
      <c r="Q1288" t="str">
        <f t="shared" si="227"/>
        <v>12</v>
      </c>
      <c r="R1288" t="str">
        <f t="shared" si="228"/>
        <v>99</v>
      </c>
      <c r="S1288" t="str">
        <f t="shared" si="229"/>
        <v>baad</v>
      </c>
      <c r="T1288" t="str">
        <f t="shared" si="225"/>
        <v>bad</v>
      </c>
      <c r="U1288">
        <f t="shared" si="226"/>
        <v>4.4938560000000001</v>
      </c>
      <c r="V1288" t="str">
        <f t="shared" si="230"/>
        <v>baaf</v>
      </c>
    </row>
    <row r="1289" spans="1:22" x14ac:dyDescent="0.2">
      <c r="A1289">
        <v>1287</v>
      </c>
      <c r="B1289">
        <v>-3.3905520629999999</v>
      </c>
      <c r="C1289">
        <v>-0.49918430600000002</v>
      </c>
      <c r="D1289">
        <v>1.3407045959999999</v>
      </c>
      <c r="E1289">
        <v>1.46609956</v>
      </c>
      <c r="F1289">
        <v>1.9710384110000001</v>
      </c>
      <c r="G1289">
        <v>0.35340107900000001</v>
      </c>
      <c r="H1289">
        <v>2.2946025090000002</v>
      </c>
      <c r="I1289" t="s">
        <v>19</v>
      </c>
      <c r="J1289">
        <v>1283.6094479369999</v>
      </c>
      <c r="K1289">
        <v>641.80472396849996</v>
      </c>
      <c r="L1289" t="str">
        <f t="shared" si="220"/>
        <v>Above</v>
      </c>
      <c r="M1289">
        <f t="shared" si="221"/>
        <v>4000</v>
      </c>
      <c r="N1289">
        <f t="shared" si="222"/>
        <v>3998</v>
      </c>
      <c r="O1289">
        <f t="shared" si="223"/>
        <v>1862.6183104049983</v>
      </c>
      <c r="P1289" t="str">
        <f t="shared" si="224"/>
        <v>1287-3.390552063</v>
      </c>
      <c r="Q1289" t="str">
        <f t="shared" si="227"/>
        <v>12</v>
      </c>
      <c r="R1289" t="str">
        <f t="shared" si="228"/>
        <v>63</v>
      </c>
      <c r="S1289" t="str">
        <f t="shared" si="229"/>
        <v>baad</v>
      </c>
      <c r="T1289" t="str">
        <f t="shared" si="225"/>
        <v>bad</v>
      </c>
      <c r="U1289">
        <f t="shared" si="226"/>
        <v>0.35340100000000002</v>
      </c>
      <c r="V1289" t="str">
        <f t="shared" si="230"/>
        <v>baaf</v>
      </c>
    </row>
    <row r="1290" spans="1:22" x14ac:dyDescent="0.2">
      <c r="A1290">
        <v>1288</v>
      </c>
      <c r="B1290">
        <v>3.2836192990000002</v>
      </c>
      <c r="C1290">
        <v>-4.3985943150000004</v>
      </c>
      <c r="D1290">
        <v>-3.4711882310000002</v>
      </c>
      <c r="E1290">
        <v>1.174297948</v>
      </c>
      <c r="F1290">
        <v>-0.68319820799999997</v>
      </c>
      <c r="G1290">
        <v>2.0265917820000001</v>
      </c>
      <c r="H1290">
        <v>-2.5498542639999999</v>
      </c>
      <c r="I1290" t="s">
        <v>18</v>
      </c>
      <c r="J1290">
        <v>1291.2836192990001</v>
      </c>
      <c r="K1290">
        <v>645.64180964950003</v>
      </c>
      <c r="L1290" t="str">
        <f t="shared" si="220"/>
        <v>Above</v>
      </c>
      <c r="M1290">
        <f t="shared" si="221"/>
        <v>4000</v>
      </c>
      <c r="N1290">
        <f t="shared" si="222"/>
        <v>3998</v>
      </c>
      <c r="O1290">
        <f t="shared" si="223"/>
        <v>1862.6183104049983</v>
      </c>
      <c r="P1290" t="str">
        <f t="shared" si="224"/>
        <v>12883.283619299</v>
      </c>
      <c r="Q1290" t="str">
        <f t="shared" si="227"/>
        <v>12</v>
      </c>
      <c r="R1290" t="str">
        <f t="shared" si="228"/>
        <v>99</v>
      </c>
      <c r="S1290" t="str">
        <f t="shared" si="229"/>
        <v>good</v>
      </c>
      <c r="T1290" t="str">
        <f t="shared" si="225"/>
        <v>good</v>
      </c>
      <c r="U1290">
        <f t="shared" si="226"/>
        <v>2.0265919999999999</v>
      </c>
      <c r="V1290" t="str">
        <f t="shared" si="230"/>
        <v>goof</v>
      </c>
    </row>
    <row r="1291" spans="1:22" x14ac:dyDescent="0.2">
      <c r="A1291">
        <v>1289</v>
      </c>
      <c r="B1291">
        <v>-1.470134E-2</v>
      </c>
      <c r="C1291">
        <v>-0.22960207299999999</v>
      </c>
      <c r="D1291">
        <v>-1.4468772759999999</v>
      </c>
      <c r="E1291">
        <v>0.23265781799999999</v>
      </c>
      <c r="F1291">
        <v>-0.47778627499999998</v>
      </c>
      <c r="G1291">
        <v>1.2993580419999999</v>
      </c>
      <c r="H1291">
        <v>-0.36608742300000002</v>
      </c>
      <c r="I1291" t="s">
        <v>19</v>
      </c>
      <c r="J1291">
        <v>1288.9852986599999</v>
      </c>
      <c r="K1291">
        <v>644.49264932999995</v>
      </c>
      <c r="L1291" t="str">
        <f t="shared" si="220"/>
        <v>Above</v>
      </c>
      <c r="M1291">
        <f t="shared" si="221"/>
        <v>4000</v>
      </c>
      <c r="N1291">
        <f t="shared" si="222"/>
        <v>3998</v>
      </c>
      <c r="O1291">
        <f t="shared" si="223"/>
        <v>1862.6183104049983</v>
      </c>
      <c r="P1291" t="str">
        <f t="shared" si="224"/>
        <v>1289-0.01470134</v>
      </c>
      <c r="Q1291" t="str">
        <f t="shared" si="227"/>
        <v>12</v>
      </c>
      <c r="R1291" t="str">
        <f t="shared" si="228"/>
        <v>34</v>
      </c>
      <c r="S1291" t="str">
        <f t="shared" si="229"/>
        <v>baad</v>
      </c>
      <c r="T1291" t="str">
        <f t="shared" si="225"/>
        <v>bad</v>
      </c>
      <c r="U1291">
        <f t="shared" si="226"/>
        <v>1.299358</v>
      </c>
      <c r="V1291" t="str">
        <f t="shared" si="230"/>
        <v>baaf</v>
      </c>
    </row>
    <row r="1292" spans="1:22" x14ac:dyDescent="0.2">
      <c r="A1292">
        <v>1290</v>
      </c>
      <c r="B1292">
        <v>-1.162631368</v>
      </c>
      <c r="C1292">
        <v>-3.7576139340000001</v>
      </c>
      <c r="D1292">
        <v>1.442476318</v>
      </c>
      <c r="E1292">
        <v>1.0198685089999999</v>
      </c>
      <c r="F1292">
        <v>-0.85845426499999999</v>
      </c>
      <c r="G1292">
        <v>2.2194055810000002</v>
      </c>
      <c r="H1292">
        <v>-1.695979688</v>
      </c>
      <c r="I1292" t="s">
        <v>19</v>
      </c>
      <c r="J1292">
        <v>1288.8373686320001</v>
      </c>
      <c r="K1292">
        <v>644.41868431600005</v>
      </c>
      <c r="L1292" t="str">
        <f t="shared" si="220"/>
        <v>Above</v>
      </c>
      <c r="M1292">
        <f t="shared" si="221"/>
        <v>4000</v>
      </c>
      <c r="N1292">
        <f t="shared" si="222"/>
        <v>3998</v>
      </c>
      <c r="O1292">
        <f t="shared" si="223"/>
        <v>1862.6183104049983</v>
      </c>
      <c r="P1292" t="str">
        <f t="shared" si="224"/>
        <v>1290-1.162631368</v>
      </c>
      <c r="Q1292" t="str">
        <f t="shared" si="227"/>
        <v>12</v>
      </c>
      <c r="R1292" t="str">
        <f t="shared" si="228"/>
        <v>68</v>
      </c>
      <c r="S1292" t="str">
        <f t="shared" si="229"/>
        <v>baad</v>
      </c>
      <c r="T1292" t="str">
        <f t="shared" si="225"/>
        <v>bad</v>
      </c>
      <c r="U1292">
        <f t="shared" si="226"/>
        <v>2.2194060000000002</v>
      </c>
      <c r="V1292" t="str">
        <f t="shared" si="230"/>
        <v>baaf</v>
      </c>
    </row>
    <row r="1293" spans="1:22" x14ac:dyDescent="0.2">
      <c r="A1293">
        <v>1291</v>
      </c>
      <c r="B1293">
        <v>0.67087392899999998</v>
      </c>
      <c r="C1293">
        <v>-3.621538116</v>
      </c>
      <c r="D1293">
        <v>2.77849514</v>
      </c>
      <c r="E1293">
        <v>1.8177596789999999</v>
      </c>
      <c r="F1293">
        <v>1.1660094030000001</v>
      </c>
      <c r="G1293">
        <v>1.8950612570000001</v>
      </c>
      <c r="H1293">
        <v>0.32382343200000002</v>
      </c>
      <c r="I1293" t="s">
        <v>18</v>
      </c>
      <c r="J1293">
        <v>1291.670873929</v>
      </c>
      <c r="K1293">
        <v>645.83543696449999</v>
      </c>
      <c r="L1293" t="str">
        <f t="shared" si="220"/>
        <v>Above</v>
      </c>
      <c r="M1293">
        <f t="shared" si="221"/>
        <v>4000</v>
      </c>
      <c r="N1293">
        <f t="shared" si="222"/>
        <v>3998</v>
      </c>
      <c r="O1293">
        <f t="shared" si="223"/>
        <v>1862.6183104049983</v>
      </c>
      <c r="P1293" t="str">
        <f t="shared" si="224"/>
        <v>12910.670873929</v>
      </c>
      <c r="Q1293" t="str">
        <f t="shared" si="227"/>
        <v>12</v>
      </c>
      <c r="R1293" t="str">
        <f t="shared" si="228"/>
        <v>29</v>
      </c>
      <c r="S1293" t="str">
        <f t="shared" si="229"/>
        <v>good</v>
      </c>
      <c r="T1293" t="str">
        <f t="shared" si="225"/>
        <v>good</v>
      </c>
      <c r="U1293">
        <f t="shared" si="226"/>
        <v>1.8950610000000001</v>
      </c>
      <c r="V1293" t="str">
        <f t="shared" si="230"/>
        <v>goof</v>
      </c>
    </row>
    <row r="1294" spans="1:22" x14ac:dyDescent="0.2">
      <c r="A1294">
        <v>1292</v>
      </c>
      <c r="B1294">
        <v>-1.2012284999999999E-2</v>
      </c>
      <c r="C1294">
        <v>-0.23876555999999999</v>
      </c>
      <c r="D1294">
        <v>-1.9077428190000001</v>
      </c>
      <c r="E1294">
        <v>0.54272235899999999</v>
      </c>
      <c r="F1294">
        <v>0.144425412</v>
      </c>
      <c r="G1294">
        <v>0.135982506</v>
      </c>
      <c r="H1294">
        <v>-0.39617702700000001</v>
      </c>
      <c r="I1294" t="s">
        <v>19</v>
      </c>
      <c r="J1294">
        <v>1291.9879877149999</v>
      </c>
      <c r="K1294">
        <v>645.99399385749996</v>
      </c>
      <c r="L1294" t="str">
        <f t="shared" si="220"/>
        <v>Above</v>
      </c>
      <c r="M1294">
        <f t="shared" si="221"/>
        <v>4000</v>
      </c>
      <c r="N1294">
        <f t="shared" si="222"/>
        <v>3998</v>
      </c>
      <c r="O1294">
        <f t="shared" si="223"/>
        <v>1862.6183104049983</v>
      </c>
      <c r="P1294" t="str">
        <f t="shared" si="224"/>
        <v>1292-0.012012285</v>
      </c>
      <c r="Q1294" t="str">
        <f t="shared" si="227"/>
        <v>12</v>
      </c>
      <c r="R1294" t="str">
        <f t="shared" si="228"/>
        <v>85</v>
      </c>
      <c r="S1294" t="str">
        <f t="shared" si="229"/>
        <v>baad</v>
      </c>
      <c r="T1294" t="str">
        <f t="shared" si="225"/>
        <v>bad</v>
      </c>
      <c r="U1294">
        <f t="shared" si="226"/>
        <v>0.13598299999999999</v>
      </c>
      <c r="V1294" t="str">
        <f t="shared" si="230"/>
        <v>baaf</v>
      </c>
    </row>
    <row r="1295" spans="1:22" x14ac:dyDescent="0.2">
      <c r="A1295">
        <v>1293</v>
      </c>
      <c r="B1295">
        <v>-2.0116645549999999</v>
      </c>
      <c r="C1295">
        <v>-1.0830727120000001</v>
      </c>
      <c r="D1295">
        <v>-0.88458482900000002</v>
      </c>
      <c r="E1295">
        <v>-0.50327456400000004</v>
      </c>
      <c r="F1295">
        <v>1.8228390640000001</v>
      </c>
      <c r="G1295">
        <v>1.703647814</v>
      </c>
      <c r="H1295">
        <v>0.28588966700000001</v>
      </c>
      <c r="I1295" t="s">
        <v>19</v>
      </c>
      <c r="J1295">
        <v>1290.9883354450001</v>
      </c>
      <c r="K1295">
        <v>645.49416772250004</v>
      </c>
      <c r="L1295" t="str">
        <f t="shared" si="220"/>
        <v>Above</v>
      </c>
      <c r="M1295">
        <f t="shared" si="221"/>
        <v>4000</v>
      </c>
      <c r="N1295">
        <f t="shared" si="222"/>
        <v>3998</v>
      </c>
      <c r="O1295">
        <f t="shared" si="223"/>
        <v>1862.6183104049983</v>
      </c>
      <c r="P1295" t="str">
        <f t="shared" si="224"/>
        <v>1293-2.011664555</v>
      </c>
      <c r="Q1295" t="str">
        <f t="shared" si="227"/>
        <v>12</v>
      </c>
      <c r="R1295" t="str">
        <f t="shared" si="228"/>
        <v>55</v>
      </c>
      <c r="S1295" t="str">
        <f t="shared" si="229"/>
        <v>baad</v>
      </c>
      <c r="T1295" t="str">
        <f t="shared" si="225"/>
        <v>bad</v>
      </c>
      <c r="U1295">
        <f t="shared" si="226"/>
        <v>1.7036480000000001</v>
      </c>
      <c r="V1295" t="str">
        <f t="shared" si="230"/>
        <v>baaf</v>
      </c>
    </row>
    <row r="1296" spans="1:22" x14ac:dyDescent="0.2">
      <c r="A1296">
        <v>1294</v>
      </c>
      <c r="B1296">
        <v>-1.6978434529999999</v>
      </c>
      <c r="C1296">
        <v>-1.791843659</v>
      </c>
      <c r="D1296">
        <v>-1.332839748</v>
      </c>
      <c r="E1296">
        <v>0.106406444</v>
      </c>
      <c r="F1296">
        <v>0.58590391600000002</v>
      </c>
      <c r="G1296">
        <v>2.301834988</v>
      </c>
      <c r="H1296">
        <v>-2.856913601</v>
      </c>
      <c r="I1296" t="s">
        <v>19</v>
      </c>
      <c r="J1296">
        <v>1292.3021565470001</v>
      </c>
      <c r="K1296">
        <v>646.15107827350005</v>
      </c>
      <c r="L1296" t="str">
        <f t="shared" si="220"/>
        <v>Above</v>
      </c>
      <c r="M1296">
        <f t="shared" si="221"/>
        <v>4000</v>
      </c>
      <c r="N1296">
        <f t="shared" si="222"/>
        <v>3998</v>
      </c>
      <c r="O1296">
        <f t="shared" si="223"/>
        <v>1862.6183104049983</v>
      </c>
      <c r="P1296" t="str">
        <f t="shared" si="224"/>
        <v>1294-1.697843453</v>
      </c>
      <c r="Q1296" t="str">
        <f t="shared" si="227"/>
        <v>12</v>
      </c>
      <c r="R1296" t="str">
        <f t="shared" si="228"/>
        <v>53</v>
      </c>
      <c r="S1296" t="str">
        <f t="shared" si="229"/>
        <v>baad</v>
      </c>
      <c r="T1296" t="str">
        <f t="shared" si="225"/>
        <v>bad</v>
      </c>
      <c r="U1296">
        <f t="shared" si="226"/>
        <v>2.3018350000000001</v>
      </c>
      <c r="V1296" t="str">
        <f t="shared" si="230"/>
        <v>baaf</v>
      </c>
    </row>
    <row r="1297" spans="1:22" x14ac:dyDescent="0.2">
      <c r="A1297">
        <v>1295</v>
      </c>
      <c r="B1297">
        <v>-3.623725614</v>
      </c>
      <c r="C1297">
        <v>-1.6448891649999999</v>
      </c>
      <c r="D1297">
        <v>3.3265890960000002</v>
      </c>
      <c r="E1297">
        <v>-2.2212803E-2</v>
      </c>
      <c r="F1297">
        <v>0.69201910200000005</v>
      </c>
      <c r="G1297">
        <v>-0.195724178</v>
      </c>
      <c r="H1297">
        <v>-2.1709585630000001</v>
      </c>
      <c r="I1297" t="s">
        <v>18</v>
      </c>
      <c r="J1297">
        <v>1291.376274386</v>
      </c>
      <c r="K1297">
        <v>645.68813719299999</v>
      </c>
      <c r="L1297" t="str">
        <f t="shared" si="220"/>
        <v>Above</v>
      </c>
      <c r="M1297">
        <f t="shared" si="221"/>
        <v>4000</v>
      </c>
      <c r="N1297">
        <f t="shared" si="222"/>
        <v>3998</v>
      </c>
      <c r="O1297">
        <f t="shared" si="223"/>
        <v>1862.6183104049983</v>
      </c>
      <c r="P1297" t="str">
        <f t="shared" si="224"/>
        <v>1295-3.623725614</v>
      </c>
      <c r="Q1297" t="str">
        <f t="shared" si="227"/>
        <v>12</v>
      </c>
      <c r="R1297" t="str">
        <f t="shared" si="228"/>
        <v>14</v>
      </c>
      <c r="S1297" t="str">
        <f t="shared" si="229"/>
        <v>good</v>
      </c>
      <c r="T1297" t="str">
        <f t="shared" si="225"/>
        <v>good</v>
      </c>
      <c r="U1297">
        <f t="shared" si="226"/>
        <v>-0.19572400000000001</v>
      </c>
      <c r="V1297" t="str">
        <f t="shared" si="230"/>
        <v>goof</v>
      </c>
    </row>
    <row r="1298" spans="1:22" x14ac:dyDescent="0.2">
      <c r="A1298">
        <v>1296</v>
      </c>
      <c r="B1298">
        <v>-0.83754494800000001</v>
      </c>
      <c r="C1298">
        <v>-0.33156476200000001</v>
      </c>
      <c r="D1298">
        <v>-1.1612198929999999</v>
      </c>
      <c r="E1298">
        <v>2.860077752</v>
      </c>
      <c r="F1298">
        <v>1.0802750000000001</v>
      </c>
      <c r="G1298">
        <v>0.59470816699999995</v>
      </c>
      <c r="H1298">
        <v>0.112949559</v>
      </c>
      <c r="I1298" t="s">
        <v>18</v>
      </c>
      <c r="J1298">
        <v>1295.162455052</v>
      </c>
      <c r="K1298">
        <v>647.58122752600002</v>
      </c>
      <c r="L1298" t="str">
        <f t="shared" si="220"/>
        <v>Above</v>
      </c>
      <c r="M1298">
        <f t="shared" si="221"/>
        <v>4000</v>
      </c>
      <c r="N1298">
        <f t="shared" si="222"/>
        <v>3998</v>
      </c>
      <c r="O1298">
        <f t="shared" si="223"/>
        <v>1862.6183104049983</v>
      </c>
      <c r="P1298" t="str">
        <f t="shared" si="224"/>
        <v>1296-0.837544948</v>
      </c>
      <c r="Q1298" t="str">
        <f t="shared" si="227"/>
        <v>12</v>
      </c>
      <c r="R1298" t="str">
        <f t="shared" si="228"/>
        <v>48</v>
      </c>
      <c r="S1298" t="str">
        <f t="shared" si="229"/>
        <v>good</v>
      </c>
      <c r="T1298" t="str">
        <f t="shared" si="225"/>
        <v>good</v>
      </c>
      <c r="U1298">
        <f t="shared" si="226"/>
        <v>0.59470800000000001</v>
      </c>
      <c r="V1298" t="str">
        <f t="shared" si="230"/>
        <v>goof</v>
      </c>
    </row>
    <row r="1299" spans="1:22" x14ac:dyDescent="0.2">
      <c r="A1299">
        <v>1297</v>
      </c>
      <c r="B1299">
        <v>0.45240976599999999</v>
      </c>
      <c r="C1299">
        <v>-3.7832316079999999</v>
      </c>
      <c r="D1299">
        <v>2.4514192600000002</v>
      </c>
      <c r="E1299">
        <v>2.4152977519999999</v>
      </c>
      <c r="F1299">
        <v>0.51593039299999999</v>
      </c>
      <c r="G1299">
        <v>2.484613586</v>
      </c>
      <c r="H1299">
        <v>1.765241847</v>
      </c>
      <c r="I1299" t="s">
        <v>18</v>
      </c>
      <c r="J1299">
        <v>1297.4524097660001</v>
      </c>
      <c r="K1299">
        <v>648.72620488300004</v>
      </c>
      <c r="L1299" t="str">
        <f t="shared" si="220"/>
        <v>Above</v>
      </c>
      <c r="M1299">
        <f t="shared" si="221"/>
        <v>4000</v>
      </c>
      <c r="N1299">
        <f t="shared" si="222"/>
        <v>3998</v>
      </c>
      <c r="O1299">
        <f t="shared" si="223"/>
        <v>1862.6183104049983</v>
      </c>
      <c r="P1299" t="str">
        <f t="shared" si="224"/>
        <v>12970.452409766</v>
      </c>
      <c r="Q1299" t="str">
        <f t="shared" si="227"/>
        <v>12</v>
      </c>
      <c r="R1299" t="str">
        <f t="shared" si="228"/>
        <v>66</v>
      </c>
      <c r="S1299" t="str">
        <f t="shared" si="229"/>
        <v>good</v>
      </c>
      <c r="T1299" t="str">
        <f t="shared" si="225"/>
        <v>good</v>
      </c>
      <c r="U1299">
        <f t="shared" si="226"/>
        <v>2.4846140000000001</v>
      </c>
      <c r="V1299" t="str">
        <f t="shared" si="230"/>
        <v>goof</v>
      </c>
    </row>
    <row r="1300" spans="1:22" x14ac:dyDescent="0.2">
      <c r="A1300">
        <v>1298</v>
      </c>
      <c r="B1300">
        <v>-1.9941748859999999</v>
      </c>
      <c r="C1300">
        <v>0.28878068099999998</v>
      </c>
      <c r="D1300">
        <v>1.1455410079999999</v>
      </c>
      <c r="E1300">
        <v>1.1756717400000001</v>
      </c>
      <c r="F1300">
        <v>2.8133976029999999</v>
      </c>
      <c r="G1300">
        <v>-1.167706275</v>
      </c>
      <c r="H1300">
        <v>-3.4366717869999999</v>
      </c>
      <c r="I1300" t="s">
        <v>18</v>
      </c>
      <c r="J1300">
        <v>1296.0058251139999</v>
      </c>
      <c r="K1300">
        <v>648.00291255699995</v>
      </c>
      <c r="L1300" t="str">
        <f t="shared" si="220"/>
        <v>Above</v>
      </c>
      <c r="M1300">
        <f t="shared" si="221"/>
        <v>4000</v>
      </c>
      <c r="N1300">
        <f t="shared" si="222"/>
        <v>3998</v>
      </c>
      <c r="O1300">
        <f t="shared" si="223"/>
        <v>1862.6183104049983</v>
      </c>
      <c r="P1300" t="str">
        <f t="shared" si="224"/>
        <v>1298-1.994174886</v>
      </c>
      <c r="Q1300" t="str">
        <f t="shared" si="227"/>
        <v>12</v>
      </c>
      <c r="R1300" t="str">
        <f t="shared" si="228"/>
        <v>86</v>
      </c>
      <c r="S1300" t="str">
        <f t="shared" si="229"/>
        <v>good</v>
      </c>
      <c r="T1300" t="str">
        <f t="shared" si="225"/>
        <v>good</v>
      </c>
      <c r="U1300">
        <f t="shared" si="226"/>
        <v>-1.1677059999999999</v>
      </c>
      <c r="V1300" t="str">
        <f t="shared" si="230"/>
        <v>goof</v>
      </c>
    </row>
    <row r="1301" spans="1:22" x14ac:dyDescent="0.2">
      <c r="A1301">
        <v>1299</v>
      </c>
      <c r="B1301">
        <v>-1.9009719540000001</v>
      </c>
      <c r="C1301">
        <v>-2.560957529</v>
      </c>
      <c r="D1301">
        <v>-3.7481224169999998</v>
      </c>
      <c r="E1301">
        <v>0.978779854</v>
      </c>
      <c r="F1301">
        <v>-0.65864345400000002</v>
      </c>
      <c r="G1301">
        <v>2.9986471469999998</v>
      </c>
      <c r="H1301">
        <v>-4.1981456770000003</v>
      </c>
      <c r="I1301" t="s">
        <v>19</v>
      </c>
      <c r="J1301">
        <v>1297.0990280460001</v>
      </c>
      <c r="K1301">
        <v>648.54951402300003</v>
      </c>
      <c r="L1301" t="str">
        <f t="shared" si="220"/>
        <v>Above</v>
      </c>
      <c r="M1301">
        <f t="shared" si="221"/>
        <v>4000</v>
      </c>
      <c r="N1301">
        <f t="shared" si="222"/>
        <v>3998</v>
      </c>
      <c r="O1301">
        <f t="shared" si="223"/>
        <v>1862.6183104049983</v>
      </c>
      <c r="P1301" t="str">
        <f t="shared" si="224"/>
        <v>1299-1.900971954</v>
      </c>
      <c r="Q1301" t="str">
        <f t="shared" si="227"/>
        <v>12</v>
      </c>
      <c r="R1301" t="str">
        <f t="shared" si="228"/>
        <v>54</v>
      </c>
      <c r="S1301" t="str">
        <f t="shared" si="229"/>
        <v>baad</v>
      </c>
      <c r="T1301" t="str">
        <f t="shared" si="225"/>
        <v>bad</v>
      </c>
      <c r="U1301">
        <f t="shared" si="226"/>
        <v>2.9986470000000001</v>
      </c>
      <c r="V1301" t="str">
        <f t="shared" si="230"/>
        <v>baaf</v>
      </c>
    </row>
    <row r="1302" spans="1:22" x14ac:dyDescent="0.2">
      <c r="A1302">
        <v>1300</v>
      </c>
      <c r="B1302">
        <v>-1.231843963</v>
      </c>
      <c r="C1302">
        <v>-1.3908780999999999</v>
      </c>
      <c r="D1302">
        <v>2.0458264220000002</v>
      </c>
      <c r="E1302">
        <v>0.26229834600000002</v>
      </c>
      <c r="F1302">
        <v>0.63431371599999997</v>
      </c>
      <c r="G1302">
        <v>1.480869526</v>
      </c>
      <c r="H1302">
        <v>-2.51282819</v>
      </c>
      <c r="I1302" t="s">
        <v>18</v>
      </c>
      <c r="J1302">
        <v>1298.7681560369999</v>
      </c>
      <c r="K1302">
        <v>649.38407801849996</v>
      </c>
      <c r="L1302" t="str">
        <f t="shared" si="220"/>
        <v>Above</v>
      </c>
      <c r="M1302">
        <f t="shared" si="221"/>
        <v>4000</v>
      </c>
      <c r="N1302">
        <f t="shared" si="222"/>
        <v>3998</v>
      </c>
      <c r="O1302">
        <f t="shared" si="223"/>
        <v>1862.6183104049983</v>
      </c>
      <c r="P1302" t="str">
        <f t="shared" si="224"/>
        <v>1300-1.231843963</v>
      </c>
      <c r="Q1302" t="str">
        <f t="shared" si="227"/>
        <v>13</v>
      </c>
      <c r="R1302" t="str">
        <f t="shared" si="228"/>
        <v>63</v>
      </c>
      <c r="S1302" t="str">
        <f t="shared" si="229"/>
        <v>good</v>
      </c>
      <c r="T1302" t="str">
        <f t="shared" si="225"/>
        <v>good</v>
      </c>
      <c r="U1302">
        <f t="shared" si="226"/>
        <v>1.4808699999999999</v>
      </c>
      <c r="V1302" t="str">
        <f t="shared" si="230"/>
        <v>goof</v>
      </c>
    </row>
    <row r="1303" spans="1:22" x14ac:dyDescent="0.2">
      <c r="A1303">
        <v>1301</v>
      </c>
      <c r="B1303">
        <v>4.1232217970000002</v>
      </c>
      <c r="C1303">
        <v>-1.651736417</v>
      </c>
      <c r="D1303">
        <v>-0.55421553899999998</v>
      </c>
      <c r="E1303">
        <v>3.8388728300000001</v>
      </c>
      <c r="F1303">
        <v>-3.7484025320000001</v>
      </c>
      <c r="G1303">
        <v>-3.9311157350000001</v>
      </c>
      <c r="H1303">
        <v>-0.33283833000000002</v>
      </c>
      <c r="I1303" t="s">
        <v>19</v>
      </c>
      <c r="J1303">
        <v>1305.123221797</v>
      </c>
      <c r="K1303">
        <v>652.56161089850002</v>
      </c>
      <c r="L1303" t="str">
        <f t="shared" si="220"/>
        <v>Above</v>
      </c>
      <c r="M1303">
        <f t="shared" si="221"/>
        <v>4000</v>
      </c>
      <c r="N1303">
        <f t="shared" si="222"/>
        <v>3998</v>
      </c>
      <c r="O1303">
        <f t="shared" si="223"/>
        <v>1862.6183104049983</v>
      </c>
      <c r="P1303" t="str">
        <f t="shared" si="224"/>
        <v>13014.123221797</v>
      </c>
      <c r="Q1303" t="str">
        <f t="shared" si="227"/>
        <v>13</v>
      </c>
      <c r="R1303" t="str">
        <f t="shared" si="228"/>
        <v>97</v>
      </c>
      <c r="S1303" t="str">
        <f t="shared" si="229"/>
        <v>baad</v>
      </c>
      <c r="T1303" t="str">
        <f t="shared" si="225"/>
        <v>bad</v>
      </c>
      <c r="U1303">
        <f t="shared" si="226"/>
        <v>-3.9311159999999998</v>
      </c>
      <c r="V1303" t="str">
        <f t="shared" si="230"/>
        <v>baaf</v>
      </c>
    </row>
    <row r="1304" spans="1:22" x14ac:dyDescent="0.2">
      <c r="A1304">
        <v>1302</v>
      </c>
      <c r="B1304">
        <v>-2.134748761</v>
      </c>
      <c r="C1304">
        <v>0.93988232000000005</v>
      </c>
      <c r="D1304">
        <v>-4.204098084</v>
      </c>
      <c r="E1304">
        <v>0.656406461</v>
      </c>
      <c r="F1304">
        <v>-0.22175890500000001</v>
      </c>
      <c r="G1304">
        <v>3.0952962909999999</v>
      </c>
      <c r="H1304">
        <v>-9.0021115999999998E-2</v>
      </c>
      <c r="I1304" t="s">
        <v>19</v>
      </c>
      <c r="J1304">
        <v>1299.8652512389999</v>
      </c>
      <c r="K1304">
        <v>649.93262561949996</v>
      </c>
      <c r="L1304" t="str">
        <f t="shared" si="220"/>
        <v>Above</v>
      </c>
      <c r="M1304">
        <f t="shared" si="221"/>
        <v>4000</v>
      </c>
      <c r="N1304">
        <f t="shared" si="222"/>
        <v>3998</v>
      </c>
      <c r="O1304">
        <f t="shared" si="223"/>
        <v>1862.6183104049983</v>
      </c>
      <c r="P1304" t="str">
        <f t="shared" si="224"/>
        <v>1302-2.134748761</v>
      </c>
      <c r="Q1304" t="str">
        <f t="shared" si="227"/>
        <v>13</v>
      </c>
      <c r="R1304" t="str">
        <f t="shared" si="228"/>
        <v>61</v>
      </c>
      <c r="S1304" t="str">
        <f t="shared" si="229"/>
        <v>baad</v>
      </c>
      <c r="T1304" t="str">
        <f t="shared" si="225"/>
        <v>bad</v>
      </c>
      <c r="U1304">
        <f t="shared" si="226"/>
        <v>3.0952959999999998</v>
      </c>
      <c r="V1304" t="str">
        <f t="shared" si="230"/>
        <v>baaf</v>
      </c>
    </row>
    <row r="1305" spans="1:22" x14ac:dyDescent="0.2">
      <c r="A1305">
        <v>1303</v>
      </c>
      <c r="B1305">
        <v>-0.79392030000000002</v>
      </c>
      <c r="C1305">
        <v>-1.077424572</v>
      </c>
      <c r="D1305">
        <v>-2.2273941939999999</v>
      </c>
      <c r="E1305">
        <v>0.89281100400000002</v>
      </c>
      <c r="F1305">
        <v>1.163745333</v>
      </c>
      <c r="G1305">
        <v>1.832566181</v>
      </c>
      <c r="H1305">
        <v>0.32923301900000002</v>
      </c>
      <c r="I1305" t="s">
        <v>19</v>
      </c>
      <c r="J1305">
        <v>1302.2060796999999</v>
      </c>
      <c r="K1305">
        <v>651.10303984999996</v>
      </c>
      <c r="L1305" t="str">
        <f t="shared" si="220"/>
        <v>Above</v>
      </c>
      <c r="M1305">
        <f t="shared" si="221"/>
        <v>4000</v>
      </c>
      <c r="N1305">
        <f t="shared" si="222"/>
        <v>3998</v>
      </c>
      <c r="O1305">
        <f t="shared" si="223"/>
        <v>1862.6183104049983</v>
      </c>
      <c r="P1305" t="str">
        <f t="shared" si="224"/>
        <v>1303-0.7939203</v>
      </c>
      <c r="Q1305" t="str">
        <f t="shared" si="227"/>
        <v>13</v>
      </c>
      <c r="R1305" t="str">
        <f t="shared" si="228"/>
        <v>03</v>
      </c>
      <c r="S1305" t="str">
        <f t="shared" si="229"/>
        <v>baad</v>
      </c>
      <c r="T1305" t="str">
        <f t="shared" si="225"/>
        <v>bad</v>
      </c>
      <c r="U1305">
        <f t="shared" si="226"/>
        <v>1.8325659999999999</v>
      </c>
      <c r="V1305" t="str">
        <f t="shared" si="230"/>
        <v>baaf</v>
      </c>
    </row>
    <row r="1306" spans="1:22" x14ac:dyDescent="0.2">
      <c r="A1306">
        <v>1304</v>
      </c>
      <c r="B1306">
        <v>0.167979347</v>
      </c>
      <c r="C1306">
        <v>-1.889034675</v>
      </c>
      <c r="D1306">
        <v>-0.22405008000000001</v>
      </c>
      <c r="E1306">
        <v>2.7818306939999999</v>
      </c>
      <c r="F1306">
        <v>1.467890887</v>
      </c>
      <c r="G1306">
        <v>-2.7963926200000002</v>
      </c>
      <c r="H1306">
        <v>0.48598630399999998</v>
      </c>
      <c r="I1306" t="s">
        <v>18</v>
      </c>
      <c r="J1306">
        <v>1304.167979347</v>
      </c>
      <c r="K1306">
        <v>652.08398967350001</v>
      </c>
      <c r="L1306" t="str">
        <f t="shared" si="220"/>
        <v>Above</v>
      </c>
      <c r="M1306">
        <f t="shared" si="221"/>
        <v>4000</v>
      </c>
      <c r="N1306">
        <f t="shared" si="222"/>
        <v>3998</v>
      </c>
      <c r="O1306">
        <f t="shared" si="223"/>
        <v>1862.6183104049983</v>
      </c>
      <c r="P1306" t="str">
        <f t="shared" si="224"/>
        <v>13040.167979347</v>
      </c>
      <c r="Q1306" t="str">
        <f t="shared" si="227"/>
        <v>13</v>
      </c>
      <c r="R1306" t="str">
        <f t="shared" si="228"/>
        <v>47</v>
      </c>
      <c r="S1306" t="str">
        <f t="shared" si="229"/>
        <v>good</v>
      </c>
      <c r="T1306" t="str">
        <f t="shared" si="225"/>
        <v>good</v>
      </c>
      <c r="U1306">
        <f t="shared" si="226"/>
        <v>-2.7963930000000001</v>
      </c>
      <c r="V1306" t="str">
        <f t="shared" si="230"/>
        <v>goof</v>
      </c>
    </row>
    <row r="1307" spans="1:22" x14ac:dyDescent="0.2">
      <c r="A1307">
        <v>1305</v>
      </c>
      <c r="B1307">
        <v>-4.7729808609999997</v>
      </c>
      <c r="C1307">
        <v>0.87281488900000004</v>
      </c>
      <c r="D1307">
        <v>4.0085264880000002</v>
      </c>
      <c r="E1307">
        <v>3.183734517</v>
      </c>
      <c r="F1307">
        <v>-1.4023762470000001</v>
      </c>
      <c r="G1307">
        <v>-1.918002631</v>
      </c>
      <c r="H1307">
        <v>2.7714495330000002</v>
      </c>
      <c r="I1307" t="s">
        <v>19</v>
      </c>
      <c r="J1307">
        <v>1300.227019139</v>
      </c>
      <c r="K1307">
        <v>650.11350956950002</v>
      </c>
      <c r="L1307" t="str">
        <f t="shared" si="220"/>
        <v>Above</v>
      </c>
      <c r="M1307">
        <f t="shared" si="221"/>
        <v>4000</v>
      </c>
      <c r="N1307">
        <f t="shared" si="222"/>
        <v>3998</v>
      </c>
      <c r="O1307">
        <f t="shared" si="223"/>
        <v>1862.6183104049983</v>
      </c>
      <c r="P1307" t="str">
        <f t="shared" si="224"/>
        <v>1305-4.772980861</v>
      </c>
      <c r="Q1307" t="str">
        <f t="shared" si="227"/>
        <v>13</v>
      </c>
      <c r="R1307" t="str">
        <f t="shared" si="228"/>
        <v>61</v>
      </c>
      <c r="S1307" t="str">
        <f t="shared" si="229"/>
        <v>baad</v>
      </c>
      <c r="T1307" t="str">
        <f t="shared" si="225"/>
        <v>bad</v>
      </c>
      <c r="U1307">
        <f t="shared" si="226"/>
        <v>-1.9180029999999999</v>
      </c>
      <c r="V1307" t="str">
        <f t="shared" si="230"/>
        <v>baaf</v>
      </c>
    </row>
    <row r="1308" spans="1:22" x14ac:dyDescent="0.2">
      <c r="A1308">
        <v>1306</v>
      </c>
      <c r="B1308">
        <v>-3.1784091999999999</v>
      </c>
      <c r="C1308">
        <v>-1.0220227200000001</v>
      </c>
      <c r="D1308">
        <v>0.75338970500000002</v>
      </c>
      <c r="E1308">
        <v>1.323168981</v>
      </c>
      <c r="F1308">
        <v>-1.1182468619999999</v>
      </c>
      <c r="G1308">
        <v>0.70102409700000001</v>
      </c>
      <c r="H1308">
        <v>1.7621760769999999</v>
      </c>
      <c r="I1308" t="s">
        <v>19</v>
      </c>
      <c r="J1308">
        <v>1302.8215908</v>
      </c>
      <c r="K1308">
        <v>651.41079539999998</v>
      </c>
      <c r="L1308" t="str">
        <f t="shared" si="220"/>
        <v>Above</v>
      </c>
      <c r="M1308">
        <f t="shared" si="221"/>
        <v>4000</v>
      </c>
      <c r="N1308">
        <f t="shared" si="222"/>
        <v>3998</v>
      </c>
      <c r="O1308">
        <f t="shared" si="223"/>
        <v>1862.6183104049983</v>
      </c>
      <c r="P1308" t="str">
        <f t="shared" si="224"/>
        <v>1306-3.1784092</v>
      </c>
      <c r="Q1308" t="str">
        <f t="shared" si="227"/>
        <v>13</v>
      </c>
      <c r="R1308" t="str">
        <f t="shared" si="228"/>
        <v>92</v>
      </c>
      <c r="S1308" t="str">
        <f t="shared" si="229"/>
        <v>baad</v>
      </c>
      <c r="T1308" t="str">
        <f t="shared" si="225"/>
        <v>bad</v>
      </c>
      <c r="U1308">
        <f t="shared" si="226"/>
        <v>0.70102399999999998</v>
      </c>
      <c r="V1308" t="str">
        <f t="shared" si="230"/>
        <v>baaf</v>
      </c>
    </row>
    <row r="1309" spans="1:22" x14ac:dyDescent="0.2">
      <c r="A1309">
        <v>1307</v>
      </c>
      <c r="B1309">
        <v>-2.3888765780000001</v>
      </c>
      <c r="C1309">
        <v>0.78184281499999997</v>
      </c>
      <c r="D1309">
        <v>0.748192686</v>
      </c>
      <c r="E1309">
        <v>-0.198102163</v>
      </c>
      <c r="F1309">
        <v>0.93034477599999998</v>
      </c>
      <c r="G1309">
        <v>-0.62833324899999998</v>
      </c>
      <c r="H1309">
        <v>-1.8330644309999999</v>
      </c>
      <c r="I1309" t="s">
        <v>18</v>
      </c>
      <c r="J1309">
        <v>1304.611123422</v>
      </c>
      <c r="K1309">
        <v>652.305561711</v>
      </c>
      <c r="L1309" t="str">
        <f t="shared" si="220"/>
        <v>Above</v>
      </c>
      <c r="M1309">
        <f t="shared" si="221"/>
        <v>4000</v>
      </c>
      <c r="N1309">
        <f t="shared" si="222"/>
        <v>3998</v>
      </c>
      <c r="O1309">
        <f t="shared" si="223"/>
        <v>1862.6183104049983</v>
      </c>
      <c r="P1309" t="str">
        <f t="shared" si="224"/>
        <v>1307-2.388876578</v>
      </c>
      <c r="Q1309" t="str">
        <f t="shared" si="227"/>
        <v>13</v>
      </c>
      <c r="R1309" t="str">
        <f t="shared" si="228"/>
        <v>78</v>
      </c>
      <c r="S1309" t="str">
        <f t="shared" si="229"/>
        <v>good</v>
      </c>
      <c r="T1309" t="str">
        <f t="shared" si="225"/>
        <v>good</v>
      </c>
      <c r="U1309">
        <f t="shared" si="226"/>
        <v>-0.62833300000000003</v>
      </c>
      <c r="V1309" t="str">
        <f t="shared" si="230"/>
        <v>goof</v>
      </c>
    </row>
    <row r="1310" spans="1:22" x14ac:dyDescent="0.2">
      <c r="A1310">
        <v>1308</v>
      </c>
      <c r="B1310">
        <v>-1.931708639</v>
      </c>
      <c r="C1310">
        <v>-2.6314258069999998</v>
      </c>
      <c r="D1310">
        <v>0.85428556200000005</v>
      </c>
      <c r="E1310">
        <v>-0.248150593</v>
      </c>
      <c r="F1310">
        <v>-3.760268736</v>
      </c>
      <c r="G1310">
        <v>1.5515314469999999</v>
      </c>
      <c r="H1310">
        <v>-1.6809701020000001</v>
      </c>
      <c r="I1310" t="s">
        <v>19</v>
      </c>
      <c r="J1310">
        <v>1306.0682913610001</v>
      </c>
      <c r="K1310">
        <v>653.03414568050005</v>
      </c>
      <c r="L1310" t="str">
        <f t="shared" si="220"/>
        <v>Above</v>
      </c>
      <c r="M1310">
        <f t="shared" si="221"/>
        <v>4000</v>
      </c>
      <c r="N1310">
        <f t="shared" si="222"/>
        <v>3998</v>
      </c>
      <c r="O1310">
        <f t="shared" si="223"/>
        <v>1862.6183104049983</v>
      </c>
      <c r="P1310" t="str">
        <f t="shared" si="224"/>
        <v>1308-1.931708639</v>
      </c>
      <c r="Q1310" t="str">
        <f t="shared" si="227"/>
        <v>13</v>
      </c>
      <c r="R1310" t="str">
        <f t="shared" si="228"/>
        <v>39</v>
      </c>
      <c r="S1310" t="str">
        <f t="shared" si="229"/>
        <v>baad</v>
      </c>
      <c r="T1310" t="str">
        <f t="shared" si="225"/>
        <v>bad</v>
      </c>
      <c r="U1310">
        <f t="shared" si="226"/>
        <v>1.551531</v>
      </c>
      <c r="V1310" t="str">
        <f t="shared" si="230"/>
        <v>baaf</v>
      </c>
    </row>
    <row r="1311" spans="1:22" x14ac:dyDescent="0.2">
      <c r="A1311">
        <v>1309</v>
      </c>
      <c r="B1311">
        <v>-2.0273067820000001</v>
      </c>
      <c r="C1311">
        <v>-0.164734466</v>
      </c>
      <c r="D1311">
        <v>1.382892711</v>
      </c>
      <c r="E1311">
        <v>0.49775184500000003</v>
      </c>
      <c r="F1311">
        <v>0.96207844799999997</v>
      </c>
      <c r="G1311">
        <v>0.29642567800000003</v>
      </c>
      <c r="H1311">
        <v>1.6585264999999998E-2</v>
      </c>
      <c r="I1311" t="s">
        <v>18</v>
      </c>
      <c r="J1311">
        <v>1306.9726932179999</v>
      </c>
      <c r="K1311">
        <v>653.48634660899995</v>
      </c>
      <c r="L1311" t="str">
        <f t="shared" si="220"/>
        <v>Above</v>
      </c>
      <c r="M1311">
        <f t="shared" si="221"/>
        <v>4000</v>
      </c>
      <c r="N1311">
        <f t="shared" si="222"/>
        <v>3998</v>
      </c>
      <c r="O1311">
        <f t="shared" si="223"/>
        <v>1862.6183104049983</v>
      </c>
      <c r="P1311" t="str">
        <f t="shared" si="224"/>
        <v>1309-2.027306782</v>
      </c>
      <c r="Q1311" t="str">
        <f t="shared" si="227"/>
        <v>13</v>
      </c>
      <c r="R1311" t="str">
        <f t="shared" si="228"/>
        <v>82</v>
      </c>
      <c r="S1311" t="str">
        <f t="shared" si="229"/>
        <v>good</v>
      </c>
      <c r="T1311" t="str">
        <f t="shared" si="225"/>
        <v>good</v>
      </c>
      <c r="U1311">
        <f t="shared" si="226"/>
        <v>0.29642600000000002</v>
      </c>
      <c r="V1311" t="str">
        <f t="shared" si="230"/>
        <v>goof</v>
      </c>
    </row>
    <row r="1312" spans="1:22" x14ac:dyDescent="0.2">
      <c r="A1312">
        <v>1310</v>
      </c>
      <c r="B1312">
        <v>-1.4043122E-2</v>
      </c>
      <c r="C1312">
        <v>-2.205075892</v>
      </c>
      <c r="D1312">
        <v>-0.55234289299999995</v>
      </c>
      <c r="E1312">
        <v>0.80580770099999999</v>
      </c>
      <c r="F1312">
        <v>-1.712713095</v>
      </c>
      <c r="G1312">
        <v>0.73538960900000006</v>
      </c>
      <c r="H1312">
        <v>-2.1923431139999998</v>
      </c>
      <c r="I1312" t="s">
        <v>19</v>
      </c>
      <c r="J1312">
        <v>1309.985956878</v>
      </c>
      <c r="K1312">
        <v>654.99297843900001</v>
      </c>
      <c r="L1312" t="str">
        <f t="shared" si="220"/>
        <v>Above</v>
      </c>
      <c r="M1312">
        <f t="shared" si="221"/>
        <v>4000</v>
      </c>
      <c r="N1312">
        <f t="shared" si="222"/>
        <v>3998</v>
      </c>
      <c r="O1312">
        <f t="shared" si="223"/>
        <v>1862.6183104049983</v>
      </c>
      <c r="P1312" t="str">
        <f t="shared" si="224"/>
        <v>1310-0.014043122</v>
      </c>
      <c r="Q1312" t="str">
        <f t="shared" si="227"/>
        <v>13</v>
      </c>
      <c r="R1312" t="str">
        <f t="shared" si="228"/>
        <v>22</v>
      </c>
      <c r="S1312" t="str">
        <f t="shared" si="229"/>
        <v>baad</v>
      </c>
      <c r="T1312" t="str">
        <f t="shared" si="225"/>
        <v>bad</v>
      </c>
      <c r="U1312">
        <f t="shared" si="226"/>
        <v>0.73538999999999999</v>
      </c>
      <c r="V1312" t="str">
        <f t="shared" si="230"/>
        <v>baaf</v>
      </c>
    </row>
    <row r="1313" spans="1:22" x14ac:dyDescent="0.2">
      <c r="A1313">
        <v>1311</v>
      </c>
      <c r="B1313">
        <v>-3.4937881470000001</v>
      </c>
      <c r="C1313">
        <v>1.059958508</v>
      </c>
      <c r="D1313">
        <v>0.57013336199999998</v>
      </c>
      <c r="E1313">
        <v>-0.483622993</v>
      </c>
      <c r="F1313">
        <v>3.3387992249999998</v>
      </c>
      <c r="G1313">
        <v>-0.60085380499999996</v>
      </c>
      <c r="H1313">
        <v>-1.563236348</v>
      </c>
      <c r="I1313" t="s">
        <v>18</v>
      </c>
      <c r="J1313">
        <v>1307.506211853</v>
      </c>
      <c r="K1313">
        <v>653.75310592649998</v>
      </c>
      <c r="L1313" t="str">
        <f t="shared" si="220"/>
        <v>Above</v>
      </c>
      <c r="M1313">
        <f t="shared" si="221"/>
        <v>4000</v>
      </c>
      <c r="N1313">
        <f t="shared" si="222"/>
        <v>3998</v>
      </c>
      <c r="O1313">
        <f t="shared" si="223"/>
        <v>1862.6183104049983</v>
      </c>
      <c r="P1313" t="str">
        <f t="shared" si="224"/>
        <v>1311-3.493788147</v>
      </c>
      <c r="Q1313" t="str">
        <f t="shared" si="227"/>
        <v>13</v>
      </c>
      <c r="R1313" t="str">
        <f t="shared" si="228"/>
        <v>47</v>
      </c>
      <c r="S1313" t="str">
        <f t="shared" si="229"/>
        <v>good</v>
      </c>
      <c r="T1313" t="str">
        <f t="shared" si="225"/>
        <v>good</v>
      </c>
      <c r="U1313">
        <f t="shared" si="226"/>
        <v>-0.600854</v>
      </c>
      <c r="V1313" t="str">
        <f t="shared" si="230"/>
        <v>goof</v>
      </c>
    </row>
    <row r="1314" spans="1:22" x14ac:dyDescent="0.2">
      <c r="A1314">
        <v>1312</v>
      </c>
      <c r="B1314">
        <v>1.529316672</v>
      </c>
      <c r="C1314">
        <v>-1.159577348</v>
      </c>
      <c r="D1314">
        <v>-2.9579963440000001</v>
      </c>
      <c r="E1314">
        <v>2.107888129</v>
      </c>
      <c r="F1314">
        <v>-2.5848634509999999</v>
      </c>
      <c r="G1314">
        <v>0.85727941100000005</v>
      </c>
      <c r="H1314">
        <v>-1.074466736</v>
      </c>
      <c r="I1314" t="s">
        <v>18</v>
      </c>
      <c r="J1314">
        <v>1313.529316672</v>
      </c>
      <c r="K1314">
        <v>656.76465833600002</v>
      </c>
      <c r="L1314" t="str">
        <f t="shared" si="220"/>
        <v>Above</v>
      </c>
      <c r="M1314">
        <f t="shared" si="221"/>
        <v>4000</v>
      </c>
      <c r="N1314">
        <f t="shared" si="222"/>
        <v>3998</v>
      </c>
      <c r="O1314">
        <f t="shared" si="223"/>
        <v>1862.6183104049983</v>
      </c>
      <c r="P1314" t="str">
        <f t="shared" si="224"/>
        <v>13121.529316672</v>
      </c>
      <c r="Q1314" t="str">
        <f t="shared" si="227"/>
        <v>13</v>
      </c>
      <c r="R1314" t="str">
        <f t="shared" si="228"/>
        <v>72</v>
      </c>
      <c r="S1314" t="str">
        <f t="shared" si="229"/>
        <v>good</v>
      </c>
      <c r="T1314" t="str">
        <f t="shared" si="225"/>
        <v>good</v>
      </c>
      <c r="U1314">
        <f t="shared" si="226"/>
        <v>0.85727900000000001</v>
      </c>
      <c r="V1314" t="str">
        <f t="shared" si="230"/>
        <v>goof</v>
      </c>
    </row>
    <row r="1315" spans="1:22" x14ac:dyDescent="0.2">
      <c r="A1315">
        <v>1313</v>
      </c>
      <c r="B1315">
        <v>-2.2323465339999999</v>
      </c>
      <c r="C1315">
        <v>-3.1227766950000002</v>
      </c>
      <c r="D1315">
        <v>-5.0881384000000002E-2</v>
      </c>
      <c r="E1315">
        <v>1.8440930639999999</v>
      </c>
      <c r="F1315">
        <v>-1.6068463710000001</v>
      </c>
      <c r="G1315">
        <v>1.5146399580000001</v>
      </c>
      <c r="H1315">
        <v>-2.5560063689999999</v>
      </c>
      <c r="I1315" t="s">
        <v>19</v>
      </c>
      <c r="J1315">
        <v>1310.767653466</v>
      </c>
      <c r="K1315">
        <v>655.38382673299998</v>
      </c>
      <c r="L1315" t="str">
        <f t="shared" si="220"/>
        <v>Above</v>
      </c>
      <c r="M1315">
        <f t="shared" si="221"/>
        <v>4000</v>
      </c>
      <c r="N1315">
        <f t="shared" si="222"/>
        <v>3998</v>
      </c>
      <c r="O1315">
        <f t="shared" si="223"/>
        <v>1862.6183104049983</v>
      </c>
      <c r="P1315" t="str">
        <f t="shared" si="224"/>
        <v>1313-2.232346534</v>
      </c>
      <c r="Q1315" t="str">
        <f t="shared" si="227"/>
        <v>13</v>
      </c>
      <c r="R1315" t="str">
        <f t="shared" si="228"/>
        <v>34</v>
      </c>
      <c r="S1315" t="str">
        <f t="shared" si="229"/>
        <v>baad</v>
      </c>
      <c r="T1315" t="str">
        <f t="shared" si="225"/>
        <v>bad</v>
      </c>
      <c r="U1315">
        <f t="shared" si="226"/>
        <v>1.51464</v>
      </c>
      <c r="V1315" t="str">
        <f t="shared" si="230"/>
        <v>baaf</v>
      </c>
    </row>
    <row r="1316" spans="1:22" x14ac:dyDescent="0.2">
      <c r="A1316">
        <v>1314</v>
      </c>
      <c r="B1316">
        <v>-5.0159061390000002</v>
      </c>
      <c r="C1316">
        <v>-1.95026027</v>
      </c>
      <c r="D1316">
        <v>3.2132354429999999</v>
      </c>
      <c r="E1316">
        <v>2.7780966139999999</v>
      </c>
      <c r="F1316">
        <v>0.831640398</v>
      </c>
      <c r="G1316">
        <v>3.9786533999999998E-2</v>
      </c>
      <c r="H1316">
        <v>3.5971872149999999</v>
      </c>
      <c r="I1316" t="s">
        <v>19</v>
      </c>
      <c r="J1316">
        <v>1308.984093861</v>
      </c>
      <c r="K1316">
        <v>654.49204693050001</v>
      </c>
      <c r="L1316" t="str">
        <f t="shared" si="220"/>
        <v>Above</v>
      </c>
      <c r="M1316">
        <f t="shared" si="221"/>
        <v>4000</v>
      </c>
      <c r="N1316">
        <f t="shared" si="222"/>
        <v>3998</v>
      </c>
      <c r="O1316">
        <f t="shared" si="223"/>
        <v>1862.6183104049983</v>
      </c>
      <c r="P1316" t="str">
        <f t="shared" si="224"/>
        <v>1314-5.015906139</v>
      </c>
      <c r="Q1316" t="str">
        <f t="shared" si="227"/>
        <v>13</v>
      </c>
      <c r="R1316" t="str">
        <f t="shared" si="228"/>
        <v>39</v>
      </c>
      <c r="S1316" t="str">
        <f t="shared" si="229"/>
        <v>baad</v>
      </c>
      <c r="T1316" t="str">
        <f t="shared" si="225"/>
        <v>bad</v>
      </c>
      <c r="U1316">
        <f t="shared" si="226"/>
        <v>3.9787000000000003E-2</v>
      </c>
      <c r="V1316" t="str">
        <f t="shared" si="230"/>
        <v>baaf</v>
      </c>
    </row>
    <row r="1317" spans="1:22" x14ac:dyDescent="0.2">
      <c r="A1317">
        <v>1315</v>
      </c>
      <c r="B1317">
        <v>-1.2340597609999999</v>
      </c>
      <c r="C1317">
        <v>-1.139762237</v>
      </c>
      <c r="D1317">
        <v>0.631696853</v>
      </c>
      <c r="E1317">
        <v>1.2309447440000001</v>
      </c>
      <c r="F1317">
        <v>0.72725465</v>
      </c>
      <c r="G1317">
        <v>1.247308426</v>
      </c>
      <c r="H1317">
        <v>-1.097949458</v>
      </c>
      <c r="I1317" t="s">
        <v>18</v>
      </c>
      <c r="J1317">
        <v>1313.765940239</v>
      </c>
      <c r="K1317">
        <v>656.88297011949999</v>
      </c>
      <c r="L1317" t="str">
        <f t="shared" si="220"/>
        <v>Above</v>
      </c>
      <c r="M1317">
        <f t="shared" si="221"/>
        <v>4000</v>
      </c>
      <c r="N1317">
        <f t="shared" si="222"/>
        <v>3998</v>
      </c>
      <c r="O1317">
        <f t="shared" si="223"/>
        <v>1862.6183104049983</v>
      </c>
      <c r="P1317" t="str">
        <f t="shared" si="224"/>
        <v>1315-1.234059761</v>
      </c>
      <c r="Q1317" t="str">
        <f t="shared" si="227"/>
        <v>13</v>
      </c>
      <c r="R1317" t="str">
        <f t="shared" si="228"/>
        <v>61</v>
      </c>
      <c r="S1317" t="str">
        <f t="shared" si="229"/>
        <v>good</v>
      </c>
      <c r="T1317" t="str">
        <f t="shared" si="225"/>
        <v>good</v>
      </c>
      <c r="U1317">
        <f t="shared" si="226"/>
        <v>1.2473080000000001</v>
      </c>
      <c r="V1317" t="str">
        <f t="shared" si="230"/>
        <v>goof</v>
      </c>
    </row>
    <row r="1318" spans="1:22" x14ac:dyDescent="0.2">
      <c r="A1318">
        <v>1316</v>
      </c>
      <c r="B1318">
        <v>1.1037043959999999</v>
      </c>
      <c r="C1318">
        <v>-4.5864767119999996</v>
      </c>
      <c r="D1318">
        <v>3.405310455</v>
      </c>
      <c r="E1318">
        <v>3.269742436</v>
      </c>
      <c r="F1318">
        <v>0.20897527499999999</v>
      </c>
      <c r="G1318">
        <v>2.8693149999999998</v>
      </c>
      <c r="H1318">
        <v>4.3343996530000002</v>
      </c>
      <c r="I1318" t="s">
        <v>18</v>
      </c>
      <c r="J1318">
        <v>1317.103704396</v>
      </c>
      <c r="K1318">
        <v>658.55185219800001</v>
      </c>
      <c r="L1318" t="str">
        <f t="shared" si="220"/>
        <v>Above</v>
      </c>
      <c r="M1318">
        <f t="shared" si="221"/>
        <v>4000</v>
      </c>
      <c r="N1318">
        <f t="shared" si="222"/>
        <v>3998</v>
      </c>
      <c r="O1318">
        <f t="shared" si="223"/>
        <v>1862.6183104049983</v>
      </c>
      <c r="P1318" t="str">
        <f t="shared" si="224"/>
        <v>13161.103704396</v>
      </c>
      <c r="Q1318" t="str">
        <f t="shared" si="227"/>
        <v>13</v>
      </c>
      <c r="R1318" t="str">
        <f t="shared" si="228"/>
        <v>96</v>
      </c>
      <c r="S1318" t="str">
        <f t="shared" si="229"/>
        <v>good</v>
      </c>
      <c r="T1318" t="str">
        <f t="shared" si="225"/>
        <v>good</v>
      </c>
      <c r="U1318">
        <f t="shared" si="226"/>
        <v>2.8693149999999998</v>
      </c>
      <c r="V1318" t="str">
        <f t="shared" si="230"/>
        <v>goof</v>
      </c>
    </row>
    <row r="1319" spans="1:22" x14ac:dyDescent="0.2">
      <c r="A1319">
        <v>1317</v>
      </c>
      <c r="B1319">
        <v>3.0143882639999999</v>
      </c>
      <c r="C1319">
        <v>-4.78493703</v>
      </c>
      <c r="D1319">
        <v>1.668157334</v>
      </c>
      <c r="E1319">
        <v>2.5105248429999998</v>
      </c>
      <c r="F1319">
        <v>-1.164814113</v>
      </c>
      <c r="G1319">
        <v>4.1677235399999999</v>
      </c>
      <c r="H1319">
        <v>2.0055046569999999</v>
      </c>
      <c r="I1319" t="s">
        <v>19</v>
      </c>
      <c r="J1319">
        <v>1320.014388264</v>
      </c>
      <c r="K1319">
        <v>660.007194132</v>
      </c>
      <c r="L1319" t="str">
        <f t="shared" si="220"/>
        <v>Above</v>
      </c>
      <c r="M1319">
        <f t="shared" si="221"/>
        <v>4000</v>
      </c>
      <c r="N1319">
        <f t="shared" si="222"/>
        <v>3998</v>
      </c>
      <c r="O1319">
        <f t="shared" si="223"/>
        <v>1862.6183104049983</v>
      </c>
      <c r="P1319" t="str">
        <f t="shared" si="224"/>
        <v>13173.014388264</v>
      </c>
      <c r="Q1319" t="str">
        <f t="shared" si="227"/>
        <v>13</v>
      </c>
      <c r="R1319" t="str">
        <f t="shared" si="228"/>
        <v>64</v>
      </c>
      <c r="S1319" t="str">
        <f t="shared" si="229"/>
        <v>baad</v>
      </c>
      <c r="T1319" t="str">
        <f t="shared" si="225"/>
        <v>bad</v>
      </c>
      <c r="U1319">
        <f t="shared" si="226"/>
        <v>4.1677239999999998</v>
      </c>
      <c r="V1319" t="str">
        <f t="shared" si="230"/>
        <v>baaf</v>
      </c>
    </row>
    <row r="1320" spans="1:22" x14ac:dyDescent="0.2">
      <c r="A1320">
        <v>1318</v>
      </c>
      <c r="B1320">
        <v>-2.9184436649999999</v>
      </c>
      <c r="C1320">
        <v>-1.02065579</v>
      </c>
      <c r="D1320">
        <v>-1.721626587</v>
      </c>
      <c r="E1320">
        <v>1.3099353840000001</v>
      </c>
      <c r="F1320">
        <v>-0.44259186299999997</v>
      </c>
      <c r="G1320">
        <v>5.0668041559999999</v>
      </c>
      <c r="H1320">
        <v>-1.0274628699999999</v>
      </c>
      <c r="I1320" t="s">
        <v>19</v>
      </c>
      <c r="J1320">
        <v>1315.081556335</v>
      </c>
      <c r="K1320">
        <v>657.54077816749998</v>
      </c>
      <c r="L1320" t="str">
        <f t="shared" si="220"/>
        <v>Above</v>
      </c>
      <c r="M1320">
        <f t="shared" si="221"/>
        <v>4000</v>
      </c>
      <c r="N1320">
        <f t="shared" si="222"/>
        <v>3998</v>
      </c>
      <c r="O1320">
        <f t="shared" si="223"/>
        <v>1862.6183104049983</v>
      </c>
      <c r="P1320" t="str">
        <f t="shared" si="224"/>
        <v>1318-2.918443665</v>
      </c>
      <c r="Q1320" t="str">
        <f t="shared" si="227"/>
        <v>13</v>
      </c>
      <c r="R1320" t="str">
        <f t="shared" si="228"/>
        <v>65</v>
      </c>
      <c r="S1320" t="str">
        <f t="shared" si="229"/>
        <v>baad</v>
      </c>
      <c r="T1320" t="str">
        <f t="shared" si="225"/>
        <v>bad</v>
      </c>
      <c r="U1320">
        <f t="shared" si="226"/>
        <v>5.0668040000000003</v>
      </c>
      <c r="V1320" t="str">
        <f t="shared" si="230"/>
        <v>baaf</v>
      </c>
    </row>
    <row r="1321" spans="1:22" x14ac:dyDescent="0.2">
      <c r="A1321">
        <v>1319</v>
      </c>
      <c r="B1321">
        <v>0.30259447699999997</v>
      </c>
      <c r="C1321">
        <v>-1.7577618930000001</v>
      </c>
      <c r="D1321">
        <v>-3.6014867439999998</v>
      </c>
      <c r="E1321">
        <v>0.62971444200000004</v>
      </c>
      <c r="F1321">
        <v>0.56614528600000003</v>
      </c>
      <c r="G1321">
        <v>2.8928306300000002</v>
      </c>
      <c r="H1321">
        <v>-1.4856607770000001</v>
      </c>
      <c r="I1321" t="s">
        <v>19</v>
      </c>
      <c r="J1321">
        <v>1319.302594477</v>
      </c>
      <c r="K1321">
        <v>659.65129723849998</v>
      </c>
      <c r="L1321" t="str">
        <f t="shared" si="220"/>
        <v>Above</v>
      </c>
      <c r="M1321">
        <f t="shared" si="221"/>
        <v>4000</v>
      </c>
      <c r="N1321">
        <f t="shared" si="222"/>
        <v>3998</v>
      </c>
      <c r="O1321">
        <f t="shared" si="223"/>
        <v>1862.6183104049983</v>
      </c>
      <c r="P1321" t="str">
        <f t="shared" si="224"/>
        <v>13190.302594477</v>
      </c>
      <c r="Q1321" t="str">
        <f t="shared" si="227"/>
        <v>13</v>
      </c>
      <c r="R1321" t="str">
        <f t="shared" si="228"/>
        <v>77</v>
      </c>
      <c r="S1321" t="str">
        <f t="shared" si="229"/>
        <v>baad</v>
      </c>
      <c r="T1321" t="str">
        <f t="shared" si="225"/>
        <v>bad</v>
      </c>
      <c r="U1321">
        <f t="shared" si="226"/>
        <v>2.8928310000000002</v>
      </c>
      <c r="V1321" t="str">
        <f t="shared" si="230"/>
        <v>baaf</v>
      </c>
    </row>
    <row r="1322" spans="1:22" x14ac:dyDescent="0.2">
      <c r="A1322">
        <v>1320</v>
      </c>
      <c r="B1322">
        <v>-0.64732696300000003</v>
      </c>
      <c r="C1322">
        <v>-0.64468665000000003</v>
      </c>
      <c r="D1322">
        <v>-0.69043910600000002</v>
      </c>
      <c r="E1322">
        <v>0.24521616399999999</v>
      </c>
      <c r="F1322">
        <v>2.8645395640000002</v>
      </c>
      <c r="G1322">
        <v>-0.86527496400000004</v>
      </c>
      <c r="H1322">
        <v>2.4746732759999999</v>
      </c>
      <c r="I1322" t="s">
        <v>19</v>
      </c>
      <c r="J1322">
        <v>1319.3526730369999</v>
      </c>
      <c r="K1322">
        <v>659.67633651849997</v>
      </c>
      <c r="L1322" t="str">
        <f t="shared" si="220"/>
        <v>Above</v>
      </c>
      <c r="M1322">
        <f t="shared" si="221"/>
        <v>4000</v>
      </c>
      <c r="N1322">
        <f t="shared" si="222"/>
        <v>3998</v>
      </c>
      <c r="O1322">
        <f t="shared" si="223"/>
        <v>1862.6183104049983</v>
      </c>
      <c r="P1322" t="str">
        <f t="shared" si="224"/>
        <v>1320-0.647326963</v>
      </c>
      <c r="Q1322" t="str">
        <f t="shared" si="227"/>
        <v>13</v>
      </c>
      <c r="R1322" t="str">
        <f t="shared" si="228"/>
        <v>63</v>
      </c>
      <c r="S1322" t="str">
        <f t="shared" si="229"/>
        <v>baad</v>
      </c>
      <c r="T1322" t="str">
        <f t="shared" si="225"/>
        <v>bad</v>
      </c>
      <c r="U1322">
        <f t="shared" si="226"/>
        <v>-0.86527500000000002</v>
      </c>
      <c r="V1322" t="str">
        <f t="shared" si="230"/>
        <v>baaf</v>
      </c>
    </row>
    <row r="1323" spans="1:22" x14ac:dyDescent="0.2">
      <c r="A1323">
        <v>1321</v>
      </c>
      <c r="B1323">
        <v>-1.0896229319999999</v>
      </c>
      <c r="C1323">
        <v>-2.9422174710000002</v>
      </c>
      <c r="D1323">
        <v>7.7517814000000004E-2</v>
      </c>
      <c r="E1323">
        <v>1.5484629219999999</v>
      </c>
      <c r="F1323">
        <v>-1.7173177449999999</v>
      </c>
      <c r="G1323">
        <v>1.5225879790000001</v>
      </c>
      <c r="H1323">
        <v>-1.852173203</v>
      </c>
      <c r="I1323" t="s">
        <v>19</v>
      </c>
      <c r="J1323">
        <v>1319.9103770679999</v>
      </c>
      <c r="K1323">
        <v>659.95518853399994</v>
      </c>
      <c r="L1323" t="str">
        <f t="shared" si="220"/>
        <v>Above</v>
      </c>
      <c r="M1323">
        <f t="shared" si="221"/>
        <v>4000</v>
      </c>
      <c r="N1323">
        <f t="shared" si="222"/>
        <v>3998</v>
      </c>
      <c r="O1323">
        <f t="shared" si="223"/>
        <v>1862.6183104049983</v>
      </c>
      <c r="P1323" t="str">
        <f t="shared" si="224"/>
        <v>1321-1.089622932</v>
      </c>
      <c r="Q1323" t="str">
        <f t="shared" si="227"/>
        <v>13</v>
      </c>
      <c r="R1323" t="str">
        <f t="shared" si="228"/>
        <v>32</v>
      </c>
      <c r="S1323" t="str">
        <f t="shared" si="229"/>
        <v>baad</v>
      </c>
      <c r="T1323" t="str">
        <f t="shared" si="225"/>
        <v>bad</v>
      </c>
      <c r="U1323">
        <f t="shared" si="226"/>
        <v>1.5225880000000001</v>
      </c>
      <c r="V1323" t="str">
        <f t="shared" si="230"/>
        <v>baaf</v>
      </c>
    </row>
    <row r="1324" spans="1:22" x14ac:dyDescent="0.2">
      <c r="A1324">
        <v>1322</v>
      </c>
      <c r="B1324">
        <v>-0.789395132</v>
      </c>
      <c r="C1324">
        <v>-0.50441675500000005</v>
      </c>
      <c r="D1324">
        <v>0.457129277</v>
      </c>
      <c r="E1324">
        <v>1.8828589689999999</v>
      </c>
      <c r="F1324">
        <v>1.164866352</v>
      </c>
      <c r="G1324">
        <v>-4.2112908999999997E-2</v>
      </c>
      <c r="H1324">
        <v>0.90303355100000005</v>
      </c>
      <c r="I1324" t="s">
        <v>19</v>
      </c>
      <c r="J1324">
        <v>1321.210604868</v>
      </c>
      <c r="K1324">
        <v>660.60530243400001</v>
      </c>
      <c r="L1324" t="str">
        <f t="shared" si="220"/>
        <v>Above</v>
      </c>
      <c r="M1324">
        <f t="shared" si="221"/>
        <v>4000</v>
      </c>
      <c r="N1324">
        <f t="shared" si="222"/>
        <v>3998</v>
      </c>
      <c r="O1324">
        <f t="shared" si="223"/>
        <v>1862.6183104049983</v>
      </c>
      <c r="P1324" t="str">
        <f t="shared" si="224"/>
        <v>1322-0.789395132</v>
      </c>
      <c r="Q1324" t="str">
        <f t="shared" si="227"/>
        <v>13</v>
      </c>
      <c r="R1324" t="str">
        <f t="shared" si="228"/>
        <v>32</v>
      </c>
      <c r="S1324" t="str">
        <f t="shared" si="229"/>
        <v>baad</v>
      </c>
      <c r="T1324" t="str">
        <f t="shared" si="225"/>
        <v>bad</v>
      </c>
      <c r="U1324">
        <f t="shared" si="226"/>
        <v>-4.2112999999999998E-2</v>
      </c>
      <c r="V1324" t="str">
        <f t="shared" si="230"/>
        <v>baaf</v>
      </c>
    </row>
    <row r="1325" spans="1:22" x14ac:dyDescent="0.2">
      <c r="A1325">
        <v>1323</v>
      </c>
      <c r="B1325">
        <v>-0.24392559999999999</v>
      </c>
      <c r="C1325">
        <v>-1.603227712</v>
      </c>
      <c r="D1325">
        <v>-1.052491828</v>
      </c>
      <c r="E1325">
        <v>0.95139671199999998</v>
      </c>
      <c r="F1325">
        <v>1.6341802679999999</v>
      </c>
      <c r="G1325">
        <v>-1.730972441</v>
      </c>
      <c r="H1325">
        <v>1.041804277</v>
      </c>
      <c r="I1325" t="s">
        <v>18</v>
      </c>
      <c r="J1325">
        <v>1322.7560744</v>
      </c>
      <c r="K1325">
        <v>661.37803719999999</v>
      </c>
      <c r="L1325" t="str">
        <f t="shared" si="220"/>
        <v>Above</v>
      </c>
      <c r="M1325">
        <f t="shared" si="221"/>
        <v>4000</v>
      </c>
      <c r="N1325">
        <f t="shared" si="222"/>
        <v>3998</v>
      </c>
      <c r="O1325">
        <f t="shared" si="223"/>
        <v>1862.6183104049983</v>
      </c>
      <c r="P1325" t="str">
        <f t="shared" si="224"/>
        <v>1323-0.2439256</v>
      </c>
      <c r="Q1325" t="str">
        <f t="shared" si="227"/>
        <v>13</v>
      </c>
      <c r="R1325" t="str">
        <f t="shared" si="228"/>
        <v>56</v>
      </c>
      <c r="S1325" t="str">
        <f t="shared" si="229"/>
        <v>good</v>
      </c>
      <c r="T1325" t="str">
        <f t="shared" si="225"/>
        <v>good</v>
      </c>
      <c r="U1325">
        <f t="shared" si="226"/>
        <v>-1.730972</v>
      </c>
      <c r="V1325" t="str">
        <f t="shared" si="230"/>
        <v>goof</v>
      </c>
    </row>
    <row r="1326" spans="1:22" x14ac:dyDescent="0.2">
      <c r="A1326">
        <v>1324</v>
      </c>
      <c r="B1326">
        <v>0.629956933</v>
      </c>
      <c r="C1326">
        <v>0.85560657900000003</v>
      </c>
      <c r="D1326">
        <v>-1.274190231</v>
      </c>
      <c r="E1326">
        <v>0.353618557</v>
      </c>
      <c r="F1326">
        <v>0.39644363300000002</v>
      </c>
      <c r="G1326">
        <v>-0.20433362299999999</v>
      </c>
      <c r="H1326">
        <v>0.17363913</v>
      </c>
      <c r="I1326" t="s">
        <v>19</v>
      </c>
      <c r="J1326">
        <v>1324.6299569329999</v>
      </c>
      <c r="K1326">
        <v>662.31497846649995</v>
      </c>
      <c r="L1326" t="str">
        <f t="shared" si="220"/>
        <v>Above</v>
      </c>
      <c r="M1326">
        <f t="shared" si="221"/>
        <v>4000</v>
      </c>
      <c r="N1326">
        <f t="shared" si="222"/>
        <v>3998</v>
      </c>
      <c r="O1326">
        <f t="shared" si="223"/>
        <v>1862.6183104049983</v>
      </c>
      <c r="P1326" t="str">
        <f t="shared" si="224"/>
        <v>13240.629956933</v>
      </c>
      <c r="Q1326" t="str">
        <f t="shared" si="227"/>
        <v>13</v>
      </c>
      <c r="R1326" t="str">
        <f t="shared" si="228"/>
        <v>33</v>
      </c>
      <c r="S1326" t="str">
        <f t="shared" si="229"/>
        <v>baad</v>
      </c>
      <c r="T1326" t="str">
        <f t="shared" si="225"/>
        <v>bad</v>
      </c>
      <c r="U1326">
        <f t="shared" si="226"/>
        <v>-0.20433399999999999</v>
      </c>
      <c r="V1326" t="str">
        <f t="shared" si="230"/>
        <v>baaf</v>
      </c>
    </row>
    <row r="1327" spans="1:22" x14ac:dyDescent="0.2">
      <c r="A1327">
        <v>1325</v>
      </c>
      <c r="B1327">
        <v>-8.2982560999999996E-2</v>
      </c>
      <c r="C1327">
        <v>1.3736601980000001</v>
      </c>
      <c r="D1327">
        <v>-1.0917391679999999</v>
      </c>
      <c r="E1327">
        <v>-0.64055040200000002</v>
      </c>
      <c r="F1327">
        <v>0.976091712</v>
      </c>
      <c r="G1327">
        <v>0.85433230800000004</v>
      </c>
      <c r="H1327">
        <v>-3.7764457560000002</v>
      </c>
      <c r="I1327" t="s">
        <v>18</v>
      </c>
      <c r="J1327">
        <v>1324.9170174389999</v>
      </c>
      <c r="K1327">
        <v>662.45850871949995</v>
      </c>
      <c r="L1327" t="str">
        <f t="shared" si="220"/>
        <v>Above</v>
      </c>
      <c r="M1327">
        <f t="shared" si="221"/>
        <v>4000</v>
      </c>
      <c r="N1327">
        <f t="shared" si="222"/>
        <v>3998</v>
      </c>
      <c r="O1327">
        <f t="shared" si="223"/>
        <v>1862.6183104049983</v>
      </c>
      <c r="P1327" t="str">
        <f t="shared" si="224"/>
        <v>1325-0.082982561</v>
      </c>
      <c r="Q1327" t="str">
        <f t="shared" si="227"/>
        <v>13</v>
      </c>
      <c r="R1327" t="str">
        <f t="shared" si="228"/>
        <v>61</v>
      </c>
      <c r="S1327" t="str">
        <f t="shared" si="229"/>
        <v>good</v>
      </c>
      <c r="T1327" t="str">
        <f t="shared" si="225"/>
        <v>good</v>
      </c>
      <c r="U1327">
        <f t="shared" si="226"/>
        <v>0.85433199999999998</v>
      </c>
      <c r="V1327" t="str">
        <f t="shared" si="230"/>
        <v>goof</v>
      </c>
    </row>
    <row r="1328" spans="1:22" x14ac:dyDescent="0.2">
      <c r="A1328">
        <v>1326</v>
      </c>
      <c r="B1328">
        <v>1.9217978870000001</v>
      </c>
      <c r="C1328">
        <v>0.54102223500000002</v>
      </c>
      <c r="D1328">
        <v>-3.6528807259999998</v>
      </c>
      <c r="E1328">
        <v>2.2681586579999999</v>
      </c>
      <c r="F1328">
        <v>-0.22190076</v>
      </c>
      <c r="G1328">
        <v>0.90939453800000003</v>
      </c>
      <c r="H1328">
        <v>-0.82282823699999996</v>
      </c>
      <c r="I1328" t="s">
        <v>19</v>
      </c>
      <c r="J1328">
        <v>1327.9217978869999</v>
      </c>
      <c r="K1328">
        <v>663.96089894349996</v>
      </c>
      <c r="L1328" t="str">
        <f t="shared" si="220"/>
        <v>Above</v>
      </c>
      <c r="M1328">
        <f t="shared" si="221"/>
        <v>4000</v>
      </c>
      <c r="N1328">
        <f t="shared" si="222"/>
        <v>3998</v>
      </c>
      <c r="O1328">
        <f t="shared" si="223"/>
        <v>1862.6183104049983</v>
      </c>
      <c r="P1328" t="str">
        <f t="shared" si="224"/>
        <v>13261.921797887</v>
      </c>
      <c r="Q1328" t="str">
        <f t="shared" si="227"/>
        <v>13</v>
      </c>
      <c r="R1328" t="str">
        <f t="shared" si="228"/>
        <v>87</v>
      </c>
      <c r="S1328" t="str">
        <f t="shared" si="229"/>
        <v>baad</v>
      </c>
      <c r="T1328" t="str">
        <f t="shared" si="225"/>
        <v>bad</v>
      </c>
      <c r="U1328">
        <f t="shared" si="226"/>
        <v>0.90939499999999995</v>
      </c>
      <c r="V1328" t="str">
        <f t="shared" si="230"/>
        <v>baaf</v>
      </c>
    </row>
    <row r="1329" spans="1:22" x14ac:dyDescent="0.2">
      <c r="A1329">
        <v>1327</v>
      </c>
      <c r="B1329">
        <v>2.536514596</v>
      </c>
      <c r="C1329">
        <v>-2.3528286199999999</v>
      </c>
      <c r="D1329">
        <v>-0.20389942899999999</v>
      </c>
      <c r="E1329">
        <v>0.65113353500000004</v>
      </c>
      <c r="F1329">
        <v>-1.200811233</v>
      </c>
      <c r="G1329">
        <v>4.3187208930000001</v>
      </c>
      <c r="H1329">
        <v>0.582127057</v>
      </c>
      <c r="I1329" t="s">
        <v>18</v>
      </c>
      <c r="J1329">
        <v>1329.536514596</v>
      </c>
      <c r="K1329">
        <v>664.76825729799998</v>
      </c>
      <c r="L1329" t="str">
        <f t="shared" si="220"/>
        <v>Above</v>
      </c>
      <c r="M1329">
        <f t="shared" si="221"/>
        <v>4000</v>
      </c>
      <c r="N1329">
        <f t="shared" si="222"/>
        <v>3998</v>
      </c>
      <c r="O1329">
        <f t="shared" si="223"/>
        <v>1862.6183104049983</v>
      </c>
      <c r="P1329" t="str">
        <f t="shared" si="224"/>
        <v>13272.536514596</v>
      </c>
      <c r="Q1329" t="str">
        <f t="shared" si="227"/>
        <v>13</v>
      </c>
      <c r="R1329" t="str">
        <f t="shared" si="228"/>
        <v>96</v>
      </c>
      <c r="S1329" t="str">
        <f t="shared" si="229"/>
        <v>good</v>
      </c>
      <c r="T1329" t="str">
        <f t="shared" si="225"/>
        <v>good</v>
      </c>
      <c r="U1329">
        <f t="shared" si="226"/>
        <v>4.318721</v>
      </c>
      <c r="V1329" t="str">
        <f t="shared" si="230"/>
        <v>goof</v>
      </c>
    </row>
    <row r="1330" spans="1:22" x14ac:dyDescent="0.2">
      <c r="A1330">
        <v>1328</v>
      </c>
      <c r="B1330">
        <v>1.0961521890000001</v>
      </c>
      <c r="C1330">
        <v>-0.615714494</v>
      </c>
      <c r="D1330">
        <v>-5.5551879670000002</v>
      </c>
      <c r="E1330">
        <v>3.2174004489999999</v>
      </c>
      <c r="F1330">
        <v>-0.74966755500000004</v>
      </c>
      <c r="G1330">
        <v>2.2747246419999998</v>
      </c>
      <c r="H1330">
        <v>-0.20004532</v>
      </c>
      <c r="I1330" t="s">
        <v>19</v>
      </c>
      <c r="J1330">
        <v>1329.0961521889999</v>
      </c>
      <c r="K1330">
        <v>664.54807609449995</v>
      </c>
      <c r="L1330" t="str">
        <f t="shared" si="220"/>
        <v>Above</v>
      </c>
      <c r="M1330">
        <f t="shared" si="221"/>
        <v>4000</v>
      </c>
      <c r="N1330">
        <f t="shared" si="222"/>
        <v>3998</v>
      </c>
      <c r="O1330">
        <f t="shared" si="223"/>
        <v>1862.6183104049983</v>
      </c>
      <c r="P1330" t="str">
        <f t="shared" si="224"/>
        <v>13281.096152189</v>
      </c>
      <c r="Q1330" t="str">
        <f t="shared" si="227"/>
        <v>13</v>
      </c>
      <c r="R1330" t="str">
        <f t="shared" si="228"/>
        <v>89</v>
      </c>
      <c r="S1330" t="str">
        <f t="shared" si="229"/>
        <v>baad</v>
      </c>
      <c r="T1330" t="str">
        <f t="shared" si="225"/>
        <v>bad</v>
      </c>
      <c r="U1330">
        <f t="shared" si="226"/>
        <v>2.2747250000000001</v>
      </c>
      <c r="V1330" t="str">
        <f t="shared" si="230"/>
        <v>baaf</v>
      </c>
    </row>
    <row r="1331" spans="1:22" x14ac:dyDescent="0.2">
      <c r="A1331">
        <v>1329</v>
      </c>
      <c r="B1331">
        <v>-6.2478840000000001E-2</v>
      </c>
      <c r="C1331">
        <v>-1.2716205460000001</v>
      </c>
      <c r="D1331">
        <v>-1.6141922740000001</v>
      </c>
      <c r="E1331">
        <v>4.5505737169999998</v>
      </c>
      <c r="F1331">
        <v>-2.929723144</v>
      </c>
      <c r="G1331">
        <v>-1.311799945</v>
      </c>
      <c r="H1331">
        <v>0.123584465</v>
      </c>
      <c r="I1331" t="s">
        <v>19</v>
      </c>
      <c r="J1331">
        <v>1328.93752116</v>
      </c>
      <c r="K1331">
        <v>664.46876057999998</v>
      </c>
      <c r="L1331" t="str">
        <f t="shared" si="220"/>
        <v>Above</v>
      </c>
      <c r="M1331">
        <f t="shared" si="221"/>
        <v>4000</v>
      </c>
      <c r="N1331">
        <f t="shared" si="222"/>
        <v>3998</v>
      </c>
      <c r="O1331">
        <f t="shared" si="223"/>
        <v>1862.6183104049983</v>
      </c>
      <c r="P1331" t="str">
        <f t="shared" si="224"/>
        <v>1329-0.06247884</v>
      </c>
      <c r="Q1331" t="str">
        <f t="shared" si="227"/>
        <v>13</v>
      </c>
      <c r="R1331" t="str">
        <f t="shared" si="228"/>
        <v>84</v>
      </c>
      <c r="S1331" t="str">
        <f t="shared" si="229"/>
        <v>baad</v>
      </c>
      <c r="T1331" t="str">
        <f t="shared" si="225"/>
        <v>bad</v>
      </c>
      <c r="U1331">
        <f t="shared" si="226"/>
        <v>-1.3118000000000001</v>
      </c>
      <c r="V1331" t="str">
        <f t="shared" si="230"/>
        <v>baaf</v>
      </c>
    </row>
    <row r="1332" spans="1:22" x14ac:dyDescent="0.2">
      <c r="A1332">
        <v>1330</v>
      </c>
      <c r="B1332">
        <v>0.64077067700000001</v>
      </c>
      <c r="C1332">
        <v>-0.81154536099999997</v>
      </c>
      <c r="D1332">
        <v>-2.5400013389999998</v>
      </c>
      <c r="E1332">
        <v>1.624781008</v>
      </c>
      <c r="F1332">
        <v>-1.6452192370000001</v>
      </c>
      <c r="G1332">
        <v>0.406578147</v>
      </c>
      <c r="H1332">
        <v>-0.93255741299999995</v>
      </c>
      <c r="I1332" t="s">
        <v>19</v>
      </c>
      <c r="J1332">
        <v>1330.6407706770001</v>
      </c>
      <c r="K1332">
        <v>665.32038533850005</v>
      </c>
      <c r="L1332" t="str">
        <f t="shared" si="220"/>
        <v>Above</v>
      </c>
      <c r="M1332">
        <f t="shared" si="221"/>
        <v>4000</v>
      </c>
      <c r="N1332">
        <f t="shared" si="222"/>
        <v>3998</v>
      </c>
      <c r="O1332">
        <f t="shared" si="223"/>
        <v>1862.6183104049983</v>
      </c>
      <c r="P1332" t="str">
        <f t="shared" si="224"/>
        <v>13300.640770677</v>
      </c>
      <c r="Q1332" t="str">
        <f t="shared" si="227"/>
        <v>13</v>
      </c>
      <c r="R1332" t="str">
        <f t="shared" si="228"/>
        <v>77</v>
      </c>
      <c r="S1332" t="str">
        <f t="shared" si="229"/>
        <v>baad</v>
      </c>
      <c r="T1332" t="str">
        <f t="shared" si="225"/>
        <v>bad</v>
      </c>
      <c r="U1332">
        <f t="shared" si="226"/>
        <v>0.40657799999999999</v>
      </c>
      <c r="V1332" t="str">
        <f t="shared" si="230"/>
        <v>baaf</v>
      </c>
    </row>
    <row r="1333" spans="1:22" x14ac:dyDescent="0.2">
      <c r="A1333">
        <v>1331</v>
      </c>
      <c r="B1333">
        <v>0.40018909899999999</v>
      </c>
      <c r="C1333">
        <v>-2.281646442</v>
      </c>
      <c r="D1333">
        <v>-2.3452663290000002</v>
      </c>
      <c r="E1333">
        <v>3.601868332</v>
      </c>
      <c r="F1333">
        <v>-3.3137342009999999</v>
      </c>
      <c r="G1333">
        <v>0.169358909</v>
      </c>
      <c r="H1333">
        <v>-1.0786448340000001</v>
      </c>
      <c r="I1333" t="s">
        <v>19</v>
      </c>
      <c r="J1333">
        <v>1331.400189099</v>
      </c>
      <c r="K1333">
        <v>665.70009454950002</v>
      </c>
      <c r="L1333" t="str">
        <f t="shared" si="220"/>
        <v>Above</v>
      </c>
      <c r="M1333">
        <f t="shared" si="221"/>
        <v>4000</v>
      </c>
      <c r="N1333">
        <f t="shared" si="222"/>
        <v>3998</v>
      </c>
      <c r="O1333">
        <f t="shared" si="223"/>
        <v>1862.6183104049983</v>
      </c>
      <c r="P1333" t="str">
        <f t="shared" si="224"/>
        <v>13310.400189099</v>
      </c>
      <c r="Q1333" t="str">
        <f t="shared" si="227"/>
        <v>13</v>
      </c>
      <c r="R1333" t="str">
        <f t="shared" si="228"/>
        <v>99</v>
      </c>
      <c r="S1333" t="str">
        <f t="shared" si="229"/>
        <v>baad</v>
      </c>
      <c r="T1333" t="str">
        <f t="shared" si="225"/>
        <v>bad</v>
      </c>
      <c r="U1333">
        <f t="shared" si="226"/>
        <v>0.16935900000000001</v>
      </c>
      <c r="V1333" t="str">
        <f t="shared" si="230"/>
        <v>baaf</v>
      </c>
    </row>
    <row r="1334" spans="1:22" x14ac:dyDescent="0.2">
      <c r="A1334">
        <v>1332</v>
      </c>
      <c r="B1334">
        <v>0.519095639</v>
      </c>
      <c r="C1334">
        <v>0.49376748500000001</v>
      </c>
      <c r="D1334">
        <v>-4.3587846680000002</v>
      </c>
      <c r="E1334">
        <v>0.202791254</v>
      </c>
      <c r="F1334">
        <v>0.26381705100000002</v>
      </c>
      <c r="G1334">
        <v>2.9676921580000002</v>
      </c>
      <c r="H1334">
        <v>-0.22275102599999999</v>
      </c>
      <c r="I1334" t="s">
        <v>19</v>
      </c>
      <c r="J1334">
        <v>1332.5190956389999</v>
      </c>
      <c r="K1334">
        <v>666.25954781949997</v>
      </c>
      <c r="L1334" t="str">
        <f t="shared" si="220"/>
        <v>Above</v>
      </c>
      <c r="M1334">
        <f t="shared" si="221"/>
        <v>4000</v>
      </c>
      <c r="N1334">
        <f t="shared" si="222"/>
        <v>3998</v>
      </c>
      <c r="O1334">
        <f t="shared" si="223"/>
        <v>1862.6183104049983</v>
      </c>
      <c r="P1334" t="str">
        <f t="shared" si="224"/>
        <v>13320.519095639</v>
      </c>
      <c r="Q1334" t="str">
        <f t="shared" si="227"/>
        <v>13</v>
      </c>
      <c r="R1334" t="str">
        <f t="shared" si="228"/>
        <v>39</v>
      </c>
      <c r="S1334" t="str">
        <f t="shared" si="229"/>
        <v>baad</v>
      </c>
      <c r="T1334" t="str">
        <f t="shared" si="225"/>
        <v>bad</v>
      </c>
      <c r="U1334">
        <f t="shared" si="226"/>
        <v>2.967692</v>
      </c>
      <c r="V1334" t="str">
        <f t="shared" si="230"/>
        <v>baaf</v>
      </c>
    </row>
    <row r="1335" spans="1:22" x14ac:dyDescent="0.2">
      <c r="A1335">
        <v>1333</v>
      </c>
      <c r="B1335">
        <v>-2.4077447049999998</v>
      </c>
      <c r="C1335">
        <v>-1.3450645290000001</v>
      </c>
      <c r="D1335">
        <v>-0.98145799300000003</v>
      </c>
      <c r="E1335">
        <v>1.392780524</v>
      </c>
      <c r="F1335">
        <v>-3.0972600529999998</v>
      </c>
      <c r="G1335">
        <v>0.79904514999999998</v>
      </c>
      <c r="H1335">
        <v>-1.413630612</v>
      </c>
      <c r="I1335" t="s">
        <v>19</v>
      </c>
      <c r="J1335">
        <v>1330.5922552950001</v>
      </c>
      <c r="K1335">
        <v>665.29612764750004</v>
      </c>
      <c r="L1335" t="str">
        <f t="shared" si="220"/>
        <v>Above</v>
      </c>
      <c r="M1335">
        <f t="shared" si="221"/>
        <v>4000</v>
      </c>
      <c r="N1335">
        <f t="shared" si="222"/>
        <v>3998</v>
      </c>
      <c r="O1335">
        <f t="shared" si="223"/>
        <v>1862.6183104049983</v>
      </c>
      <c r="P1335" t="str">
        <f t="shared" si="224"/>
        <v>1333-2.407744705</v>
      </c>
      <c r="Q1335" t="str">
        <f t="shared" si="227"/>
        <v>13</v>
      </c>
      <c r="R1335" t="str">
        <f t="shared" si="228"/>
        <v>05</v>
      </c>
      <c r="S1335" t="str">
        <f t="shared" si="229"/>
        <v>baad</v>
      </c>
      <c r="T1335" t="str">
        <f t="shared" si="225"/>
        <v>bad</v>
      </c>
      <c r="U1335">
        <f t="shared" si="226"/>
        <v>0.79904500000000001</v>
      </c>
      <c r="V1335" t="str">
        <f t="shared" si="230"/>
        <v>baaf</v>
      </c>
    </row>
    <row r="1336" spans="1:22" x14ac:dyDescent="0.2">
      <c r="A1336">
        <v>1334</v>
      </c>
      <c r="B1336">
        <v>-0.24733168699999999</v>
      </c>
      <c r="C1336">
        <v>0.114349188</v>
      </c>
      <c r="D1336">
        <v>-1.10519111</v>
      </c>
      <c r="E1336">
        <v>-0.27503718900000002</v>
      </c>
      <c r="F1336">
        <v>2.531287055</v>
      </c>
      <c r="G1336">
        <v>-1.4355995159999999</v>
      </c>
      <c r="H1336">
        <v>1.436344794</v>
      </c>
      <c r="I1336" t="s">
        <v>19</v>
      </c>
      <c r="J1336">
        <v>1333.752668313</v>
      </c>
      <c r="K1336">
        <v>666.87633415649998</v>
      </c>
      <c r="L1336" t="str">
        <f t="shared" si="220"/>
        <v>Above</v>
      </c>
      <c r="M1336">
        <f t="shared" si="221"/>
        <v>4000</v>
      </c>
      <c r="N1336">
        <f t="shared" si="222"/>
        <v>3998</v>
      </c>
      <c r="O1336">
        <f t="shared" si="223"/>
        <v>1862.6183104049983</v>
      </c>
      <c r="P1336" t="str">
        <f t="shared" si="224"/>
        <v>1334-0.247331687</v>
      </c>
      <c r="Q1336" t="str">
        <f t="shared" si="227"/>
        <v>13</v>
      </c>
      <c r="R1336" t="str">
        <f t="shared" si="228"/>
        <v>87</v>
      </c>
      <c r="S1336" t="str">
        <f t="shared" si="229"/>
        <v>baad</v>
      </c>
      <c r="T1336" t="str">
        <f t="shared" si="225"/>
        <v>bad</v>
      </c>
      <c r="U1336">
        <f t="shared" si="226"/>
        <v>-1.4356</v>
      </c>
      <c r="V1336" t="str">
        <f t="shared" si="230"/>
        <v>baaf</v>
      </c>
    </row>
    <row r="1337" spans="1:22" x14ac:dyDescent="0.2">
      <c r="A1337">
        <v>1335</v>
      </c>
      <c r="B1337">
        <v>2.5371923980000002</v>
      </c>
      <c r="C1337">
        <v>-3.9076920550000001</v>
      </c>
      <c r="D1337">
        <v>-2.410927885</v>
      </c>
      <c r="E1337">
        <v>2.5847520429999999</v>
      </c>
      <c r="F1337">
        <v>0.21921844600000001</v>
      </c>
      <c r="G1337">
        <v>0.45533764199999999</v>
      </c>
      <c r="H1337">
        <v>0.873307948</v>
      </c>
      <c r="I1337" t="s">
        <v>18</v>
      </c>
      <c r="J1337">
        <v>1337.5371923979999</v>
      </c>
      <c r="K1337">
        <v>668.76859619899994</v>
      </c>
      <c r="L1337" t="str">
        <f t="shared" si="220"/>
        <v>Above</v>
      </c>
      <c r="M1337">
        <f t="shared" si="221"/>
        <v>4000</v>
      </c>
      <c r="N1337">
        <f t="shared" si="222"/>
        <v>3998</v>
      </c>
      <c r="O1337">
        <f t="shared" si="223"/>
        <v>1862.6183104049983</v>
      </c>
      <c r="P1337" t="str">
        <f t="shared" si="224"/>
        <v>13352.537192398</v>
      </c>
      <c r="Q1337" t="str">
        <f t="shared" si="227"/>
        <v>13</v>
      </c>
      <c r="R1337" t="str">
        <f t="shared" si="228"/>
        <v>98</v>
      </c>
      <c r="S1337" t="str">
        <f t="shared" si="229"/>
        <v>good</v>
      </c>
      <c r="T1337" t="str">
        <f t="shared" si="225"/>
        <v>good</v>
      </c>
      <c r="U1337">
        <f t="shared" si="226"/>
        <v>0.45533800000000002</v>
      </c>
      <c r="V1337" t="str">
        <f t="shared" si="230"/>
        <v>goof</v>
      </c>
    </row>
    <row r="1338" spans="1:22" x14ac:dyDescent="0.2">
      <c r="A1338">
        <v>1336</v>
      </c>
      <c r="B1338">
        <v>-0.75017303199999996</v>
      </c>
      <c r="C1338">
        <v>1.6875692600000001</v>
      </c>
      <c r="D1338">
        <v>0.184413305</v>
      </c>
      <c r="E1338">
        <v>2.007638118</v>
      </c>
      <c r="F1338">
        <v>0.808818975</v>
      </c>
      <c r="G1338">
        <v>0.26919104399999999</v>
      </c>
      <c r="H1338">
        <v>1.1224946010000001</v>
      </c>
      <c r="I1338" t="s">
        <v>18</v>
      </c>
      <c r="J1338">
        <v>1335.249826968</v>
      </c>
      <c r="K1338">
        <v>667.62491348399999</v>
      </c>
      <c r="L1338" t="str">
        <f t="shared" si="220"/>
        <v>Above</v>
      </c>
      <c r="M1338">
        <f t="shared" si="221"/>
        <v>4000</v>
      </c>
      <c r="N1338">
        <f t="shared" si="222"/>
        <v>3998</v>
      </c>
      <c r="O1338">
        <f t="shared" si="223"/>
        <v>1862.6183104049983</v>
      </c>
      <c r="P1338" t="str">
        <f t="shared" si="224"/>
        <v>1336-0.750173032</v>
      </c>
      <c r="Q1338" t="str">
        <f t="shared" si="227"/>
        <v>13</v>
      </c>
      <c r="R1338" t="str">
        <f t="shared" si="228"/>
        <v>32</v>
      </c>
      <c r="S1338" t="str">
        <f t="shared" si="229"/>
        <v>good</v>
      </c>
      <c r="T1338" t="str">
        <f t="shared" si="225"/>
        <v>good</v>
      </c>
      <c r="U1338">
        <f t="shared" si="226"/>
        <v>0.26919100000000001</v>
      </c>
      <c r="V1338" t="str">
        <f t="shared" si="230"/>
        <v>goof</v>
      </c>
    </row>
    <row r="1339" spans="1:22" x14ac:dyDescent="0.2">
      <c r="A1339">
        <v>1337</v>
      </c>
      <c r="B1339">
        <v>1.0364664429999999</v>
      </c>
      <c r="C1339">
        <v>-1.1289415709999999</v>
      </c>
      <c r="D1339">
        <v>0.95449311199999998</v>
      </c>
      <c r="E1339">
        <v>-6.8610955000000001E-2</v>
      </c>
      <c r="F1339">
        <v>-2.4737947920000001</v>
      </c>
      <c r="G1339">
        <v>3.769039405</v>
      </c>
      <c r="H1339">
        <v>-0.46635723699999998</v>
      </c>
      <c r="I1339" t="s">
        <v>18</v>
      </c>
      <c r="J1339">
        <v>1338.0364664430001</v>
      </c>
      <c r="K1339">
        <v>669.01823322150005</v>
      </c>
      <c r="L1339" t="str">
        <f t="shared" si="220"/>
        <v>Above</v>
      </c>
      <c r="M1339">
        <f t="shared" si="221"/>
        <v>4000</v>
      </c>
      <c r="N1339">
        <f t="shared" si="222"/>
        <v>3998</v>
      </c>
      <c r="O1339">
        <f t="shared" si="223"/>
        <v>1862.6183104049983</v>
      </c>
      <c r="P1339" t="str">
        <f t="shared" si="224"/>
        <v>13371.036466443</v>
      </c>
      <c r="Q1339" t="str">
        <f t="shared" si="227"/>
        <v>13</v>
      </c>
      <c r="R1339" t="str">
        <f t="shared" si="228"/>
        <v>43</v>
      </c>
      <c r="S1339" t="str">
        <f t="shared" si="229"/>
        <v>good</v>
      </c>
      <c r="T1339" t="str">
        <f t="shared" si="225"/>
        <v>good</v>
      </c>
      <c r="U1339">
        <f t="shared" si="226"/>
        <v>3.7690389999999998</v>
      </c>
      <c r="V1339" t="str">
        <f t="shared" si="230"/>
        <v>goof</v>
      </c>
    </row>
    <row r="1340" spans="1:22" x14ac:dyDescent="0.2">
      <c r="A1340">
        <v>1338</v>
      </c>
      <c r="B1340">
        <v>-2.3853529469999999</v>
      </c>
      <c r="C1340">
        <v>-2.3672448699999999</v>
      </c>
      <c r="D1340">
        <v>-1.6005297469999999</v>
      </c>
      <c r="E1340">
        <v>1.8511285930000001</v>
      </c>
      <c r="F1340">
        <v>1.759377024</v>
      </c>
      <c r="G1340">
        <v>1.5080373659999999</v>
      </c>
      <c r="H1340">
        <v>-3.873112715</v>
      </c>
      <c r="I1340" t="s">
        <v>19</v>
      </c>
      <c r="J1340">
        <v>1335.614647053</v>
      </c>
      <c r="K1340">
        <v>667.8073235265</v>
      </c>
      <c r="L1340" t="str">
        <f t="shared" si="220"/>
        <v>Above</v>
      </c>
      <c r="M1340">
        <f t="shared" si="221"/>
        <v>4000</v>
      </c>
      <c r="N1340">
        <f t="shared" si="222"/>
        <v>3998</v>
      </c>
      <c r="O1340">
        <f t="shared" si="223"/>
        <v>1862.6183104049983</v>
      </c>
      <c r="P1340" t="str">
        <f t="shared" si="224"/>
        <v>1338-2.385352947</v>
      </c>
      <c r="Q1340" t="str">
        <f t="shared" si="227"/>
        <v>13</v>
      </c>
      <c r="R1340" t="str">
        <f t="shared" si="228"/>
        <v>47</v>
      </c>
      <c r="S1340" t="str">
        <f t="shared" si="229"/>
        <v>baad</v>
      </c>
      <c r="T1340" t="str">
        <f t="shared" si="225"/>
        <v>bad</v>
      </c>
      <c r="U1340">
        <f t="shared" si="226"/>
        <v>1.5080370000000001</v>
      </c>
      <c r="V1340" t="str">
        <f t="shared" si="230"/>
        <v>baaf</v>
      </c>
    </row>
    <row r="1341" spans="1:22" x14ac:dyDescent="0.2">
      <c r="A1341">
        <v>1339</v>
      </c>
      <c r="B1341">
        <v>0.61249900700000004</v>
      </c>
      <c r="C1341">
        <v>-3.3532724699999998</v>
      </c>
      <c r="D1341">
        <v>-0.63600577999999997</v>
      </c>
      <c r="E1341">
        <v>1.037674781</v>
      </c>
      <c r="F1341">
        <v>1.838078909</v>
      </c>
      <c r="G1341">
        <v>-1.6298545760000001</v>
      </c>
      <c r="H1341">
        <v>-8.8997820000000005E-2</v>
      </c>
      <c r="I1341" t="s">
        <v>18</v>
      </c>
      <c r="J1341">
        <v>1339.612499007</v>
      </c>
      <c r="K1341">
        <v>669.8062495035</v>
      </c>
      <c r="L1341" t="str">
        <f t="shared" si="220"/>
        <v>Above</v>
      </c>
      <c r="M1341">
        <f t="shared" si="221"/>
        <v>4000</v>
      </c>
      <c r="N1341">
        <f t="shared" si="222"/>
        <v>3998</v>
      </c>
      <c r="O1341">
        <f t="shared" si="223"/>
        <v>1862.6183104049983</v>
      </c>
      <c r="P1341" t="str">
        <f t="shared" si="224"/>
        <v>13390.612499007</v>
      </c>
      <c r="Q1341" t="str">
        <f t="shared" si="227"/>
        <v>13</v>
      </c>
      <c r="R1341" t="str">
        <f t="shared" si="228"/>
        <v>07</v>
      </c>
      <c r="S1341" t="str">
        <f t="shared" si="229"/>
        <v>good</v>
      </c>
      <c r="T1341" t="str">
        <f t="shared" si="225"/>
        <v>good</v>
      </c>
      <c r="U1341">
        <f t="shared" si="226"/>
        <v>-1.6298550000000001</v>
      </c>
      <c r="V1341" t="str">
        <f t="shared" si="230"/>
        <v>goof</v>
      </c>
    </row>
    <row r="1342" spans="1:22" x14ac:dyDescent="0.2">
      <c r="A1342">
        <v>1340</v>
      </c>
      <c r="B1342">
        <v>0.86227979600000004</v>
      </c>
      <c r="C1342">
        <v>-1.644646864</v>
      </c>
      <c r="D1342">
        <v>0.202496281</v>
      </c>
      <c r="E1342">
        <v>1.0991222060000001</v>
      </c>
      <c r="F1342">
        <v>-0.81823955100000001</v>
      </c>
      <c r="G1342">
        <v>3.2901447269999999</v>
      </c>
      <c r="H1342">
        <v>-0.38154959999999999</v>
      </c>
      <c r="I1342" t="s">
        <v>18</v>
      </c>
      <c r="J1342">
        <v>1340.8622797959999</v>
      </c>
      <c r="K1342">
        <v>670.43113989799997</v>
      </c>
      <c r="L1342" t="str">
        <f t="shared" si="220"/>
        <v>Above</v>
      </c>
      <c r="M1342">
        <f t="shared" si="221"/>
        <v>4000</v>
      </c>
      <c r="N1342">
        <f t="shared" si="222"/>
        <v>3998</v>
      </c>
      <c r="O1342">
        <f t="shared" si="223"/>
        <v>1862.6183104049983</v>
      </c>
      <c r="P1342" t="str">
        <f t="shared" si="224"/>
        <v>13400.862279796</v>
      </c>
      <c r="Q1342" t="str">
        <f t="shared" si="227"/>
        <v>13</v>
      </c>
      <c r="R1342" t="str">
        <f t="shared" si="228"/>
        <v>96</v>
      </c>
      <c r="S1342" t="str">
        <f t="shared" si="229"/>
        <v>good</v>
      </c>
      <c r="T1342" t="str">
        <f t="shared" si="225"/>
        <v>good</v>
      </c>
      <c r="U1342">
        <f t="shared" si="226"/>
        <v>3.2901449999999999</v>
      </c>
      <c r="V1342" t="str">
        <f t="shared" si="230"/>
        <v>goof</v>
      </c>
    </row>
    <row r="1343" spans="1:22" x14ac:dyDescent="0.2">
      <c r="A1343">
        <v>1341</v>
      </c>
      <c r="B1343">
        <v>2.1816296940000002</v>
      </c>
      <c r="C1343">
        <v>-3.755985414</v>
      </c>
      <c r="D1343">
        <v>4.3770807000000002E-2</v>
      </c>
      <c r="E1343">
        <v>1.3851576000000001E-2</v>
      </c>
      <c r="F1343">
        <v>4.8540587479999999</v>
      </c>
      <c r="G1343">
        <v>-0.71888222999999996</v>
      </c>
      <c r="H1343">
        <v>4.67363368</v>
      </c>
      <c r="I1343" t="s">
        <v>18</v>
      </c>
      <c r="J1343">
        <v>1343.1816296940001</v>
      </c>
      <c r="K1343">
        <v>671.59081484700005</v>
      </c>
      <c r="L1343" t="str">
        <f t="shared" si="220"/>
        <v>Above</v>
      </c>
      <c r="M1343">
        <f t="shared" si="221"/>
        <v>4000</v>
      </c>
      <c r="N1343">
        <f t="shared" si="222"/>
        <v>3998</v>
      </c>
      <c r="O1343">
        <f t="shared" si="223"/>
        <v>1862.6183104049983</v>
      </c>
      <c r="P1343" t="str">
        <f t="shared" si="224"/>
        <v>13412.181629694</v>
      </c>
      <c r="Q1343" t="str">
        <f t="shared" si="227"/>
        <v>13</v>
      </c>
      <c r="R1343" t="str">
        <f t="shared" si="228"/>
        <v>94</v>
      </c>
      <c r="S1343" t="str">
        <f t="shared" si="229"/>
        <v>good</v>
      </c>
      <c r="T1343" t="str">
        <f t="shared" si="225"/>
        <v>good</v>
      </c>
      <c r="U1343">
        <f t="shared" si="226"/>
        <v>-0.71888200000000002</v>
      </c>
      <c r="V1343" t="str">
        <f t="shared" si="230"/>
        <v>goof</v>
      </c>
    </row>
    <row r="1344" spans="1:22" x14ac:dyDescent="0.2">
      <c r="A1344">
        <v>1342</v>
      </c>
      <c r="B1344">
        <v>-0.25727946899999998</v>
      </c>
      <c r="C1344">
        <v>-2.8606880000000001E-3</v>
      </c>
      <c r="D1344">
        <v>-2.3703448950000001</v>
      </c>
      <c r="E1344">
        <v>-1.454967184</v>
      </c>
      <c r="F1344">
        <v>1.5229144809999999</v>
      </c>
      <c r="G1344">
        <v>3.6459100769999999</v>
      </c>
      <c r="H1344">
        <v>-0.76858733999999995</v>
      </c>
      <c r="I1344" t="s">
        <v>19</v>
      </c>
      <c r="J1344">
        <v>1341.742720531</v>
      </c>
      <c r="K1344">
        <v>670.87136026550002</v>
      </c>
      <c r="L1344" t="str">
        <f t="shared" si="220"/>
        <v>Above</v>
      </c>
      <c r="M1344">
        <f t="shared" si="221"/>
        <v>4000</v>
      </c>
      <c r="N1344">
        <f t="shared" si="222"/>
        <v>3998</v>
      </c>
      <c r="O1344">
        <f t="shared" si="223"/>
        <v>1862.6183104049983</v>
      </c>
      <c r="P1344" t="str">
        <f t="shared" si="224"/>
        <v>1342-0.257279469</v>
      </c>
      <c r="Q1344" t="str">
        <f t="shared" si="227"/>
        <v>13</v>
      </c>
      <c r="R1344" t="str">
        <f t="shared" si="228"/>
        <v>69</v>
      </c>
      <c r="S1344" t="str">
        <f t="shared" si="229"/>
        <v>baad</v>
      </c>
      <c r="T1344" t="str">
        <f t="shared" si="225"/>
        <v>bad</v>
      </c>
      <c r="U1344">
        <f t="shared" si="226"/>
        <v>3.6459100000000002</v>
      </c>
      <c r="V1344" t="str">
        <f t="shared" si="230"/>
        <v>baaf</v>
      </c>
    </row>
    <row r="1345" spans="1:22" x14ac:dyDescent="0.2">
      <c r="A1345">
        <v>1343</v>
      </c>
      <c r="B1345">
        <v>-1.5812622119999999</v>
      </c>
      <c r="C1345">
        <v>0.39167686299999999</v>
      </c>
      <c r="D1345">
        <v>0.22747286</v>
      </c>
      <c r="E1345">
        <v>-1.600397362</v>
      </c>
      <c r="F1345">
        <v>-0.20228255000000001</v>
      </c>
      <c r="G1345">
        <v>2.069619323</v>
      </c>
      <c r="H1345">
        <v>-2.0579015429999998</v>
      </c>
      <c r="I1345" t="s">
        <v>18</v>
      </c>
      <c r="J1345">
        <v>1341.418737788</v>
      </c>
      <c r="K1345">
        <v>670.70936889400002</v>
      </c>
      <c r="L1345" t="str">
        <f t="shared" si="220"/>
        <v>Above</v>
      </c>
      <c r="M1345">
        <f t="shared" si="221"/>
        <v>4000</v>
      </c>
      <c r="N1345">
        <f t="shared" si="222"/>
        <v>3998</v>
      </c>
      <c r="O1345">
        <f t="shared" si="223"/>
        <v>1862.6183104049983</v>
      </c>
      <c r="P1345" t="str">
        <f t="shared" si="224"/>
        <v>1343-1.581262212</v>
      </c>
      <c r="Q1345" t="str">
        <f t="shared" si="227"/>
        <v>13</v>
      </c>
      <c r="R1345" t="str">
        <f t="shared" si="228"/>
        <v>12</v>
      </c>
      <c r="S1345" t="str">
        <f t="shared" si="229"/>
        <v>good</v>
      </c>
      <c r="T1345" t="str">
        <f t="shared" si="225"/>
        <v>good</v>
      </c>
      <c r="U1345">
        <f t="shared" si="226"/>
        <v>2.0696189999999999</v>
      </c>
      <c r="V1345" t="str">
        <f t="shared" si="230"/>
        <v>goof</v>
      </c>
    </row>
    <row r="1346" spans="1:22" x14ac:dyDescent="0.2">
      <c r="A1346">
        <v>1344</v>
      </c>
      <c r="B1346">
        <v>-1.298299673</v>
      </c>
      <c r="C1346">
        <v>-1.7311392480000001</v>
      </c>
      <c r="D1346">
        <v>-0.19127119300000001</v>
      </c>
      <c r="E1346">
        <v>1.337339847</v>
      </c>
      <c r="F1346">
        <v>-2.2746251750000002</v>
      </c>
      <c r="G1346">
        <v>-1.7492860990000001</v>
      </c>
      <c r="H1346">
        <v>-3.3200125709999999</v>
      </c>
      <c r="I1346" t="s">
        <v>19</v>
      </c>
      <c r="J1346">
        <v>1342.701700327</v>
      </c>
      <c r="K1346">
        <v>671.35085016350001</v>
      </c>
      <c r="L1346" t="str">
        <f t="shared" ref="L1346:L1409" si="231">IF(A1346&gt;1, "Above", "Below")</f>
        <v>Above</v>
      </c>
      <c r="M1346">
        <f t="shared" ref="M1346:M1409" si="232">COUNT(A:A)</f>
        <v>4000</v>
      </c>
      <c r="N1346">
        <f t="shared" ref="N1346:N1409" si="233">COUNTIF(A:A, "&gt;1")</f>
        <v>3998</v>
      </c>
      <c r="O1346">
        <f t="shared" ref="O1346:O1409" si="234">SUMIF(B:B, "&gt;1")</f>
        <v>1862.6183104049983</v>
      </c>
      <c r="P1346" t="str">
        <f t="shared" ref="P1346:P1409" si="235">CONCATENATE(A1346, B1346)</f>
        <v>1344-1.298299673</v>
      </c>
      <c r="Q1346" t="str">
        <f t="shared" si="227"/>
        <v>13</v>
      </c>
      <c r="R1346" t="str">
        <f t="shared" si="228"/>
        <v>73</v>
      </c>
      <c r="S1346" t="str">
        <f t="shared" si="229"/>
        <v>baad</v>
      </c>
      <c r="T1346" t="str">
        <f t="shared" ref="T1346:T1409" si="236">TRIM(I1346)</f>
        <v>bad</v>
      </c>
      <c r="U1346">
        <f t="shared" ref="U1346:U1409" si="237">ROUND(G1346,6)</f>
        <v>-1.7492859999999999</v>
      </c>
      <c r="V1346" t="str">
        <f t="shared" si="230"/>
        <v>baaf</v>
      </c>
    </row>
    <row r="1347" spans="1:22" x14ac:dyDescent="0.2">
      <c r="A1347">
        <v>1345</v>
      </c>
      <c r="B1347">
        <v>-1.432668501</v>
      </c>
      <c r="C1347">
        <v>-1.698882762</v>
      </c>
      <c r="D1347">
        <v>2.4206999630000001</v>
      </c>
      <c r="E1347">
        <v>0.88404173600000002</v>
      </c>
      <c r="F1347">
        <v>1.5891846279999999</v>
      </c>
      <c r="G1347">
        <v>0.21796528700000001</v>
      </c>
      <c r="H1347">
        <v>-0.60094328399999997</v>
      </c>
      <c r="I1347" t="s">
        <v>18</v>
      </c>
      <c r="J1347">
        <v>1343.5673314989999</v>
      </c>
      <c r="K1347">
        <v>671.78366574949996</v>
      </c>
      <c r="L1347" t="str">
        <f t="shared" si="231"/>
        <v>Above</v>
      </c>
      <c r="M1347">
        <f t="shared" si="232"/>
        <v>4000</v>
      </c>
      <c r="N1347">
        <f t="shared" si="233"/>
        <v>3998</v>
      </c>
      <c r="O1347">
        <f t="shared" si="234"/>
        <v>1862.6183104049983</v>
      </c>
      <c r="P1347" t="str">
        <f t="shared" si="235"/>
        <v>1345-1.432668501</v>
      </c>
      <c r="Q1347" t="str">
        <f t="shared" ref="Q1347:Q1410" si="238">LEFT(A1347, 2)</f>
        <v>13</v>
      </c>
      <c r="R1347" t="str">
        <f t="shared" ref="R1347:R1410" si="239">RIGHT(B1347, 2)</f>
        <v>01</v>
      </c>
      <c r="S1347" t="str">
        <f t="shared" ref="S1347:S1410" si="240">CONCATENATE(LEFT(I1347,2),RIGHT(I1347,2))</f>
        <v>good</v>
      </c>
      <c r="T1347" t="str">
        <f t="shared" si="236"/>
        <v>good</v>
      </c>
      <c r="U1347">
        <f t="shared" si="237"/>
        <v>0.21796499999999999</v>
      </c>
      <c r="V1347" t="str">
        <f t="shared" ref="V1347:V1410" si="241">REPLACE(S1347,4,1,"f")</f>
        <v>goof</v>
      </c>
    </row>
    <row r="1348" spans="1:22" x14ac:dyDescent="0.2">
      <c r="A1348">
        <v>1346</v>
      </c>
      <c r="B1348">
        <v>1.8312394569999999</v>
      </c>
      <c r="C1348">
        <v>-1.3930266339999999</v>
      </c>
      <c r="D1348">
        <v>0.37007705299999999</v>
      </c>
      <c r="E1348">
        <v>0.65816262299999995</v>
      </c>
      <c r="F1348">
        <v>-2.3063356339999999</v>
      </c>
      <c r="G1348">
        <v>3.5895556869999998</v>
      </c>
      <c r="H1348">
        <v>0.92397333400000004</v>
      </c>
      <c r="I1348" t="s">
        <v>18</v>
      </c>
      <c r="J1348">
        <v>1347.831239457</v>
      </c>
      <c r="K1348">
        <v>673.91561972850002</v>
      </c>
      <c r="L1348" t="str">
        <f t="shared" si="231"/>
        <v>Above</v>
      </c>
      <c r="M1348">
        <f t="shared" si="232"/>
        <v>4000</v>
      </c>
      <c r="N1348">
        <f t="shared" si="233"/>
        <v>3998</v>
      </c>
      <c r="O1348">
        <f t="shared" si="234"/>
        <v>1862.6183104049983</v>
      </c>
      <c r="P1348" t="str">
        <f t="shared" si="235"/>
        <v>13461.831239457</v>
      </c>
      <c r="Q1348" t="str">
        <f t="shared" si="238"/>
        <v>13</v>
      </c>
      <c r="R1348" t="str">
        <f t="shared" si="239"/>
        <v>57</v>
      </c>
      <c r="S1348" t="str">
        <f t="shared" si="240"/>
        <v>good</v>
      </c>
      <c r="T1348" t="str">
        <f t="shared" si="236"/>
        <v>good</v>
      </c>
      <c r="U1348">
        <f t="shared" si="237"/>
        <v>3.589556</v>
      </c>
      <c r="V1348" t="str">
        <f t="shared" si="241"/>
        <v>goof</v>
      </c>
    </row>
    <row r="1349" spans="1:22" x14ac:dyDescent="0.2">
      <c r="A1349">
        <v>1347</v>
      </c>
      <c r="B1349">
        <v>0.58065937000000001</v>
      </c>
      <c r="C1349">
        <v>-0.23151611999999999</v>
      </c>
      <c r="D1349">
        <v>0.32624357799999998</v>
      </c>
      <c r="E1349">
        <v>1.838139398</v>
      </c>
      <c r="F1349">
        <v>2.5683210000000001E-3</v>
      </c>
      <c r="G1349">
        <v>-1.226327009</v>
      </c>
      <c r="H1349">
        <v>0.66520915300000005</v>
      </c>
      <c r="I1349" t="s">
        <v>19</v>
      </c>
      <c r="J1349">
        <v>1347.5806593699999</v>
      </c>
      <c r="K1349">
        <v>673.79032968499996</v>
      </c>
      <c r="L1349" t="str">
        <f t="shared" si="231"/>
        <v>Above</v>
      </c>
      <c r="M1349">
        <f t="shared" si="232"/>
        <v>4000</v>
      </c>
      <c r="N1349">
        <f t="shared" si="233"/>
        <v>3998</v>
      </c>
      <c r="O1349">
        <f t="shared" si="234"/>
        <v>1862.6183104049983</v>
      </c>
      <c r="P1349" t="str">
        <f t="shared" si="235"/>
        <v>13470.58065937</v>
      </c>
      <c r="Q1349" t="str">
        <f t="shared" si="238"/>
        <v>13</v>
      </c>
      <c r="R1349" t="str">
        <f t="shared" si="239"/>
        <v>37</v>
      </c>
      <c r="S1349" t="str">
        <f t="shared" si="240"/>
        <v>baad</v>
      </c>
      <c r="T1349" t="str">
        <f t="shared" si="236"/>
        <v>bad</v>
      </c>
      <c r="U1349">
        <f t="shared" si="237"/>
        <v>-1.2263269999999999</v>
      </c>
      <c r="V1349" t="str">
        <f t="shared" si="241"/>
        <v>baaf</v>
      </c>
    </row>
    <row r="1350" spans="1:22" x14ac:dyDescent="0.2">
      <c r="A1350">
        <v>1348</v>
      </c>
      <c r="B1350">
        <v>1.248664438</v>
      </c>
      <c r="C1350">
        <v>-1.0538730700000001</v>
      </c>
      <c r="D1350">
        <v>-3.0411067979999999</v>
      </c>
      <c r="E1350">
        <v>0.73023848000000002</v>
      </c>
      <c r="F1350">
        <v>0.83933940100000004</v>
      </c>
      <c r="G1350">
        <v>2.153674036</v>
      </c>
      <c r="H1350">
        <v>-1.4946997420000001</v>
      </c>
      <c r="I1350" t="s">
        <v>19</v>
      </c>
      <c r="J1350">
        <v>1349.2486644380001</v>
      </c>
      <c r="K1350">
        <v>674.62433221900005</v>
      </c>
      <c r="L1350" t="str">
        <f t="shared" si="231"/>
        <v>Above</v>
      </c>
      <c r="M1350">
        <f t="shared" si="232"/>
        <v>4000</v>
      </c>
      <c r="N1350">
        <f t="shared" si="233"/>
        <v>3998</v>
      </c>
      <c r="O1350">
        <f t="shared" si="234"/>
        <v>1862.6183104049983</v>
      </c>
      <c r="P1350" t="str">
        <f t="shared" si="235"/>
        <v>13481.248664438</v>
      </c>
      <c r="Q1350" t="str">
        <f t="shared" si="238"/>
        <v>13</v>
      </c>
      <c r="R1350" t="str">
        <f t="shared" si="239"/>
        <v>38</v>
      </c>
      <c r="S1350" t="str">
        <f t="shared" si="240"/>
        <v>baad</v>
      </c>
      <c r="T1350" t="str">
        <f t="shared" si="236"/>
        <v>bad</v>
      </c>
      <c r="U1350">
        <f t="shared" si="237"/>
        <v>2.1536740000000001</v>
      </c>
      <c r="V1350" t="str">
        <f t="shared" si="241"/>
        <v>baaf</v>
      </c>
    </row>
    <row r="1351" spans="1:22" x14ac:dyDescent="0.2">
      <c r="A1351">
        <v>1349</v>
      </c>
      <c r="B1351">
        <v>1.087502111</v>
      </c>
      <c r="C1351">
        <v>0.68004082099999996</v>
      </c>
      <c r="D1351">
        <v>-1.4335652000000001</v>
      </c>
      <c r="E1351">
        <v>0.75735910100000003</v>
      </c>
      <c r="F1351">
        <v>1.8826723910000001</v>
      </c>
      <c r="G1351">
        <v>-1.194227809</v>
      </c>
      <c r="H1351">
        <v>1.4081208430000001</v>
      </c>
      <c r="I1351" t="s">
        <v>18</v>
      </c>
      <c r="J1351">
        <v>1350.087502111</v>
      </c>
      <c r="K1351">
        <v>675.04375105550002</v>
      </c>
      <c r="L1351" t="str">
        <f t="shared" si="231"/>
        <v>Above</v>
      </c>
      <c r="M1351">
        <f t="shared" si="232"/>
        <v>4000</v>
      </c>
      <c r="N1351">
        <f t="shared" si="233"/>
        <v>3998</v>
      </c>
      <c r="O1351">
        <f t="shared" si="234"/>
        <v>1862.6183104049983</v>
      </c>
      <c r="P1351" t="str">
        <f t="shared" si="235"/>
        <v>13491.087502111</v>
      </c>
      <c r="Q1351" t="str">
        <f t="shared" si="238"/>
        <v>13</v>
      </c>
      <c r="R1351" t="str">
        <f t="shared" si="239"/>
        <v>11</v>
      </c>
      <c r="S1351" t="str">
        <f t="shared" si="240"/>
        <v>good</v>
      </c>
      <c r="T1351" t="str">
        <f t="shared" si="236"/>
        <v>good</v>
      </c>
      <c r="U1351">
        <f t="shared" si="237"/>
        <v>-1.1942280000000001</v>
      </c>
      <c r="V1351" t="str">
        <f t="shared" si="241"/>
        <v>goof</v>
      </c>
    </row>
    <row r="1352" spans="1:22" x14ac:dyDescent="0.2">
      <c r="A1352">
        <v>1350</v>
      </c>
      <c r="B1352">
        <v>-3.2605047690000002</v>
      </c>
      <c r="C1352">
        <v>-0.69401362099999997</v>
      </c>
      <c r="D1352">
        <v>1.344676303</v>
      </c>
      <c r="E1352">
        <v>1.481814701</v>
      </c>
      <c r="F1352">
        <v>-0.78352427400000002</v>
      </c>
      <c r="G1352">
        <v>1.114355588</v>
      </c>
      <c r="H1352">
        <v>1.8417229749999999</v>
      </c>
      <c r="I1352" t="s">
        <v>19</v>
      </c>
      <c r="J1352">
        <v>1346.7394952310001</v>
      </c>
      <c r="K1352">
        <v>673.36974761550005</v>
      </c>
      <c r="L1352" t="str">
        <f t="shared" si="231"/>
        <v>Above</v>
      </c>
      <c r="M1352">
        <f t="shared" si="232"/>
        <v>4000</v>
      </c>
      <c r="N1352">
        <f t="shared" si="233"/>
        <v>3998</v>
      </c>
      <c r="O1352">
        <f t="shared" si="234"/>
        <v>1862.6183104049983</v>
      </c>
      <c r="P1352" t="str">
        <f t="shared" si="235"/>
        <v>1350-3.260504769</v>
      </c>
      <c r="Q1352" t="str">
        <f t="shared" si="238"/>
        <v>13</v>
      </c>
      <c r="R1352" t="str">
        <f t="shared" si="239"/>
        <v>69</v>
      </c>
      <c r="S1352" t="str">
        <f t="shared" si="240"/>
        <v>baad</v>
      </c>
      <c r="T1352" t="str">
        <f t="shared" si="236"/>
        <v>bad</v>
      </c>
      <c r="U1352">
        <f t="shared" si="237"/>
        <v>1.1143559999999999</v>
      </c>
      <c r="V1352" t="str">
        <f t="shared" si="241"/>
        <v>baaf</v>
      </c>
    </row>
    <row r="1353" spans="1:22" x14ac:dyDescent="0.2">
      <c r="A1353">
        <v>1351</v>
      </c>
      <c r="B1353">
        <v>2.007090072</v>
      </c>
      <c r="C1353">
        <v>-1.5194702920000001</v>
      </c>
      <c r="D1353">
        <v>-2.6412347189999998</v>
      </c>
      <c r="E1353">
        <v>1.216188584</v>
      </c>
      <c r="F1353">
        <v>-1.9887444860000001</v>
      </c>
      <c r="G1353">
        <v>0.998368111</v>
      </c>
      <c r="H1353">
        <v>-0.57667506400000001</v>
      </c>
      <c r="I1353" t="s">
        <v>19</v>
      </c>
      <c r="J1353">
        <v>1353.007090072</v>
      </c>
      <c r="K1353">
        <v>676.50354503599999</v>
      </c>
      <c r="L1353" t="str">
        <f t="shared" si="231"/>
        <v>Above</v>
      </c>
      <c r="M1353">
        <f t="shared" si="232"/>
        <v>4000</v>
      </c>
      <c r="N1353">
        <f t="shared" si="233"/>
        <v>3998</v>
      </c>
      <c r="O1353">
        <f t="shared" si="234"/>
        <v>1862.6183104049983</v>
      </c>
      <c r="P1353" t="str">
        <f t="shared" si="235"/>
        <v>13512.007090072</v>
      </c>
      <c r="Q1353" t="str">
        <f t="shared" si="238"/>
        <v>13</v>
      </c>
      <c r="R1353" t="str">
        <f t="shared" si="239"/>
        <v>72</v>
      </c>
      <c r="S1353" t="str">
        <f t="shared" si="240"/>
        <v>baad</v>
      </c>
      <c r="T1353" t="str">
        <f t="shared" si="236"/>
        <v>bad</v>
      </c>
      <c r="U1353">
        <f t="shared" si="237"/>
        <v>0.99836800000000003</v>
      </c>
      <c r="V1353" t="str">
        <f t="shared" si="241"/>
        <v>baaf</v>
      </c>
    </row>
    <row r="1354" spans="1:22" x14ac:dyDescent="0.2">
      <c r="A1354">
        <v>1352</v>
      </c>
      <c r="B1354">
        <v>-2.8051445639999999</v>
      </c>
      <c r="C1354">
        <v>-1.2562887819999999</v>
      </c>
      <c r="D1354">
        <v>-1.206807215</v>
      </c>
      <c r="E1354">
        <v>1.2723262120000001</v>
      </c>
      <c r="F1354">
        <v>-2.6480162580000002</v>
      </c>
      <c r="G1354">
        <v>1.271345213</v>
      </c>
      <c r="H1354">
        <v>-1.424672113</v>
      </c>
      <c r="I1354" t="s">
        <v>19</v>
      </c>
      <c r="J1354">
        <v>1349.1948554359999</v>
      </c>
      <c r="K1354">
        <v>674.59742771799995</v>
      </c>
      <c r="L1354" t="str">
        <f t="shared" si="231"/>
        <v>Above</v>
      </c>
      <c r="M1354">
        <f t="shared" si="232"/>
        <v>4000</v>
      </c>
      <c r="N1354">
        <f t="shared" si="233"/>
        <v>3998</v>
      </c>
      <c r="O1354">
        <f t="shared" si="234"/>
        <v>1862.6183104049983</v>
      </c>
      <c r="P1354" t="str">
        <f t="shared" si="235"/>
        <v>1352-2.805144564</v>
      </c>
      <c r="Q1354" t="str">
        <f t="shared" si="238"/>
        <v>13</v>
      </c>
      <c r="R1354" t="str">
        <f t="shared" si="239"/>
        <v>64</v>
      </c>
      <c r="S1354" t="str">
        <f t="shared" si="240"/>
        <v>baad</v>
      </c>
      <c r="T1354" t="str">
        <f t="shared" si="236"/>
        <v>bad</v>
      </c>
      <c r="U1354">
        <f t="shared" si="237"/>
        <v>1.2713449999999999</v>
      </c>
      <c r="V1354" t="str">
        <f t="shared" si="241"/>
        <v>baaf</v>
      </c>
    </row>
    <row r="1355" spans="1:22" x14ac:dyDescent="0.2">
      <c r="A1355">
        <v>1353</v>
      </c>
      <c r="B1355">
        <v>-2.342518691</v>
      </c>
      <c r="C1355">
        <v>-8.3350345000000006E-2</v>
      </c>
      <c r="D1355">
        <v>0.18445034399999999</v>
      </c>
      <c r="E1355">
        <v>0.19560873400000001</v>
      </c>
      <c r="F1355">
        <v>1.5126800380000001</v>
      </c>
      <c r="G1355">
        <v>0.79357016199999997</v>
      </c>
      <c r="H1355">
        <v>-2.4963220810000002</v>
      </c>
      <c r="I1355" t="s">
        <v>18</v>
      </c>
      <c r="J1355">
        <v>1350.6574813090001</v>
      </c>
      <c r="K1355">
        <v>675.32874065450005</v>
      </c>
      <c r="L1355" t="str">
        <f t="shared" si="231"/>
        <v>Above</v>
      </c>
      <c r="M1355">
        <f t="shared" si="232"/>
        <v>4000</v>
      </c>
      <c r="N1355">
        <f t="shared" si="233"/>
        <v>3998</v>
      </c>
      <c r="O1355">
        <f t="shared" si="234"/>
        <v>1862.6183104049983</v>
      </c>
      <c r="P1355" t="str">
        <f t="shared" si="235"/>
        <v>1353-2.342518691</v>
      </c>
      <c r="Q1355" t="str">
        <f t="shared" si="238"/>
        <v>13</v>
      </c>
      <c r="R1355" t="str">
        <f t="shared" si="239"/>
        <v>91</v>
      </c>
      <c r="S1355" t="str">
        <f t="shared" si="240"/>
        <v>good</v>
      </c>
      <c r="T1355" t="str">
        <f t="shared" si="236"/>
        <v>good</v>
      </c>
      <c r="U1355">
        <f t="shared" si="237"/>
        <v>0.79357</v>
      </c>
      <c r="V1355" t="str">
        <f t="shared" si="241"/>
        <v>goof</v>
      </c>
    </row>
    <row r="1356" spans="1:22" x14ac:dyDescent="0.2">
      <c r="A1356">
        <v>1354</v>
      </c>
      <c r="B1356">
        <v>3.7546696399999999</v>
      </c>
      <c r="C1356">
        <v>-4.3852060010000002</v>
      </c>
      <c r="D1356">
        <v>-3.032131862</v>
      </c>
      <c r="E1356">
        <v>1.194918006</v>
      </c>
      <c r="F1356">
        <v>-0.39009416400000002</v>
      </c>
      <c r="G1356">
        <v>2.075760147</v>
      </c>
      <c r="H1356">
        <v>-0.475460518</v>
      </c>
      <c r="I1356" t="s">
        <v>18</v>
      </c>
      <c r="J1356">
        <v>1357.75466964</v>
      </c>
      <c r="K1356">
        <v>678.87733481999999</v>
      </c>
      <c r="L1356" t="str">
        <f t="shared" si="231"/>
        <v>Above</v>
      </c>
      <c r="M1356">
        <f t="shared" si="232"/>
        <v>4000</v>
      </c>
      <c r="N1356">
        <f t="shared" si="233"/>
        <v>3998</v>
      </c>
      <c r="O1356">
        <f t="shared" si="234"/>
        <v>1862.6183104049983</v>
      </c>
      <c r="P1356" t="str">
        <f t="shared" si="235"/>
        <v>13543.75466964</v>
      </c>
      <c r="Q1356" t="str">
        <f t="shared" si="238"/>
        <v>13</v>
      </c>
      <c r="R1356" t="str">
        <f t="shared" si="239"/>
        <v>64</v>
      </c>
      <c r="S1356" t="str">
        <f t="shared" si="240"/>
        <v>good</v>
      </c>
      <c r="T1356" t="str">
        <f t="shared" si="236"/>
        <v>good</v>
      </c>
      <c r="U1356">
        <f t="shared" si="237"/>
        <v>2.0757599999999998</v>
      </c>
      <c r="V1356" t="str">
        <f t="shared" si="241"/>
        <v>goof</v>
      </c>
    </row>
    <row r="1357" spans="1:22" x14ac:dyDescent="0.2">
      <c r="A1357">
        <v>1355</v>
      </c>
      <c r="B1357">
        <v>-0.87585013</v>
      </c>
      <c r="C1357">
        <v>-2.2915656050000002</v>
      </c>
      <c r="D1357">
        <v>-0.46197075599999998</v>
      </c>
      <c r="E1357">
        <v>1.602551235</v>
      </c>
      <c r="F1357">
        <v>0.31077090299999999</v>
      </c>
      <c r="G1357">
        <v>1.6918804700000001</v>
      </c>
      <c r="H1357">
        <v>-1.559336557</v>
      </c>
      <c r="I1357" t="s">
        <v>19</v>
      </c>
      <c r="J1357">
        <v>1354.1241498700001</v>
      </c>
      <c r="K1357">
        <v>677.06207493500006</v>
      </c>
      <c r="L1357" t="str">
        <f t="shared" si="231"/>
        <v>Above</v>
      </c>
      <c r="M1357">
        <f t="shared" si="232"/>
        <v>4000</v>
      </c>
      <c r="N1357">
        <f t="shared" si="233"/>
        <v>3998</v>
      </c>
      <c r="O1357">
        <f t="shared" si="234"/>
        <v>1862.6183104049983</v>
      </c>
      <c r="P1357" t="str">
        <f t="shared" si="235"/>
        <v>1355-0.87585013</v>
      </c>
      <c r="Q1357" t="str">
        <f t="shared" si="238"/>
        <v>13</v>
      </c>
      <c r="R1357" t="str">
        <f t="shared" si="239"/>
        <v>13</v>
      </c>
      <c r="S1357" t="str">
        <f t="shared" si="240"/>
        <v>baad</v>
      </c>
      <c r="T1357" t="str">
        <f t="shared" si="236"/>
        <v>bad</v>
      </c>
      <c r="U1357">
        <f t="shared" si="237"/>
        <v>1.6918800000000001</v>
      </c>
      <c r="V1357" t="str">
        <f t="shared" si="241"/>
        <v>baaf</v>
      </c>
    </row>
    <row r="1358" spans="1:22" x14ac:dyDescent="0.2">
      <c r="A1358">
        <v>1356</v>
      </c>
      <c r="B1358">
        <v>2.9586011120000002</v>
      </c>
      <c r="C1358">
        <v>0.37430245299999998</v>
      </c>
      <c r="D1358">
        <v>-2.620356133</v>
      </c>
      <c r="E1358">
        <v>-0.564812223</v>
      </c>
      <c r="F1358">
        <v>-0.208029409</v>
      </c>
      <c r="G1358">
        <v>1.9507183610000001</v>
      </c>
      <c r="H1358">
        <v>1.5141547710000001</v>
      </c>
      <c r="I1358" t="s">
        <v>18</v>
      </c>
      <c r="J1358">
        <v>1358.958601112</v>
      </c>
      <c r="K1358">
        <v>679.479300556</v>
      </c>
      <c r="L1358" t="str">
        <f t="shared" si="231"/>
        <v>Above</v>
      </c>
      <c r="M1358">
        <f t="shared" si="232"/>
        <v>4000</v>
      </c>
      <c r="N1358">
        <f t="shared" si="233"/>
        <v>3998</v>
      </c>
      <c r="O1358">
        <f t="shared" si="234"/>
        <v>1862.6183104049983</v>
      </c>
      <c r="P1358" t="str">
        <f t="shared" si="235"/>
        <v>13562.958601112</v>
      </c>
      <c r="Q1358" t="str">
        <f t="shared" si="238"/>
        <v>13</v>
      </c>
      <c r="R1358" t="str">
        <f t="shared" si="239"/>
        <v>12</v>
      </c>
      <c r="S1358" t="str">
        <f t="shared" si="240"/>
        <v>good</v>
      </c>
      <c r="T1358" t="str">
        <f t="shared" si="236"/>
        <v>good</v>
      </c>
      <c r="U1358">
        <f t="shared" si="237"/>
        <v>1.950718</v>
      </c>
      <c r="V1358" t="str">
        <f t="shared" si="241"/>
        <v>goof</v>
      </c>
    </row>
    <row r="1359" spans="1:22" x14ac:dyDescent="0.2">
      <c r="A1359">
        <v>1357</v>
      </c>
      <c r="B1359">
        <v>-2.456040325</v>
      </c>
      <c r="C1359">
        <v>-1.1694466299999999</v>
      </c>
      <c r="D1359">
        <v>-0.91513932399999998</v>
      </c>
      <c r="E1359">
        <v>3.1939560999999998E-2</v>
      </c>
      <c r="F1359">
        <v>1.1557192670000001</v>
      </c>
      <c r="G1359">
        <v>2.3398314889999998</v>
      </c>
      <c r="H1359">
        <v>0.596716142</v>
      </c>
      <c r="I1359" t="s">
        <v>19</v>
      </c>
      <c r="J1359">
        <v>1354.543959675</v>
      </c>
      <c r="K1359">
        <v>677.2719798375</v>
      </c>
      <c r="L1359" t="str">
        <f t="shared" si="231"/>
        <v>Above</v>
      </c>
      <c r="M1359">
        <f t="shared" si="232"/>
        <v>4000</v>
      </c>
      <c r="N1359">
        <f t="shared" si="233"/>
        <v>3998</v>
      </c>
      <c r="O1359">
        <f t="shared" si="234"/>
        <v>1862.6183104049983</v>
      </c>
      <c r="P1359" t="str">
        <f t="shared" si="235"/>
        <v>1357-2.456040325</v>
      </c>
      <c r="Q1359" t="str">
        <f t="shared" si="238"/>
        <v>13</v>
      </c>
      <c r="R1359" t="str">
        <f t="shared" si="239"/>
        <v>25</v>
      </c>
      <c r="S1359" t="str">
        <f t="shared" si="240"/>
        <v>baad</v>
      </c>
      <c r="T1359" t="str">
        <f t="shared" si="236"/>
        <v>bad</v>
      </c>
      <c r="U1359">
        <f t="shared" si="237"/>
        <v>2.3398310000000002</v>
      </c>
      <c r="V1359" t="str">
        <f t="shared" si="241"/>
        <v>baaf</v>
      </c>
    </row>
    <row r="1360" spans="1:22" x14ac:dyDescent="0.2">
      <c r="A1360">
        <v>1358</v>
      </c>
      <c r="B1360">
        <v>-0.95203308900000005</v>
      </c>
      <c r="C1360">
        <v>2.8656986870000001</v>
      </c>
      <c r="D1360">
        <v>-3.5827414339999999</v>
      </c>
      <c r="E1360">
        <v>0.24254111</v>
      </c>
      <c r="F1360">
        <v>1.838408214</v>
      </c>
      <c r="G1360">
        <v>-0.470126561</v>
      </c>
      <c r="H1360">
        <v>-3.4882418190000002</v>
      </c>
      <c r="I1360" t="s">
        <v>18</v>
      </c>
      <c r="J1360">
        <v>1357.047966911</v>
      </c>
      <c r="K1360">
        <v>678.5239834555</v>
      </c>
      <c r="L1360" t="str">
        <f t="shared" si="231"/>
        <v>Above</v>
      </c>
      <c r="M1360">
        <f t="shared" si="232"/>
        <v>4000</v>
      </c>
      <c r="N1360">
        <f t="shared" si="233"/>
        <v>3998</v>
      </c>
      <c r="O1360">
        <f t="shared" si="234"/>
        <v>1862.6183104049983</v>
      </c>
      <c r="P1360" t="str">
        <f t="shared" si="235"/>
        <v>1358-0.952033089</v>
      </c>
      <c r="Q1360" t="str">
        <f t="shared" si="238"/>
        <v>13</v>
      </c>
      <c r="R1360" t="str">
        <f t="shared" si="239"/>
        <v>89</v>
      </c>
      <c r="S1360" t="str">
        <f t="shared" si="240"/>
        <v>good</v>
      </c>
      <c r="T1360" t="str">
        <f t="shared" si="236"/>
        <v>good</v>
      </c>
      <c r="U1360">
        <f t="shared" si="237"/>
        <v>-0.47012700000000002</v>
      </c>
      <c r="V1360" t="str">
        <f t="shared" si="241"/>
        <v>goof</v>
      </c>
    </row>
    <row r="1361" spans="1:22" x14ac:dyDescent="0.2">
      <c r="A1361">
        <v>1359</v>
      </c>
      <c r="B1361">
        <v>-2.28004505</v>
      </c>
      <c r="C1361">
        <v>-0.28980292099999999</v>
      </c>
      <c r="D1361">
        <v>0.199214116</v>
      </c>
      <c r="E1361">
        <v>1.5096195859999999</v>
      </c>
      <c r="F1361">
        <v>0.31711794799999998</v>
      </c>
      <c r="G1361">
        <v>1.2068505819999999</v>
      </c>
      <c r="H1361">
        <v>1.0639903580000001</v>
      </c>
      <c r="I1361" t="s">
        <v>18</v>
      </c>
      <c r="J1361">
        <v>1356.7199549500001</v>
      </c>
      <c r="K1361">
        <v>678.35997747500005</v>
      </c>
      <c r="L1361" t="str">
        <f t="shared" si="231"/>
        <v>Above</v>
      </c>
      <c r="M1361">
        <f t="shared" si="232"/>
        <v>4000</v>
      </c>
      <c r="N1361">
        <f t="shared" si="233"/>
        <v>3998</v>
      </c>
      <c r="O1361">
        <f t="shared" si="234"/>
        <v>1862.6183104049983</v>
      </c>
      <c r="P1361" t="str">
        <f t="shared" si="235"/>
        <v>1359-2.28004505</v>
      </c>
      <c r="Q1361" t="str">
        <f t="shared" si="238"/>
        <v>13</v>
      </c>
      <c r="R1361" t="str">
        <f t="shared" si="239"/>
        <v>05</v>
      </c>
      <c r="S1361" t="str">
        <f t="shared" si="240"/>
        <v>good</v>
      </c>
      <c r="T1361" t="str">
        <f t="shared" si="236"/>
        <v>good</v>
      </c>
      <c r="U1361">
        <f t="shared" si="237"/>
        <v>1.2068509999999999</v>
      </c>
      <c r="V1361" t="str">
        <f t="shared" si="241"/>
        <v>goof</v>
      </c>
    </row>
    <row r="1362" spans="1:22" x14ac:dyDescent="0.2">
      <c r="A1362">
        <v>1360</v>
      </c>
      <c r="B1362">
        <v>-4.7738747479999999</v>
      </c>
      <c r="C1362">
        <v>-1.035044745</v>
      </c>
      <c r="D1362">
        <v>-0.46937116400000001</v>
      </c>
      <c r="E1362">
        <v>1.979014437</v>
      </c>
      <c r="F1362">
        <v>-1.2457708380000001</v>
      </c>
      <c r="G1362">
        <v>3.65574391</v>
      </c>
      <c r="H1362">
        <v>0.81033487299999996</v>
      </c>
      <c r="I1362" t="s">
        <v>19</v>
      </c>
      <c r="J1362">
        <v>1355.226125252</v>
      </c>
      <c r="K1362">
        <v>677.61306262599999</v>
      </c>
      <c r="L1362" t="str">
        <f t="shared" si="231"/>
        <v>Above</v>
      </c>
      <c r="M1362">
        <f t="shared" si="232"/>
        <v>4000</v>
      </c>
      <c r="N1362">
        <f t="shared" si="233"/>
        <v>3998</v>
      </c>
      <c r="O1362">
        <f t="shared" si="234"/>
        <v>1862.6183104049983</v>
      </c>
      <c r="P1362" t="str">
        <f t="shared" si="235"/>
        <v>1360-4.773874748</v>
      </c>
      <c r="Q1362" t="str">
        <f t="shared" si="238"/>
        <v>13</v>
      </c>
      <c r="R1362" t="str">
        <f t="shared" si="239"/>
        <v>48</v>
      </c>
      <c r="S1362" t="str">
        <f t="shared" si="240"/>
        <v>baad</v>
      </c>
      <c r="T1362" t="str">
        <f t="shared" si="236"/>
        <v>bad</v>
      </c>
      <c r="U1362">
        <f t="shared" si="237"/>
        <v>3.6557439999999999</v>
      </c>
      <c r="V1362" t="str">
        <f t="shared" si="241"/>
        <v>baaf</v>
      </c>
    </row>
    <row r="1363" spans="1:22" x14ac:dyDescent="0.2">
      <c r="A1363">
        <v>1361</v>
      </c>
      <c r="B1363">
        <v>1.6977478850000001</v>
      </c>
      <c r="C1363">
        <v>-0.92304769799999997</v>
      </c>
      <c r="D1363">
        <v>-3.8525883369999998</v>
      </c>
      <c r="E1363">
        <v>0.87374457299999997</v>
      </c>
      <c r="F1363">
        <v>-1.923216611</v>
      </c>
      <c r="G1363">
        <v>0.65245346100000001</v>
      </c>
      <c r="H1363">
        <v>-0.94853191999999997</v>
      </c>
      <c r="I1363" t="s">
        <v>19</v>
      </c>
      <c r="J1363">
        <v>1362.6977478849999</v>
      </c>
      <c r="K1363">
        <v>681.34887394249995</v>
      </c>
      <c r="L1363" t="str">
        <f t="shared" si="231"/>
        <v>Above</v>
      </c>
      <c r="M1363">
        <f t="shared" si="232"/>
        <v>4000</v>
      </c>
      <c r="N1363">
        <f t="shared" si="233"/>
        <v>3998</v>
      </c>
      <c r="O1363">
        <f t="shared" si="234"/>
        <v>1862.6183104049983</v>
      </c>
      <c r="P1363" t="str">
        <f t="shared" si="235"/>
        <v>13611.697747885</v>
      </c>
      <c r="Q1363" t="str">
        <f t="shared" si="238"/>
        <v>13</v>
      </c>
      <c r="R1363" t="str">
        <f t="shared" si="239"/>
        <v>85</v>
      </c>
      <c r="S1363" t="str">
        <f t="shared" si="240"/>
        <v>baad</v>
      </c>
      <c r="T1363" t="str">
        <f t="shared" si="236"/>
        <v>bad</v>
      </c>
      <c r="U1363">
        <f t="shared" si="237"/>
        <v>0.65245299999999995</v>
      </c>
      <c r="V1363" t="str">
        <f t="shared" si="241"/>
        <v>baaf</v>
      </c>
    </row>
    <row r="1364" spans="1:22" x14ac:dyDescent="0.2">
      <c r="A1364">
        <v>1362</v>
      </c>
      <c r="B1364">
        <v>1.9355331609999999</v>
      </c>
      <c r="C1364">
        <v>-3.7455745619999998</v>
      </c>
      <c r="D1364">
        <v>-0.92160800300000001</v>
      </c>
      <c r="E1364">
        <v>0.106058007</v>
      </c>
      <c r="F1364">
        <v>3.348841331</v>
      </c>
      <c r="G1364">
        <v>-0.45303859400000002</v>
      </c>
      <c r="H1364">
        <v>1.6174169279999999</v>
      </c>
      <c r="I1364" t="s">
        <v>18</v>
      </c>
      <c r="J1364">
        <v>1363.935533161</v>
      </c>
      <c r="K1364">
        <v>681.96776658049998</v>
      </c>
      <c r="L1364" t="str">
        <f t="shared" si="231"/>
        <v>Above</v>
      </c>
      <c r="M1364">
        <f t="shared" si="232"/>
        <v>4000</v>
      </c>
      <c r="N1364">
        <f t="shared" si="233"/>
        <v>3998</v>
      </c>
      <c r="O1364">
        <f t="shared" si="234"/>
        <v>1862.6183104049983</v>
      </c>
      <c r="P1364" t="str">
        <f t="shared" si="235"/>
        <v>13621.935533161</v>
      </c>
      <c r="Q1364" t="str">
        <f t="shared" si="238"/>
        <v>13</v>
      </c>
      <c r="R1364" t="str">
        <f t="shared" si="239"/>
        <v>61</v>
      </c>
      <c r="S1364" t="str">
        <f t="shared" si="240"/>
        <v>good</v>
      </c>
      <c r="T1364" t="str">
        <f t="shared" si="236"/>
        <v>good</v>
      </c>
      <c r="U1364">
        <f t="shared" si="237"/>
        <v>-0.45303900000000003</v>
      </c>
      <c r="V1364" t="str">
        <f t="shared" si="241"/>
        <v>goof</v>
      </c>
    </row>
    <row r="1365" spans="1:22" x14ac:dyDescent="0.2">
      <c r="A1365">
        <v>1363</v>
      </c>
      <c r="B1365">
        <v>1.948034077</v>
      </c>
      <c r="C1365">
        <v>-0.77565167999999995</v>
      </c>
      <c r="D1365">
        <v>0.714293701</v>
      </c>
      <c r="E1365">
        <v>2.223279282</v>
      </c>
      <c r="F1365">
        <v>-1.8978447999999998E-2</v>
      </c>
      <c r="G1365">
        <v>-1.301383556</v>
      </c>
      <c r="H1365">
        <v>0.81596027999999998</v>
      </c>
      <c r="I1365" t="s">
        <v>19</v>
      </c>
      <c r="J1365">
        <v>1364.9480340770001</v>
      </c>
      <c r="K1365">
        <v>682.47401703850005</v>
      </c>
      <c r="L1365" t="str">
        <f t="shared" si="231"/>
        <v>Above</v>
      </c>
      <c r="M1365">
        <f t="shared" si="232"/>
        <v>4000</v>
      </c>
      <c r="N1365">
        <f t="shared" si="233"/>
        <v>3998</v>
      </c>
      <c r="O1365">
        <f t="shared" si="234"/>
        <v>1862.6183104049983</v>
      </c>
      <c r="P1365" t="str">
        <f t="shared" si="235"/>
        <v>13631.948034077</v>
      </c>
      <c r="Q1365" t="str">
        <f t="shared" si="238"/>
        <v>13</v>
      </c>
      <c r="R1365" t="str">
        <f t="shared" si="239"/>
        <v>77</v>
      </c>
      <c r="S1365" t="str">
        <f t="shared" si="240"/>
        <v>baad</v>
      </c>
      <c r="T1365" t="str">
        <f t="shared" si="236"/>
        <v>bad</v>
      </c>
      <c r="U1365">
        <f t="shared" si="237"/>
        <v>-1.3013840000000001</v>
      </c>
      <c r="V1365" t="str">
        <f t="shared" si="241"/>
        <v>baaf</v>
      </c>
    </row>
    <row r="1366" spans="1:22" x14ac:dyDescent="0.2">
      <c r="A1366">
        <v>1364</v>
      </c>
      <c r="B1366">
        <v>-0.62236065900000004</v>
      </c>
      <c r="C1366">
        <v>0.34032839399999998</v>
      </c>
      <c r="D1366">
        <v>-0.47451168100000002</v>
      </c>
      <c r="E1366">
        <v>1.7444300999999999E-2</v>
      </c>
      <c r="F1366">
        <v>-2.7247127230000001</v>
      </c>
      <c r="G1366">
        <v>0.99853787299999996</v>
      </c>
      <c r="H1366">
        <v>1.193021804</v>
      </c>
      <c r="I1366" t="s">
        <v>19</v>
      </c>
      <c r="J1366">
        <v>1363.3776393410001</v>
      </c>
      <c r="K1366">
        <v>681.68881967050004</v>
      </c>
      <c r="L1366" t="str">
        <f t="shared" si="231"/>
        <v>Above</v>
      </c>
      <c r="M1366">
        <f t="shared" si="232"/>
        <v>4000</v>
      </c>
      <c r="N1366">
        <f t="shared" si="233"/>
        <v>3998</v>
      </c>
      <c r="O1366">
        <f t="shared" si="234"/>
        <v>1862.6183104049983</v>
      </c>
      <c r="P1366" t="str">
        <f t="shared" si="235"/>
        <v>1364-0.622360659</v>
      </c>
      <c r="Q1366" t="str">
        <f t="shared" si="238"/>
        <v>13</v>
      </c>
      <c r="R1366" t="str">
        <f t="shared" si="239"/>
        <v>59</v>
      </c>
      <c r="S1366" t="str">
        <f t="shared" si="240"/>
        <v>baad</v>
      </c>
      <c r="T1366" t="str">
        <f t="shared" si="236"/>
        <v>bad</v>
      </c>
      <c r="U1366">
        <f t="shared" si="237"/>
        <v>0.99853800000000004</v>
      </c>
      <c r="V1366" t="str">
        <f t="shared" si="241"/>
        <v>baaf</v>
      </c>
    </row>
    <row r="1367" spans="1:22" x14ac:dyDescent="0.2">
      <c r="A1367">
        <v>1365</v>
      </c>
      <c r="B1367">
        <v>-1.973096645</v>
      </c>
      <c r="C1367">
        <v>1.7318567789999999</v>
      </c>
      <c r="D1367">
        <v>-3.32200278</v>
      </c>
      <c r="E1367">
        <v>-0.69849133399999996</v>
      </c>
      <c r="F1367">
        <v>-0.61094237299999998</v>
      </c>
      <c r="G1367">
        <v>3.5637335659999998</v>
      </c>
      <c r="H1367">
        <v>1.4262875209999999</v>
      </c>
      <c r="I1367" t="s">
        <v>19</v>
      </c>
      <c r="J1367">
        <v>1363.0269033550001</v>
      </c>
      <c r="K1367">
        <v>681.51345167750003</v>
      </c>
      <c r="L1367" t="str">
        <f t="shared" si="231"/>
        <v>Above</v>
      </c>
      <c r="M1367">
        <f t="shared" si="232"/>
        <v>4000</v>
      </c>
      <c r="N1367">
        <f t="shared" si="233"/>
        <v>3998</v>
      </c>
      <c r="O1367">
        <f t="shared" si="234"/>
        <v>1862.6183104049983</v>
      </c>
      <c r="P1367" t="str">
        <f t="shared" si="235"/>
        <v>1365-1.973096645</v>
      </c>
      <c r="Q1367" t="str">
        <f t="shared" si="238"/>
        <v>13</v>
      </c>
      <c r="R1367" t="str">
        <f t="shared" si="239"/>
        <v>45</v>
      </c>
      <c r="S1367" t="str">
        <f t="shared" si="240"/>
        <v>baad</v>
      </c>
      <c r="T1367" t="str">
        <f t="shared" si="236"/>
        <v>bad</v>
      </c>
      <c r="U1367">
        <f t="shared" si="237"/>
        <v>3.5637340000000002</v>
      </c>
      <c r="V1367" t="str">
        <f t="shared" si="241"/>
        <v>baaf</v>
      </c>
    </row>
    <row r="1368" spans="1:22" x14ac:dyDescent="0.2">
      <c r="A1368">
        <v>1366</v>
      </c>
      <c r="B1368">
        <v>-3.625722015</v>
      </c>
      <c r="C1368">
        <v>-1.9340848610000001</v>
      </c>
      <c r="D1368">
        <v>1.307547617</v>
      </c>
      <c r="E1368">
        <v>0.901511006</v>
      </c>
      <c r="F1368">
        <v>2.1607618249999998</v>
      </c>
      <c r="G1368">
        <v>0.26763361600000002</v>
      </c>
      <c r="H1368">
        <v>4.9998958030000002</v>
      </c>
      <c r="I1368" t="s">
        <v>19</v>
      </c>
      <c r="J1368">
        <v>1362.3742779849999</v>
      </c>
      <c r="K1368">
        <v>681.18713899249997</v>
      </c>
      <c r="L1368" t="str">
        <f t="shared" si="231"/>
        <v>Above</v>
      </c>
      <c r="M1368">
        <f t="shared" si="232"/>
        <v>4000</v>
      </c>
      <c r="N1368">
        <f t="shared" si="233"/>
        <v>3998</v>
      </c>
      <c r="O1368">
        <f t="shared" si="234"/>
        <v>1862.6183104049983</v>
      </c>
      <c r="P1368" t="str">
        <f t="shared" si="235"/>
        <v>1366-3.625722015</v>
      </c>
      <c r="Q1368" t="str">
        <f t="shared" si="238"/>
        <v>13</v>
      </c>
      <c r="R1368" t="str">
        <f t="shared" si="239"/>
        <v>15</v>
      </c>
      <c r="S1368" t="str">
        <f t="shared" si="240"/>
        <v>baad</v>
      </c>
      <c r="T1368" t="str">
        <f t="shared" si="236"/>
        <v>bad</v>
      </c>
      <c r="U1368">
        <f t="shared" si="237"/>
        <v>0.26763399999999998</v>
      </c>
      <c r="V1368" t="str">
        <f t="shared" si="241"/>
        <v>baaf</v>
      </c>
    </row>
    <row r="1369" spans="1:22" x14ac:dyDescent="0.2">
      <c r="A1369">
        <v>1367</v>
      </c>
      <c r="B1369">
        <v>0.89150342100000002</v>
      </c>
      <c r="C1369">
        <v>0.18771753599999999</v>
      </c>
      <c r="D1369">
        <v>-1.0964533240000001</v>
      </c>
      <c r="E1369">
        <v>1.281881139</v>
      </c>
      <c r="F1369">
        <v>-0.45504885499999997</v>
      </c>
      <c r="G1369">
        <v>1.355806308</v>
      </c>
      <c r="H1369">
        <v>-0.38827776800000002</v>
      </c>
      <c r="I1369" t="s">
        <v>18</v>
      </c>
      <c r="J1369">
        <v>1367.8915034209999</v>
      </c>
      <c r="K1369">
        <v>683.94575171049996</v>
      </c>
      <c r="L1369" t="str">
        <f t="shared" si="231"/>
        <v>Above</v>
      </c>
      <c r="M1369">
        <f t="shared" si="232"/>
        <v>4000</v>
      </c>
      <c r="N1369">
        <f t="shared" si="233"/>
        <v>3998</v>
      </c>
      <c r="O1369">
        <f t="shared" si="234"/>
        <v>1862.6183104049983</v>
      </c>
      <c r="P1369" t="str">
        <f t="shared" si="235"/>
        <v>13670.891503421</v>
      </c>
      <c r="Q1369" t="str">
        <f t="shared" si="238"/>
        <v>13</v>
      </c>
      <c r="R1369" t="str">
        <f t="shared" si="239"/>
        <v>21</v>
      </c>
      <c r="S1369" t="str">
        <f t="shared" si="240"/>
        <v>good</v>
      </c>
      <c r="T1369" t="str">
        <f t="shared" si="236"/>
        <v>good</v>
      </c>
      <c r="U1369">
        <f t="shared" si="237"/>
        <v>1.3558060000000001</v>
      </c>
      <c r="V1369" t="str">
        <f t="shared" si="241"/>
        <v>goof</v>
      </c>
    </row>
    <row r="1370" spans="1:22" x14ac:dyDescent="0.2">
      <c r="A1370">
        <v>1368</v>
      </c>
      <c r="B1370">
        <v>-1.640814666</v>
      </c>
      <c r="C1370">
        <v>-1.356935864</v>
      </c>
      <c r="D1370">
        <v>3.1423946140000001</v>
      </c>
      <c r="E1370">
        <v>-1.740077995</v>
      </c>
      <c r="F1370">
        <v>-1.6163686E-2</v>
      </c>
      <c r="G1370">
        <v>1.0219810810000001</v>
      </c>
      <c r="H1370">
        <v>-2.3484857730000002</v>
      </c>
      <c r="I1370" t="s">
        <v>18</v>
      </c>
      <c r="J1370">
        <v>1366.3591853339999</v>
      </c>
      <c r="K1370">
        <v>683.17959266699995</v>
      </c>
      <c r="L1370" t="str">
        <f t="shared" si="231"/>
        <v>Above</v>
      </c>
      <c r="M1370">
        <f t="shared" si="232"/>
        <v>4000</v>
      </c>
      <c r="N1370">
        <f t="shared" si="233"/>
        <v>3998</v>
      </c>
      <c r="O1370">
        <f t="shared" si="234"/>
        <v>1862.6183104049983</v>
      </c>
      <c r="P1370" t="str">
        <f t="shared" si="235"/>
        <v>1368-1.640814666</v>
      </c>
      <c r="Q1370" t="str">
        <f t="shared" si="238"/>
        <v>13</v>
      </c>
      <c r="R1370" t="str">
        <f t="shared" si="239"/>
        <v>66</v>
      </c>
      <c r="S1370" t="str">
        <f t="shared" si="240"/>
        <v>good</v>
      </c>
      <c r="T1370" t="str">
        <f t="shared" si="236"/>
        <v>good</v>
      </c>
      <c r="U1370">
        <f t="shared" si="237"/>
        <v>1.021981</v>
      </c>
      <c r="V1370" t="str">
        <f t="shared" si="241"/>
        <v>goof</v>
      </c>
    </row>
    <row r="1371" spans="1:22" x14ac:dyDescent="0.2">
      <c r="A1371">
        <v>1369</v>
      </c>
      <c r="B1371">
        <v>1.924949416</v>
      </c>
      <c r="C1371">
        <v>-4.010810835</v>
      </c>
      <c r="D1371">
        <v>-3.9723083680000002</v>
      </c>
      <c r="E1371">
        <v>2.074923063</v>
      </c>
      <c r="F1371">
        <v>1.2624074169999999</v>
      </c>
      <c r="G1371">
        <v>0.95173898499999998</v>
      </c>
      <c r="H1371">
        <v>-0.22239179100000001</v>
      </c>
      <c r="I1371" t="s">
        <v>18</v>
      </c>
      <c r="J1371">
        <v>1370.9249494159999</v>
      </c>
      <c r="K1371">
        <v>685.46247470799995</v>
      </c>
      <c r="L1371" t="str">
        <f t="shared" si="231"/>
        <v>Above</v>
      </c>
      <c r="M1371">
        <f t="shared" si="232"/>
        <v>4000</v>
      </c>
      <c r="N1371">
        <f t="shared" si="233"/>
        <v>3998</v>
      </c>
      <c r="O1371">
        <f t="shared" si="234"/>
        <v>1862.6183104049983</v>
      </c>
      <c r="P1371" t="str">
        <f t="shared" si="235"/>
        <v>13691.924949416</v>
      </c>
      <c r="Q1371" t="str">
        <f t="shared" si="238"/>
        <v>13</v>
      </c>
      <c r="R1371" t="str">
        <f t="shared" si="239"/>
        <v>16</v>
      </c>
      <c r="S1371" t="str">
        <f t="shared" si="240"/>
        <v>good</v>
      </c>
      <c r="T1371" t="str">
        <f t="shared" si="236"/>
        <v>good</v>
      </c>
      <c r="U1371">
        <f t="shared" si="237"/>
        <v>0.951739</v>
      </c>
      <c r="V1371" t="str">
        <f t="shared" si="241"/>
        <v>goof</v>
      </c>
    </row>
    <row r="1372" spans="1:22" x14ac:dyDescent="0.2">
      <c r="A1372">
        <v>1370</v>
      </c>
      <c r="B1372">
        <v>0.42849665399999998</v>
      </c>
      <c r="C1372">
        <v>-3.6256772150000001</v>
      </c>
      <c r="D1372">
        <v>2.6778914650000001</v>
      </c>
      <c r="E1372">
        <v>-0.56912142499999996</v>
      </c>
      <c r="F1372">
        <v>6.3402183000000001E-2</v>
      </c>
      <c r="G1372">
        <v>2.67543357</v>
      </c>
      <c r="H1372">
        <v>-1.499881687</v>
      </c>
      <c r="I1372" t="s">
        <v>18</v>
      </c>
      <c r="J1372">
        <v>1370.4284966539999</v>
      </c>
      <c r="K1372">
        <v>685.21424832699995</v>
      </c>
      <c r="L1372" t="str">
        <f t="shared" si="231"/>
        <v>Above</v>
      </c>
      <c r="M1372">
        <f t="shared" si="232"/>
        <v>4000</v>
      </c>
      <c r="N1372">
        <f t="shared" si="233"/>
        <v>3998</v>
      </c>
      <c r="O1372">
        <f t="shared" si="234"/>
        <v>1862.6183104049983</v>
      </c>
      <c r="P1372" t="str">
        <f t="shared" si="235"/>
        <v>13700.428496654</v>
      </c>
      <c r="Q1372" t="str">
        <f t="shared" si="238"/>
        <v>13</v>
      </c>
      <c r="R1372" t="str">
        <f t="shared" si="239"/>
        <v>54</v>
      </c>
      <c r="S1372" t="str">
        <f t="shared" si="240"/>
        <v>good</v>
      </c>
      <c r="T1372" t="str">
        <f t="shared" si="236"/>
        <v>good</v>
      </c>
      <c r="U1372">
        <f t="shared" si="237"/>
        <v>2.6754340000000001</v>
      </c>
      <c r="V1372" t="str">
        <f t="shared" si="241"/>
        <v>goof</v>
      </c>
    </row>
    <row r="1373" spans="1:22" x14ac:dyDescent="0.2">
      <c r="A1373">
        <v>1371</v>
      </c>
      <c r="B1373">
        <v>-1.30519034</v>
      </c>
      <c r="C1373">
        <v>-8.5791202999999996E-2</v>
      </c>
      <c r="D1373">
        <v>-1.4185794030000001</v>
      </c>
      <c r="E1373">
        <v>3.0492694010000001</v>
      </c>
      <c r="F1373">
        <v>-0.56594717900000002</v>
      </c>
      <c r="G1373">
        <v>1.1540102800000001</v>
      </c>
      <c r="H1373">
        <v>1.7528832050000001</v>
      </c>
      <c r="I1373" t="s">
        <v>19</v>
      </c>
      <c r="J1373">
        <v>1369.6948096599999</v>
      </c>
      <c r="K1373">
        <v>684.84740482999996</v>
      </c>
      <c r="L1373" t="str">
        <f t="shared" si="231"/>
        <v>Above</v>
      </c>
      <c r="M1373">
        <f t="shared" si="232"/>
        <v>4000</v>
      </c>
      <c r="N1373">
        <f t="shared" si="233"/>
        <v>3998</v>
      </c>
      <c r="O1373">
        <f t="shared" si="234"/>
        <v>1862.6183104049983</v>
      </c>
      <c r="P1373" t="str">
        <f t="shared" si="235"/>
        <v>1371-1.30519034</v>
      </c>
      <c r="Q1373" t="str">
        <f t="shared" si="238"/>
        <v>13</v>
      </c>
      <c r="R1373" t="str">
        <f t="shared" si="239"/>
        <v>34</v>
      </c>
      <c r="S1373" t="str">
        <f t="shared" si="240"/>
        <v>baad</v>
      </c>
      <c r="T1373" t="str">
        <f t="shared" si="236"/>
        <v>bad</v>
      </c>
      <c r="U1373">
        <f t="shared" si="237"/>
        <v>1.15401</v>
      </c>
      <c r="V1373" t="str">
        <f t="shared" si="241"/>
        <v>baaf</v>
      </c>
    </row>
    <row r="1374" spans="1:22" x14ac:dyDescent="0.2">
      <c r="A1374">
        <v>1372</v>
      </c>
      <c r="B1374">
        <v>-0.85677561499999999</v>
      </c>
      <c r="C1374">
        <v>-1.192705203</v>
      </c>
      <c r="D1374">
        <v>-0.79393232700000005</v>
      </c>
      <c r="E1374">
        <v>0.42298748200000003</v>
      </c>
      <c r="F1374">
        <v>0.90043041999999995</v>
      </c>
      <c r="G1374">
        <v>3.061127564</v>
      </c>
      <c r="H1374">
        <v>-0.15792458500000001</v>
      </c>
      <c r="I1374" t="s">
        <v>19</v>
      </c>
      <c r="J1374">
        <v>1371.1432243849999</v>
      </c>
      <c r="K1374">
        <v>685.57161219249997</v>
      </c>
      <c r="L1374" t="str">
        <f t="shared" si="231"/>
        <v>Above</v>
      </c>
      <c r="M1374">
        <f t="shared" si="232"/>
        <v>4000</v>
      </c>
      <c r="N1374">
        <f t="shared" si="233"/>
        <v>3998</v>
      </c>
      <c r="O1374">
        <f t="shared" si="234"/>
        <v>1862.6183104049983</v>
      </c>
      <c r="P1374" t="str">
        <f t="shared" si="235"/>
        <v>1372-0.856775615</v>
      </c>
      <c r="Q1374" t="str">
        <f t="shared" si="238"/>
        <v>13</v>
      </c>
      <c r="R1374" t="str">
        <f t="shared" si="239"/>
        <v>15</v>
      </c>
      <c r="S1374" t="str">
        <f t="shared" si="240"/>
        <v>baad</v>
      </c>
      <c r="T1374" t="str">
        <f t="shared" si="236"/>
        <v>bad</v>
      </c>
      <c r="U1374">
        <f t="shared" si="237"/>
        <v>3.0611280000000001</v>
      </c>
      <c r="V1374" t="str">
        <f t="shared" si="241"/>
        <v>baaf</v>
      </c>
    </row>
    <row r="1375" spans="1:22" x14ac:dyDescent="0.2">
      <c r="A1375">
        <v>1373</v>
      </c>
      <c r="B1375">
        <v>1.9000095749999999</v>
      </c>
      <c r="C1375">
        <v>-2.8027107240000002</v>
      </c>
      <c r="D1375">
        <v>-0.33048903800000001</v>
      </c>
      <c r="E1375">
        <v>1.5154261840000001</v>
      </c>
      <c r="F1375">
        <v>0.18426342300000001</v>
      </c>
      <c r="G1375">
        <v>-0.24703293900000001</v>
      </c>
      <c r="H1375">
        <v>2.9272308319999998</v>
      </c>
      <c r="I1375" t="s">
        <v>18</v>
      </c>
      <c r="J1375">
        <v>1374.900009575</v>
      </c>
      <c r="K1375">
        <v>687.45000478750001</v>
      </c>
      <c r="L1375" t="str">
        <f t="shared" si="231"/>
        <v>Above</v>
      </c>
      <c r="M1375">
        <f t="shared" si="232"/>
        <v>4000</v>
      </c>
      <c r="N1375">
        <f t="shared" si="233"/>
        <v>3998</v>
      </c>
      <c r="O1375">
        <f t="shared" si="234"/>
        <v>1862.6183104049983</v>
      </c>
      <c r="P1375" t="str">
        <f t="shared" si="235"/>
        <v>13731.900009575</v>
      </c>
      <c r="Q1375" t="str">
        <f t="shared" si="238"/>
        <v>13</v>
      </c>
      <c r="R1375" t="str">
        <f t="shared" si="239"/>
        <v>75</v>
      </c>
      <c r="S1375" t="str">
        <f t="shared" si="240"/>
        <v>good</v>
      </c>
      <c r="T1375" t="str">
        <f t="shared" si="236"/>
        <v>good</v>
      </c>
      <c r="U1375">
        <f t="shared" si="237"/>
        <v>-0.247033</v>
      </c>
      <c r="V1375" t="str">
        <f t="shared" si="241"/>
        <v>goof</v>
      </c>
    </row>
    <row r="1376" spans="1:22" x14ac:dyDescent="0.2">
      <c r="A1376">
        <v>1374</v>
      </c>
      <c r="B1376">
        <v>-3.6408298079999999</v>
      </c>
      <c r="C1376">
        <v>-2.9777090230000001</v>
      </c>
      <c r="D1376">
        <v>-1.584836122</v>
      </c>
      <c r="E1376">
        <v>1.03527E-3</v>
      </c>
      <c r="F1376">
        <v>4.3706380190000003</v>
      </c>
      <c r="G1376">
        <v>5.5377613810000001</v>
      </c>
      <c r="H1376">
        <v>1.2789690279999999</v>
      </c>
      <c r="I1376" t="s">
        <v>19</v>
      </c>
      <c r="J1376">
        <v>1370.359170192</v>
      </c>
      <c r="K1376">
        <v>685.17958509599998</v>
      </c>
      <c r="L1376" t="str">
        <f t="shared" si="231"/>
        <v>Above</v>
      </c>
      <c r="M1376">
        <f t="shared" si="232"/>
        <v>4000</v>
      </c>
      <c r="N1376">
        <f t="shared" si="233"/>
        <v>3998</v>
      </c>
      <c r="O1376">
        <f t="shared" si="234"/>
        <v>1862.6183104049983</v>
      </c>
      <c r="P1376" t="str">
        <f t="shared" si="235"/>
        <v>1374-3.640829808</v>
      </c>
      <c r="Q1376" t="str">
        <f t="shared" si="238"/>
        <v>13</v>
      </c>
      <c r="R1376" t="str">
        <f t="shared" si="239"/>
        <v>08</v>
      </c>
      <c r="S1376" t="str">
        <f t="shared" si="240"/>
        <v>baad</v>
      </c>
      <c r="T1376" t="str">
        <f t="shared" si="236"/>
        <v>bad</v>
      </c>
      <c r="U1376">
        <f t="shared" si="237"/>
        <v>5.5377609999999997</v>
      </c>
      <c r="V1376" t="str">
        <f t="shared" si="241"/>
        <v>baaf</v>
      </c>
    </row>
    <row r="1377" spans="1:22" x14ac:dyDescent="0.2">
      <c r="A1377">
        <v>1375</v>
      </c>
      <c r="B1377">
        <v>-1.6821989669999999</v>
      </c>
      <c r="C1377">
        <v>0.56825491500000003</v>
      </c>
      <c r="D1377">
        <v>-1.091793988</v>
      </c>
      <c r="E1377">
        <v>0.10417474</v>
      </c>
      <c r="F1377">
        <v>1.862260749</v>
      </c>
      <c r="G1377">
        <v>1.441508421</v>
      </c>
      <c r="H1377">
        <v>-0.57229597099999996</v>
      </c>
      <c r="I1377" t="s">
        <v>19</v>
      </c>
      <c r="J1377">
        <v>1373.317801033</v>
      </c>
      <c r="K1377">
        <v>686.65890051650001</v>
      </c>
      <c r="L1377" t="str">
        <f t="shared" si="231"/>
        <v>Above</v>
      </c>
      <c r="M1377">
        <f t="shared" si="232"/>
        <v>4000</v>
      </c>
      <c r="N1377">
        <f t="shared" si="233"/>
        <v>3998</v>
      </c>
      <c r="O1377">
        <f t="shared" si="234"/>
        <v>1862.6183104049983</v>
      </c>
      <c r="P1377" t="str">
        <f t="shared" si="235"/>
        <v>1375-1.682198967</v>
      </c>
      <c r="Q1377" t="str">
        <f t="shared" si="238"/>
        <v>13</v>
      </c>
      <c r="R1377" t="str">
        <f t="shared" si="239"/>
        <v>67</v>
      </c>
      <c r="S1377" t="str">
        <f t="shared" si="240"/>
        <v>baad</v>
      </c>
      <c r="T1377" t="str">
        <f t="shared" si="236"/>
        <v>bad</v>
      </c>
      <c r="U1377">
        <f t="shared" si="237"/>
        <v>1.441508</v>
      </c>
      <c r="V1377" t="str">
        <f t="shared" si="241"/>
        <v>baaf</v>
      </c>
    </row>
    <row r="1378" spans="1:22" x14ac:dyDescent="0.2">
      <c r="A1378">
        <v>1376</v>
      </c>
      <c r="B1378">
        <v>1.4219367949999999</v>
      </c>
      <c r="C1378">
        <v>-2.5408755099999998</v>
      </c>
      <c r="D1378">
        <v>0.54781906300000005</v>
      </c>
      <c r="E1378">
        <v>-0.861090723</v>
      </c>
      <c r="F1378">
        <v>2.9898256700000001</v>
      </c>
      <c r="G1378">
        <v>-1.122436456</v>
      </c>
      <c r="H1378">
        <v>2.5525874480000001</v>
      </c>
      <c r="I1378" t="s">
        <v>18</v>
      </c>
      <c r="J1378">
        <v>1377.421936795</v>
      </c>
      <c r="K1378">
        <v>688.71096839749998</v>
      </c>
      <c r="L1378" t="str">
        <f t="shared" si="231"/>
        <v>Above</v>
      </c>
      <c r="M1378">
        <f t="shared" si="232"/>
        <v>4000</v>
      </c>
      <c r="N1378">
        <f t="shared" si="233"/>
        <v>3998</v>
      </c>
      <c r="O1378">
        <f t="shared" si="234"/>
        <v>1862.6183104049983</v>
      </c>
      <c r="P1378" t="str">
        <f t="shared" si="235"/>
        <v>13761.421936795</v>
      </c>
      <c r="Q1378" t="str">
        <f t="shared" si="238"/>
        <v>13</v>
      </c>
      <c r="R1378" t="str">
        <f t="shared" si="239"/>
        <v>95</v>
      </c>
      <c r="S1378" t="str">
        <f t="shared" si="240"/>
        <v>good</v>
      </c>
      <c r="T1378" t="str">
        <f t="shared" si="236"/>
        <v>good</v>
      </c>
      <c r="U1378">
        <f t="shared" si="237"/>
        <v>-1.122436</v>
      </c>
      <c r="V1378" t="str">
        <f t="shared" si="241"/>
        <v>goof</v>
      </c>
    </row>
    <row r="1379" spans="1:22" x14ac:dyDescent="0.2">
      <c r="A1379">
        <v>1377</v>
      </c>
      <c r="B1379">
        <v>-0.90071714800000002</v>
      </c>
      <c r="C1379">
        <v>-9.2367657000000006E-2</v>
      </c>
      <c r="D1379">
        <v>-8.9235244000000005E-2</v>
      </c>
      <c r="E1379">
        <v>1.6161611789999999</v>
      </c>
      <c r="F1379">
        <v>-0.53162328000000003</v>
      </c>
      <c r="G1379">
        <v>-2.1444831720000002</v>
      </c>
      <c r="H1379">
        <v>1.102208093</v>
      </c>
      <c r="I1379" t="s">
        <v>18</v>
      </c>
      <c r="J1379">
        <v>1376.099282852</v>
      </c>
      <c r="K1379">
        <v>688.04964142599999</v>
      </c>
      <c r="L1379" t="str">
        <f t="shared" si="231"/>
        <v>Above</v>
      </c>
      <c r="M1379">
        <f t="shared" si="232"/>
        <v>4000</v>
      </c>
      <c r="N1379">
        <f t="shared" si="233"/>
        <v>3998</v>
      </c>
      <c r="O1379">
        <f t="shared" si="234"/>
        <v>1862.6183104049983</v>
      </c>
      <c r="P1379" t="str">
        <f t="shared" si="235"/>
        <v>1377-0.900717148</v>
      </c>
      <c r="Q1379" t="str">
        <f t="shared" si="238"/>
        <v>13</v>
      </c>
      <c r="R1379" t="str">
        <f t="shared" si="239"/>
        <v>48</v>
      </c>
      <c r="S1379" t="str">
        <f t="shared" si="240"/>
        <v>good</v>
      </c>
      <c r="T1379" t="str">
        <f t="shared" si="236"/>
        <v>good</v>
      </c>
      <c r="U1379">
        <f t="shared" si="237"/>
        <v>-2.1444830000000001</v>
      </c>
      <c r="V1379" t="str">
        <f t="shared" si="241"/>
        <v>goof</v>
      </c>
    </row>
    <row r="1380" spans="1:22" x14ac:dyDescent="0.2">
      <c r="A1380">
        <v>1378</v>
      </c>
      <c r="B1380">
        <v>-0.30416560100000001</v>
      </c>
      <c r="C1380">
        <v>1.800142634</v>
      </c>
      <c r="D1380">
        <v>1.926502905</v>
      </c>
      <c r="E1380">
        <v>0.48833934800000001</v>
      </c>
      <c r="F1380">
        <v>2.4944468209999999</v>
      </c>
      <c r="G1380">
        <v>-3.7770548580000001</v>
      </c>
      <c r="H1380">
        <v>4.020885915</v>
      </c>
      <c r="I1380" t="s">
        <v>18</v>
      </c>
      <c r="J1380">
        <v>1377.695834399</v>
      </c>
      <c r="K1380">
        <v>688.84791719949999</v>
      </c>
      <c r="L1380" t="str">
        <f t="shared" si="231"/>
        <v>Above</v>
      </c>
      <c r="M1380">
        <f t="shared" si="232"/>
        <v>4000</v>
      </c>
      <c r="N1380">
        <f t="shared" si="233"/>
        <v>3998</v>
      </c>
      <c r="O1380">
        <f t="shared" si="234"/>
        <v>1862.6183104049983</v>
      </c>
      <c r="P1380" t="str">
        <f t="shared" si="235"/>
        <v>1378-0.304165601</v>
      </c>
      <c r="Q1380" t="str">
        <f t="shared" si="238"/>
        <v>13</v>
      </c>
      <c r="R1380" t="str">
        <f t="shared" si="239"/>
        <v>01</v>
      </c>
      <c r="S1380" t="str">
        <f t="shared" si="240"/>
        <v>good</v>
      </c>
      <c r="T1380" t="str">
        <f t="shared" si="236"/>
        <v>good</v>
      </c>
      <c r="U1380">
        <f t="shared" si="237"/>
        <v>-3.7770549999999998</v>
      </c>
      <c r="V1380" t="str">
        <f t="shared" si="241"/>
        <v>goof</v>
      </c>
    </row>
    <row r="1381" spans="1:22" x14ac:dyDescent="0.2">
      <c r="A1381">
        <v>1379</v>
      </c>
      <c r="B1381">
        <v>-1.976207115</v>
      </c>
      <c r="C1381">
        <v>-0.185541861</v>
      </c>
      <c r="D1381">
        <v>1.1632425E-2</v>
      </c>
      <c r="E1381">
        <v>7.6543393000000001E-2</v>
      </c>
      <c r="F1381">
        <v>0.84007016000000001</v>
      </c>
      <c r="G1381">
        <v>-0.45646413000000002</v>
      </c>
      <c r="H1381">
        <v>2.2030221650000001</v>
      </c>
      <c r="I1381" t="s">
        <v>19</v>
      </c>
      <c r="J1381">
        <v>1377.0237928849999</v>
      </c>
      <c r="K1381">
        <v>688.51189644249996</v>
      </c>
      <c r="L1381" t="str">
        <f t="shared" si="231"/>
        <v>Above</v>
      </c>
      <c r="M1381">
        <f t="shared" si="232"/>
        <v>4000</v>
      </c>
      <c r="N1381">
        <f t="shared" si="233"/>
        <v>3998</v>
      </c>
      <c r="O1381">
        <f t="shared" si="234"/>
        <v>1862.6183104049983</v>
      </c>
      <c r="P1381" t="str">
        <f t="shared" si="235"/>
        <v>1379-1.976207115</v>
      </c>
      <c r="Q1381" t="str">
        <f t="shared" si="238"/>
        <v>13</v>
      </c>
      <c r="R1381" t="str">
        <f t="shared" si="239"/>
        <v>15</v>
      </c>
      <c r="S1381" t="str">
        <f t="shared" si="240"/>
        <v>baad</v>
      </c>
      <c r="T1381" t="str">
        <f t="shared" si="236"/>
        <v>bad</v>
      </c>
      <c r="U1381">
        <f t="shared" si="237"/>
        <v>-0.45646399999999998</v>
      </c>
      <c r="V1381" t="str">
        <f t="shared" si="241"/>
        <v>baaf</v>
      </c>
    </row>
    <row r="1382" spans="1:22" x14ac:dyDescent="0.2">
      <c r="A1382">
        <v>1380</v>
      </c>
      <c r="B1382">
        <v>-2.0213511799999999</v>
      </c>
      <c r="C1382">
        <v>0.35276541300000003</v>
      </c>
      <c r="D1382">
        <v>-1.4877191190000001</v>
      </c>
      <c r="E1382">
        <v>-0.848048142</v>
      </c>
      <c r="F1382">
        <v>1.6824696509999999</v>
      </c>
      <c r="G1382">
        <v>3.119325307</v>
      </c>
      <c r="H1382">
        <v>-0.48136410299999999</v>
      </c>
      <c r="I1382" t="s">
        <v>19</v>
      </c>
      <c r="J1382">
        <v>1377.97864882</v>
      </c>
      <c r="K1382">
        <v>688.98932440999999</v>
      </c>
      <c r="L1382" t="str">
        <f t="shared" si="231"/>
        <v>Above</v>
      </c>
      <c r="M1382">
        <f t="shared" si="232"/>
        <v>4000</v>
      </c>
      <c r="N1382">
        <f t="shared" si="233"/>
        <v>3998</v>
      </c>
      <c r="O1382">
        <f t="shared" si="234"/>
        <v>1862.6183104049983</v>
      </c>
      <c r="P1382" t="str">
        <f t="shared" si="235"/>
        <v>1380-2.02135118</v>
      </c>
      <c r="Q1382" t="str">
        <f t="shared" si="238"/>
        <v>13</v>
      </c>
      <c r="R1382" t="str">
        <f t="shared" si="239"/>
        <v>18</v>
      </c>
      <c r="S1382" t="str">
        <f t="shared" si="240"/>
        <v>baad</v>
      </c>
      <c r="T1382" t="str">
        <f t="shared" si="236"/>
        <v>bad</v>
      </c>
      <c r="U1382">
        <f t="shared" si="237"/>
        <v>3.1193249999999999</v>
      </c>
      <c r="V1382" t="str">
        <f t="shared" si="241"/>
        <v>baaf</v>
      </c>
    </row>
    <row r="1383" spans="1:22" x14ac:dyDescent="0.2">
      <c r="A1383">
        <v>1381</v>
      </c>
      <c r="B1383">
        <v>6.406366899</v>
      </c>
      <c r="C1383">
        <v>-2.7523468649999998</v>
      </c>
      <c r="D1383">
        <v>-4.1641182649999999</v>
      </c>
      <c r="E1383">
        <v>0.415241415</v>
      </c>
      <c r="F1383">
        <v>0.99964026699999997</v>
      </c>
      <c r="G1383">
        <v>3.9956016600000002</v>
      </c>
      <c r="H1383">
        <v>1.724251569</v>
      </c>
      <c r="I1383" t="s">
        <v>18</v>
      </c>
      <c r="J1383">
        <v>1387.406366899</v>
      </c>
      <c r="K1383">
        <v>693.70318344949999</v>
      </c>
      <c r="L1383" t="str">
        <f t="shared" si="231"/>
        <v>Above</v>
      </c>
      <c r="M1383">
        <f t="shared" si="232"/>
        <v>4000</v>
      </c>
      <c r="N1383">
        <f t="shared" si="233"/>
        <v>3998</v>
      </c>
      <c r="O1383">
        <f t="shared" si="234"/>
        <v>1862.6183104049983</v>
      </c>
      <c r="P1383" t="str">
        <f t="shared" si="235"/>
        <v>13816.406366899</v>
      </c>
      <c r="Q1383" t="str">
        <f t="shared" si="238"/>
        <v>13</v>
      </c>
      <c r="R1383" t="str">
        <f t="shared" si="239"/>
        <v>99</v>
      </c>
      <c r="S1383" t="str">
        <f t="shared" si="240"/>
        <v>good</v>
      </c>
      <c r="T1383" t="str">
        <f t="shared" si="236"/>
        <v>good</v>
      </c>
      <c r="U1383">
        <f t="shared" si="237"/>
        <v>3.9956019999999999</v>
      </c>
      <c r="V1383" t="str">
        <f t="shared" si="241"/>
        <v>goof</v>
      </c>
    </row>
    <row r="1384" spans="1:22" x14ac:dyDescent="0.2">
      <c r="A1384">
        <v>1382</v>
      </c>
      <c r="B1384">
        <v>-0.61101429699999998</v>
      </c>
      <c r="C1384">
        <v>1.7902868000000001</v>
      </c>
      <c r="D1384">
        <v>-0.23235592899999999</v>
      </c>
      <c r="E1384">
        <v>4.32623611</v>
      </c>
      <c r="F1384">
        <v>0.12809916599999999</v>
      </c>
      <c r="G1384">
        <v>-3.7173021230000001</v>
      </c>
      <c r="H1384">
        <v>2.2325219430000001</v>
      </c>
      <c r="I1384" t="s">
        <v>18</v>
      </c>
      <c r="J1384">
        <v>1381.3889857029999</v>
      </c>
      <c r="K1384">
        <v>690.69449285149994</v>
      </c>
      <c r="L1384" t="str">
        <f t="shared" si="231"/>
        <v>Above</v>
      </c>
      <c r="M1384">
        <f t="shared" si="232"/>
        <v>4000</v>
      </c>
      <c r="N1384">
        <f t="shared" si="233"/>
        <v>3998</v>
      </c>
      <c r="O1384">
        <f t="shared" si="234"/>
        <v>1862.6183104049983</v>
      </c>
      <c r="P1384" t="str">
        <f t="shared" si="235"/>
        <v>1382-0.611014297</v>
      </c>
      <c r="Q1384" t="str">
        <f t="shared" si="238"/>
        <v>13</v>
      </c>
      <c r="R1384" t="str">
        <f t="shared" si="239"/>
        <v>97</v>
      </c>
      <c r="S1384" t="str">
        <f t="shared" si="240"/>
        <v>good</v>
      </c>
      <c r="T1384" t="str">
        <f t="shared" si="236"/>
        <v>good</v>
      </c>
      <c r="U1384">
        <f t="shared" si="237"/>
        <v>-3.7173020000000001</v>
      </c>
      <c r="V1384" t="str">
        <f t="shared" si="241"/>
        <v>goof</v>
      </c>
    </row>
    <row r="1385" spans="1:22" x14ac:dyDescent="0.2">
      <c r="A1385">
        <v>1383</v>
      </c>
      <c r="B1385">
        <v>0.47524089600000002</v>
      </c>
      <c r="C1385">
        <v>-1.833409034</v>
      </c>
      <c r="D1385">
        <v>2.5655668380000001</v>
      </c>
      <c r="E1385">
        <v>2.4566102280000002</v>
      </c>
      <c r="F1385">
        <v>-4.196405189</v>
      </c>
      <c r="G1385">
        <v>-3.1646424770000001</v>
      </c>
      <c r="H1385">
        <v>-5.2965085000000002E-2</v>
      </c>
      <c r="I1385" t="s">
        <v>19</v>
      </c>
      <c r="J1385">
        <v>1383.4752408960001</v>
      </c>
      <c r="K1385">
        <v>691.73762044800003</v>
      </c>
      <c r="L1385" t="str">
        <f t="shared" si="231"/>
        <v>Above</v>
      </c>
      <c r="M1385">
        <f t="shared" si="232"/>
        <v>4000</v>
      </c>
      <c r="N1385">
        <f t="shared" si="233"/>
        <v>3998</v>
      </c>
      <c r="O1385">
        <f t="shared" si="234"/>
        <v>1862.6183104049983</v>
      </c>
      <c r="P1385" t="str">
        <f t="shared" si="235"/>
        <v>13830.475240896</v>
      </c>
      <c r="Q1385" t="str">
        <f t="shared" si="238"/>
        <v>13</v>
      </c>
      <c r="R1385" t="str">
        <f t="shared" si="239"/>
        <v>96</v>
      </c>
      <c r="S1385" t="str">
        <f t="shared" si="240"/>
        <v>baad</v>
      </c>
      <c r="T1385" t="str">
        <f t="shared" si="236"/>
        <v>bad</v>
      </c>
      <c r="U1385">
        <f t="shared" si="237"/>
        <v>-3.1646420000000002</v>
      </c>
      <c r="V1385" t="str">
        <f t="shared" si="241"/>
        <v>baaf</v>
      </c>
    </row>
    <row r="1386" spans="1:22" x14ac:dyDescent="0.2">
      <c r="A1386">
        <v>1384</v>
      </c>
      <c r="B1386">
        <v>-0.38346646400000001</v>
      </c>
      <c r="C1386">
        <v>-0.215160408</v>
      </c>
      <c r="D1386">
        <v>0.55326399900000001</v>
      </c>
      <c r="E1386">
        <v>0.56012053100000003</v>
      </c>
      <c r="F1386">
        <v>-0.87000838199999997</v>
      </c>
      <c r="G1386">
        <v>1.6280037469999999</v>
      </c>
      <c r="H1386">
        <v>-0.720917908</v>
      </c>
      <c r="I1386" t="s">
        <v>18</v>
      </c>
      <c r="J1386">
        <v>1383.6165335359999</v>
      </c>
      <c r="K1386">
        <v>691.80826676799995</v>
      </c>
      <c r="L1386" t="str">
        <f t="shared" si="231"/>
        <v>Above</v>
      </c>
      <c r="M1386">
        <f t="shared" si="232"/>
        <v>4000</v>
      </c>
      <c r="N1386">
        <f t="shared" si="233"/>
        <v>3998</v>
      </c>
      <c r="O1386">
        <f t="shared" si="234"/>
        <v>1862.6183104049983</v>
      </c>
      <c r="P1386" t="str">
        <f t="shared" si="235"/>
        <v>1384-0.383466464</v>
      </c>
      <c r="Q1386" t="str">
        <f t="shared" si="238"/>
        <v>13</v>
      </c>
      <c r="R1386" t="str">
        <f t="shared" si="239"/>
        <v>64</v>
      </c>
      <c r="S1386" t="str">
        <f t="shared" si="240"/>
        <v>good</v>
      </c>
      <c r="T1386" t="str">
        <f t="shared" si="236"/>
        <v>good</v>
      </c>
      <c r="U1386">
        <f t="shared" si="237"/>
        <v>1.628004</v>
      </c>
      <c r="V1386" t="str">
        <f t="shared" si="241"/>
        <v>goof</v>
      </c>
    </row>
    <row r="1387" spans="1:22" x14ac:dyDescent="0.2">
      <c r="A1387">
        <v>1385</v>
      </c>
      <c r="B1387">
        <v>1.1415011980000001</v>
      </c>
      <c r="C1387">
        <v>1.137949441</v>
      </c>
      <c r="D1387">
        <v>-0.44474880100000003</v>
      </c>
      <c r="E1387">
        <v>-0.77139913900000001</v>
      </c>
      <c r="F1387">
        <v>1.5355527440000001</v>
      </c>
      <c r="G1387">
        <v>-0.69635281800000004</v>
      </c>
      <c r="H1387">
        <v>3.5595697990000001</v>
      </c>
      <c r="I1387" t="s">
        <v>18</v>
      </c>
      <c r="J1387">
        <v>1386.141501198</v>
      </c>
      <c r="K1387">
        <v>693.07075059900001</v>
      </c>
      <c r="L1387" t="str">
        <f t="shared" si="231"/>
        <v>Above</v>
      </c>
      <c r="M1387">
        <f t="shared" si="232"/>
        <v>4000</v>
      </c>
      <c r="N1387">
        <f t="shared" si="233"/>
        <v>3998</v>
      </c>
      <c r="O1387">
        <f t="shared" si="234"/>
        <v>1862.6183104049983</v>
      </c>
      <c r="P1387" t="str">
        <f t="shared" si="235"/>
        <v>13851.141501198</v>
      </c>
      <c r="Q1387" t="str">
        <f t="shared" si="238"/>
        <v>13</v>
      </c>
      <c r="R1387" t="str">
        <f t="shared" si="239"/>
        <v>98</v>
      </c>
      <c r="S1387" t="str">
        <f t="shared" si="240"/>
        <v>good</v>
      </c>
      <c r="T1387" t="str">
        <f t="shared" si="236"/>
        <v>good</v>
      </c>
      <c r="U1387">
        <f t="shared" si="237"/>
        <v>-0.696353</v>
      </c>
      <c r="V1387" t="str">
        <f t="shared" si="241"/>
        <v>goof</v>
      </c>
    </row>
    <row r="1388" spans="1:22" x14ac:dyDescent="0.2">
      <c r="A1388">
        <v>1386</v>
      </c>
      <c r="B1388">
        <v>0.53656393000000002</v>
      </c>
      <c r="C1388">
        <v>-6.0007476200000003</v>
      </c>
      <c r="D1388">
        <v>3.5974615330000002</v>
      </c>
      <c r="E1388">
        <v>3.9607147459999998</v>
      </c>
      <c r="F1388">
        <v>2.3677169689999999</v>
      </c>
      <c r="G1388">
        <v>3.02843654</v>
      </c>
      <c r="H1388">
        <v>2.3455215699999998</v>
      </c>
      <c r="I1388" t="s">
        <v>18</v>
      </c>
      <c r="J1388">
        <v>1386.5365639300001</v>
      </c>
      <c r="K1388">
        <v>693.26828196500003</v>
      </c>
      <c r="L1388" t="str">
        <f t="shared" si="231"/>
        <v>Above</v>
      </c>
      <c r="M1388">
        <f t="shared" si="232"/>
        <v>4000</v>
      </c>
      <c r="N1388">
        <f t="shared" si="233"/>
        <v>3998</v>
      </c>
      <c r="O1388">
        <f t="shared" si="234"/>
        <v>1862.6183104049983</v>
      </c>
      <c r="P1388" t="str">
        <f t="shared" si="235"/>
        <v>13860.53656393</v>
      </c>
      <c r="Q1388" t="str">
        <f t="shared" si="238"/>
        <v>13</v>
      </c>
      <c r="R1388" t="str">
        <f t="shared" si="239"/>
        <v>93</v>
      </c>
      <c r="S1388" t="str">
        <f t="shared" si="240"/>
        <v>good</v>
      </c>
      <c r="T1388" t="str">
        <f t="shared" si="236"/>
        <v>good</v>
      </c>
      <c r="U1388">
        <f t="shared" si="237"/>
        <v>3.0284369999999998</v>
      </c>
      <c r="V1388" t="str">
        <f t="shared" si="241"/>
        <v>goof</v>
      </c>
    </row>
    <row r="1389" spans="1:22" x14ac:dyDescent="0.2">
      <c r="A1389">
        <v>1387</v>
      </c>
      <c r="B1389">
        <v>-1.557551355</v>
      </c>
      <c r="C1389">
        <v>-3.2817577930000001</v>
      </c>
      <c r="D1389">
        <v>3.6270327299999998</v>
      </c>
      <c r="E1389">
        <v>0.99417535800000001</v>
      </c>
      <c r="F1389">
        <v>0.19548302300000001</v>
      </c>
      <c r="G1389">
        <v>1.3034936589999999</v>
      </c>
      <c r="H1389">
        <v>0.62369649599999999</v>
      </c>
      <c r="I1389" t="s">
        <v>18</v>
      </c>
      <c r="J1389">
        <v>1385.442448645</v>
      </c>
      <c r="K1389">
        <v>692.72122432250001</v>
      </c>
      <c r="L1389" t="str">
        <f t="shared" si="231"/>
        <v>Above</v>
      </c>
      <c r="M1389">
        <f t="shared" si="232"/>
        <v>4000</v>
      </c>
      <c r="N1389">
        <f t="shared" si="233"/>
        <v>3998</v>
      </c>
      <c r="O1389">
        <f t="shared" si="234"/>
        <v>1862.6183104049983</v>
      </c>
      <c r="P1389" t="str">
        <f t="shared" si="235"/>
        <v>1387-1.557551355</v>
      </c>
      <c r="Q1389" t="str">
        <f t="shared" si="238"/>
        <v>13</v>
      </c>
      <c r="R1389" t="str">
        <f t="shared" si="239"/>
        <v>55</v>
      </c>
      <c r="S1389" t="str">
        <f t="shared" si="240"/>
        <v>good</v>
      </c>
      <c r="T1389" t="str">
        <f t="shared" si="236"/>
        <v>good</v>
      </c>
      <c r="U1389">
        <f t="shared" si="237"/>
        <v>1.3034939999999999</v>
      </c>
      <c r="V1389" t="str">
        <f t="shared" si="241"/>
        <v>goof</v>
      </c>
    </row>
    <row r="1390" spans="1:22" x14ac:dyDescent="0.2">
      <c r="A1390">
        <v>1388</v>
      </c>
      <c r="B1390">
        <v>-2.2880299329999998</v>
      </c>
      <c r="C1390">
        <v>-1.4305451440000001</v>
      </c>
      <c r="D1390">
        <v>-0.223431714</v>
      </c>
      <c r="E1390">
        <v>0.63973794299999998</v>
      </c>
      <c r="F1390">
        <v>-9.9962950000000005E-3</v>
      </c>
      <c r="G1390">
        <v>0.63953518099999995</v>
      </c>
      <c r="H1390">
        <v>-2.5972202680000001</v>
      </c>
      <c r="I1390" t="s">
        <v>19</v>
      </c>
      <c r="J1390">
        <v>1385.711970067</v>
      </c>
      <c r="K1390">
        <v>692.85598503350002</v>
      </c>
      <c r="L1390" t="str">
        <f t="shared" si="231"/>
        <v>Above</v>
      </c>
      <c r="M1390">
        <f t="shared" si="232"/>
        <v>4000</v>
      </c>
      <c r="N1390">
        <f t="shared" si="233"/>
        <v>3998</v>
      </c>
      <c r="O1390">
        <f t="shared" si="234"/>
        <v>1862.6183104049983</v>
      </c>
      <c r="P1390" t="str">
        <f t="shared" si="235"/>
        <v>1388-2.288029933</v>
      </c>
      <c r="Q1390" t="str">
        <f t="shared" si="238"/>
        <v>13</v>
      </c>
      <c r="R1390" t="str">
        <f t="shared" si="239"/>
        <v>33</v>
      </c>
      <c r="S1390" t="str">
        <f t="shared" si="240"/>
        <v>baad</v>
      </c>
      <c r="T1390" t="str">
        <f t="shared" si="236"/>
        <v>bad</v>
      </c>
      <c r="U1390">
        <f t="shared" si="237"/>
        <v>0.63953499999999996</v>
      </c>
      <c r="V1390" t="str">
        <f t="shared" si="241"/>
        <v>baaf</v>
      </c>
    </row>
    <row r="1391" spans="1:22" x14ac:dyDescent="0.2">
      <c r="A1391">
        <v>1389</v>
      </c>
      <c r="B1391">
        <v>-3.6077464909999999</v>
      </c>
      <c r="C1391">
        <v>-0.7596948</v>
      </c>
      <c r="D1391">
        <v>1.6348662789999999</v>
      </c>
      <c r="E1391">
        <v>-1.2179790740000001</v>
      </c>
      <c r="F1391">
        <v>1.4140933929999999</v>
      </c>
      <c r="G1391">
        <v>0.36430460599999998</v>
      </c>
      <c r="H1391">
        <v>-3.5183920419999999</v>
      </c>
      <c r="I1391" t="s">
        <v>18</v>
      </c>
      <c r="J1391">
        <v>1385.3922535090001</v>
      </c>
      <c r="K1391">
        <v>692.69612675450003</v>
      </c>
      <c r="L1391" t="str">
        <f t="shared" si="231"/>
        <v>Above</v>
      </c>
      <c r="M1391">
        <f t="shared" si="232"/>
        <v>4000</v>
      </c>
      <c r="N1391">
        <f t="shared" si="233"/>
        <v>3998</v>
      </c>
      <c r="O1391">
        <f t="shared" si="234"/>
        <v>1862.6183104049983</v>
      </c>
      <c r="P1391" t="str">
        <f t="shared" si="235"/>
        <v>1389-3.607746491</v>
      </c>
      <c r="Q1391" t="str">
        <f t="shared" si="238"/>
        <v>13</v>
      </c>
      <c r="R1391" t="str">
        <f t="shared" si="239"/>
        <v>91</v>
      </c>
      <c r="S1391" t="str">
        <f t="shared" si="240"/>
        <v>good</v>
      </c>
      <c r="T1391" t="str">
        <f t="shared" si="236"/>
        <v>good</v>
      </c>
      <c r="U1391">
        <f t="shared" si="237"/>
        <v>0.36430499999999999</v>
      </c>
      <c r="V1391" t="str">
        <f t="shared" si="241"/>
        <v>goof</v>
      </c>
    </row>
    <row r="1392" spans="1:22" x14ac:dyDescent="0.2">
      <c r="A1392">
        <v>1390</v>
      </c>
      <c r="B1392">
        <v>-3.8129408460000001</v>
      </c>
      <c r="C1392">
        <v>-0.537230863</v>
      </c>
      <c r="D1392">
        <v>1.663254856</v>
      </c>
      <c r="E1392">
        <v>-1.748888244</v>
      </c>
      <c r="F1392">
        <v>1.2552627240000001</v>
      </c>
      <c r="G1392">
        <v>3.3003736849999998</v>
      </c>
      <c r="H1392">
        <v>-0.27457574899999998</v>
      </c>
      <c r="I1392" t="s">
        <v>19</v>
      </c>
      <c r="J1392">
        <v>1386.1870591540001</v>
      </c>
      <c r="K1392">
        <v>693.09352957700003</v>
      </c>
      <c r="L1392" t="str">
        <f t="shared" si="231"/>
        <v>Above</v>
      </c>
      <c r="M1392">
        <f t="shared" si="232"/>
        <v>4000</v>
      </c>
      <c r="N1392">
        <f t="shared" si="233"/>
        <v>3998</v>
      </c>
      <c r="O1392">
        <f t="shared" si="234"/>
        <v>1862.6183104049983</v>
      </c>
      <c r="P1392" t="str">
        <f t="shared" si="235"/>
        <v>1390-3.812940846</v>
      </c>
      <c r="Q1392" t="str">
        <f t="shared" si="238"/>
        <v>13</v>
      </c>
      <c r="R1392" t="str">
        <f t="shared" si="239"/>
        <v>46</v>
      </c>
      <c r="S1392" t="str">
        <f t="shared" si="240"/>
        <v>baad</v>
      </c>
      <c r="T1392" t="str">
        <f t="shared" si="236"/>
        <v>bad</v>
      </c>
      <c r="U1392">
        <f t="shared" si="237"/>
        <v>3.3003740000000001</v>
      </c>
      <c r="V1392" t="str">
        <f t="shared" si="241"/>
        <v>baaf</v>
      </c>
    </row>
    <row r="1393" spans="1:22" x14ac:dyDescent="0.2">
      <c r="A1393">
        <v>1391</v>
      </c>
      <c r="B1393">
        <v>0.56400950999999999</v>
      </c>
      <c r="C1393">
        <v>-0.13890814500000001</v>
      </c>
      <c r="D1393">
        <v>-3.8131182020000001</v>
      </c>
      <c r="E1393">
        <v>-0.98447337300000004</v>
      </c>
      <c r="F1393">
        <v>2.1533026679999998</v>
      </c>
      <c r="G1393">
        <v>0.94809779000000005</v>
      </c>
      <c r="H1393">
        <v>-3.0536884E-2</v>
      </c>
      <c r="I1393" t="s">
        <v>19</v>
      </c>
      <c r="J1393">
        <v>1391.56400951</v>
      </c>
      <c r="K1393">
        <v>695.782004755</v>
      </c>
      <c r="L1393" t="str">
        <f t="shared" si="231"/>
        <v>Above</v>
      </c>
      <c r="M1393">
        <f t="shared" si="232"/>
        <v>4000</v>
      </c>
      <c r="N1393">
        <f t="shared" si="233"/>
        <v>3998</v>
      </c>
      <c r="O1393">
        <f t="shared" si="234"/>
        <v>1862.6183104049983</v>
      </c>
      <c r="P1393" t="str">
        <f t="shared" si="235"/>
        <v>13910.56400951</v>
      </c>
      <c r="Q1393" t="str">
        <f t="shared" si="238"/>
        <v>13</v>
      </c>
      <c r="R1393" t="str">
        <f t="shared" si="239"/>
        <v>51</v>
      </c>
      <c r="S1393" t="str">
        <f t="shared" si="240"/>
        <v>baad</v>
      </c>
      <c r="T1393" t="str">
        <f t="shared" si="236"/>
        <v>bad</v>
      </c>
      <c r="U1393">
        <f t="shared" si="237"/>
        <v>0.948098</v>
      </c>
      <c r="V1393" t="str">
        <f t="shared" si="241"/>
        <v>baaf</v>
      </c>
    </row>
    <row r="1394" spans="1:22" x14ac:dyDescent="0.2">
      <c r="A1394">
        <v>1392</v>
      </c>
      <c r="B1394">
        <v>0.564728797</v>
      </c>
      <c r="C1394">
        <v>-0.27786242999999999</v>
      </c>
      <c r="D1394">
        <v>-1.0655371979999999</v>
      </c>
      <c r="E1394">
        <v>0.41556620799999999</v>
      </c>
      <c r="F1394">
        <v>-0.74053994199999995</v>
      </c>
      <c r="G1394">
        <v>1.260898375</v>
      </c>
      <c r="H1394">
        <v>0.50203447700000003</v>
      </c>
      <c r="I1394" t="s">
        <v>19</v>
      </c>
      <c r="J1394">
        <v>1392.564728797</v>
      </c>
      <c r="K1394">
        <v>696.28236439850002</v>
      </c>
      <c r="L1394" t="str">
        <f t="shared" si="231"/>
        <v>Above</v>
      </c>
      <c r="M1394">
        <f t="shared" si="232"/>
        <v>4000</v>
      </c>
      <c r="N1394">
        <f t="shared" si="233"/>
        <v>3998</v>
      </c>
      <c r="O1394">
        <f t="shared" si="234"/>
        <v>1862.6183104049983</v>
      </c>
      <c r="P1394" t="str">
        <f t="shared" si="235"/>
        <v>13920.564728797</v>
      </c>
      <c r="Q1394" t="str">
        <f t="shared" si="238"/>
        <v>13</v>
      </c>
      <c r="R1394" t="str">
        <f t="shared" si="239"/>
        <v>97</v>
      </c>
      <c r="S1394" t="str">
        <f t="shared" si="240"/>
        <v>baad</v>
      </c>
      <c r="T1394" t="str">
        <f t="shared" si="236"/>
        <v>bad</v>
      </c>
      <c r="U1394">
        <f t="shared" si="237"/>
        <v>1.2608980000000001</v>
      </c>
      <c r="V1394" t="str">
        <f t="shared" si="241"/>
        <v>baaf</v>
      </c>
    </row>
    <row r="1395" spans="1:22" x14ac:dyDescent="0.2">
      <c r="A1395">
        <v>1393</v>
      </c>
      <c r="B1395">
        <v>1.051433002</v>
      </c>
      <c r="C1395">
        <v>-0.58177758599999996</v>
      </c>
      <c r="D1395">
        <v>-0.85625815999999999</v>
      </c>
      <c r="E1395">
        <v>0.48660583000000002</v>
      </c>
      <c r="F1395">
        <v>-0.41483137599999997</v>
      </c>
      <c r="G1395">
        <v>-0.27171805399999999</v>
      </c>
      <c r="H1395">
        <v>0.75055275200000005</v>
      </c>
      <c r="I1395" t="s">
        <v>18</v>
      </c>
      <c r="J1395">
        <v>1394.0514330020001</v>
      </c>
      <c r="K1395">
        <v>697.02571650100003</v>
      </c>
      <c r="L1395" t="str">
        <f t="shared" si="231"/>
        <v>Above</v>
      </c>
      <c r="M1395">
        <f t="shared" si="232"/>
        <v>4000</v>
      </c>
      <c r="N1395">
        <f t="shared" si="233"/>
        <v>3998</v>
      </c>
      <c r="O1395">
        <f t="shared" si="234"/>
        <v>1862.6183104049983</v>
      </c>
      <c r="P1395" t="str">
        <f t="shared" si="235"/>
        <v>13931.051433002</v>
      </c>
      <c r="Q1395" t="str">
        <f t="shared" si="238"/>
        <v>13</v>
      </c>
      <c r="R1395" t="str">
        <f t="shared" si="239"/>
        <v>02</v>
      </c>
      <c r="S1395" t="str">
        <f t="shared" si="240"/>
        <v>good</v>
      </c>
      <c r="T1395" t="str">
        <f t="shared" si="236"/>
        <v>good</v>
      </c>
      <c r="U1395">
        <f t="shared" si="237"/>
        <v>-0.27171800000000002</v>
      </c>
      <c r="V1395" t="str">
        <f t="shared" si="241"/>
        <v>goof</v>
      </c>
    </row>
    <row r="1396" spans="1:22" x14ac:dyDescent="0.2">
      <c r="A1396">
        <v>1394</v>
      </c>
      <c r="B1396">
        <v>-2.5840939629999999</v>
      </c>
      <c r="C1396">
        <v>2.1806328399999999</v>
      </c>
      <c r="D1396">
        <v>0.73113167999999995</v>
      </c>
      <c r="E1396">
        <v>-1.536171164</v>
      </c>
      <c r="F1396">
        <v>-1.463974919</v>
      </c>
      <c r="G1396">
        <v>0.283160947</v>
      </c>
      <c r="H1396">
        <v>-0.101619167</v>
      </c>
      <c r="I1396" t="s">
        <v>18</v>
      </c>
      <c r="J1396">
        <v>1391.415906037</v>
      </c>
      <c r="K1396">
        <v>695.70795301850001</v>
      </c>
      <c r="L1396" t="str">
        <f t="shared" si="231"/>
        <v>Above</v>
      </c>
      <c r="M1396">
        <f t="shared" si="232"/>
        <v>4000</v>
      </c>
      <c r="N1396">
        <f t="shared" si="233"/>
        <v>3998</v>
      </c>
      <c r="O1396">
        <f t="shared" si="234"/>
        <v>1862.6183104049983</v>
      </c>
      <c r="P1396" t="str">
        <f t="shared" si="235"/>
        <v>1394-2.584093963</v>
      </c>
      <c r="Q1396" t="str">
        <f t="shared" si="238"/>
        <v>13</v>
      </c>
      <c r="R1396" t="str">
        <f t="shared" si="239"/>
        <v>63</v>
      </c>
      <c r="S1396" t="str">
        <f t="shared" si="240"/>
        <v>good</v>
      </c>
      <c r="T1396" t="str">
        <f t="shared" si="236"/>
        <v>good</v>
      </c>
      <c r="U1396">
        <f t="shared" si="237"/>
        <v>0.283161</v>
      </c>
      <c r="V1396" t="str">
        <f t="shared" si="241"/>
        <v>goof</v>
      </c>
    </row>
    <row r="1397" spans="1:22" x14ac:dyDescent="0.2">
      <c r="A1397">
        <v>1395</v>
      </c>
      <c r="B1397">
        <v>0.600361272</v>
      </c>
      <c r="C1397">
        <v>-2.8561685149999998</v>
      </c>
      <c r="D1397">
        <v>-0.66489035100000005</v>
      </c>
      <c r="E1397">
        <v>3.347379949</v>
      </c>
      <c r="F1397">
        <v>-3.7786284459999999</v>
      </c>
      <c r="G1397">
        <v>-1.6122289219999999</v>
      </c>
      <c r="H1397">
        <v>-2.0691893989999999</v>
      </c>
      <c r="I1397" t="s">
        <v>19</v>
      </c>
      <c r="J1397">
        <v>1395.6003612720001</v>
      </c>
      <c r="K1397">
        <v>697.80018063600005</v>
      </c>
      <c r="L1397" t="str">
        <f t="shared" si="231"/>
        <v>Above</v>
      </c>
      <c r="M1397">
        <f t="shared" si="232"/>
        <v>4000</v>
      </c>
      <c r="N1397">
        <f t="shared" si="233"/>
        <v>3998</v>
      </c>
      <c r="O1397">
        <f t="shared" si="234"/>
        <v>1862.6183104049983</v>
      </c>
      <c r="P1397" t="str">
        <f t="shared" si="235"/>
        <v>13950.600361272</v>
      </c>
      <c r="Q1397" t="str">
        <f t="shared" si="238"/>
        <v>13</v>
      </c>
      <c r="R1397" t="str">
        <f t="shared" si="239"/>
        <v>72</v>
      </c>
      <c r="S1397" t="str">
        <f t="shared" si="240"/>
        <v>baad</v>
      </c>
      <c r="T1397" t="str">
        <f t="shared" si="236"/>
        <v>bad</v>
      </c>
      <c r="U1397">
        <f t="shared" si="237"/>
        <v>-1.6122289999999999</v>
      </c>
      <c r="V1397" t="str">
        <f t="shared" si="241"/>
        <v>baaf</v>
      </c>
    </row>
    <row r="1398" spans="1:22" x14ac:dyDescent="0.2">
      <c r="A1398">
        <v>1396</v>
      </c>
      <c r="B1398">
        <v>-0.19627882899999999</v>
      </c>
      <c r="C1398">
        <v>-3.8685956460000002</v>
      </c>
      <c r="D1398">
        <v>-0.84893787300000001</v>
      </c>
      <c r="E1398">
        <v>-1.3897195849999999</v>
      </c>
      <c r="F1398">
        <v>1.767623586</v>
      </c>
      <c r="G1398">
        <v>-0.302035516</v>
      </c>
      <c r="H1398">
        <v>0.70691764099999999</v>
      </c>
      <c r="I1398" t="s">
        <v>18</v>
      </c>
      <c r="J1398">
        <v>1395.803721171</v>
      </c>
      <c r="K1398">
        <v>697.9018605855</v>
      </c>
      <c r="L1398" t="str">
        <f t="shared" si="231"/>
        <v>Above</v>
      </c>
      <c r="M1398">
        <f t="shared" si="232"/>
        <v>4000</v>
      </c>
      <c r="N1398">
        <f t="shared" si="233"/>
        <v>3998</v>
      </c>
      <c r="O1398">
        <f t="shared" si="234"/>
        <v>1862.6183104049983</v>
      </c>
      <c r="P1398" t="str">
        <f t="shared" si="235"/>
        <v>1396-0.196278829</v>
      </c>
      <c r="Q1398" t="str">
        <f t="shared" si="238"/>
        <v>13</v>
      </c>
      <c r="R1398" t="str">
        <f t="shared" si="239"/>
        <v>29</v>
      </c>
      <c r="S1398" t="str">
        <f t="shared" si="240"/>
        <v>good</v>
      </c>
      <c r="T1398" t="str">
        <f t="shared" si="236"/>
        <v>good</v>
      </c>
      <c r="U1398">
        <f t="shared" si="237"/>
        <v>-0.30203600000000003</v>
      </c>
      <c r="V1398" t="str">
        <f t="shared" si="241"/>
        <v>goof</v>
      </c>
    </row>
    <row r="1399" spans="1:22" x14ac:dyDescent="0.2">
      <c r="A1399">
        <v>1397</v>
      </c>
      <c r="B1399">
        <v>1.3550076040000001</v>
      </c>
      <c r="C1399">
        <v>-2.2796715839999999</v>
      </c>
      <c r="D1399">
        <v>-0.49986537599999997</v>
      </c>
      <c r="E1399">
        <v>0.48659638300000002</v>
      </c>
      <c r="F1399">
        <v>2.1790091139999999</v>
      </c>
      <c r="G1399">
        <v>-0.92764289200000005</v>
      </c>
      <c r="H1399">
        <v>1.775343683</v>
      </c>
      <c r="I1399" t="s">
        <v>18</v>
      </c>
      <c r="J1399">
        <v>1398.3550076040001</v>
      </c>
      <c r="K1399">
        <v>699.17750380200005</v>
      </c>
      <c r="L1399" t="str">
        <f t="shared" si="231"/>
        <v>Above</v>
      </c>
      <c r="M1399">
        <f t="shared" si="232"/>
        <v>4000</v>
      </c>
      <c r="N1399">
        <f t="shared" si="233"/>
        <v>3998</v>
      </c>
      <c r="O1399">
        <f t="shared" si="234"/>
        <v>1862.6183104049983</v>
      </c>
      <c r="P1399" t="str">
        <f t="shared" si="235"/>
        <v>13971.355007604</v>
      </c>
      <c r="Q1399" t="str">
        <f t="shared" si="238"/>
        <v>13</v>
      </c>
      <c r="R1399" t="str">
        <f t="shared" si="239"/>
        <v>04</v>
      </c>
      <c r="S1399" t="str">
        <f t="shared" si="240"/>
        <v>good</v>
      </c>
      <c r="T1399" t="str">
        <f t="shared" si="236"/>
        <v>good</v>
      </c>
      <c r="U1399">
        <f t="shared" si="237"/>
        <v>-0.927643</v>
      </c>
      <c r="V1399" t="str">
        <f t="shared" si="241"/>
        <v>goof</v>
      </c>
    </row>
    <row r="1400" spans="1:22" x14ac:dyDescent="0.2">
      <c r="A1400">
        <v>1398</v>
      </c>
      <c r="B1400">
        <v>0.93399139799999997</v>
      </c>
      <c r="C1400">
        <v>-2.002431649</v>
      </c>
      <c r="D1400">
        <v>0.12520446099999999</v>
      </c>
      <c r="E1400">
        <v>0.88360204200000003</v>
      </c>
      <c r="F1400">
        <v>0.54856008700000003</v>
      </c>
      <c r="G1400">
        <v>1.8051711720000001</v>
      </c>
      <c r="H1400">
        <v>-2.312181684</v>
      </c>
      <c r="I1400" t="s">
        <v>18</v>
      </c>
      <c r="J1400">
        <v>1398.933991398</v>
      </c>
      <c r="K1400">
        <v>699.46699569899999</v>
      </c>
      <c r="L1400" t="str">
        <f t="shared" si="231"/>
        <v>Above</v>
      </c>
      <c r="M1400">
        <f t="shared" si="232"/>
        <v>4000</v>
      </c>
      <c r="N1400">
        <f t="shared" si="233"/>
        <v>3998</v>
      </c>
      <c r="O1400">
        <f t="shared" si="234"/>
        <v>1862.6183104049983</v>
      </c>
      <c r="P1400" t="str">
        <f t="shared" si="235"/>
        <v>13980.933991398</v>
      </c>
      <c r="Q1400" t="str">
        <f t="shared" si="238"/>
        <v>13</v>
      </c>
      <c r="R1400" t="str">
        <f t="shared" si="239"/>
        <v>98</v>
      </c>
      <c r="S1400" t="str">
        <f t="shared" si="240"/>
        <v>good</v>
      </c>
      <c r="T1400" t="str">
        <f t="shared" si="236"/>
        <v>good</v>
      </c>
      <c r="U1400">
        <f t="shared" si="237"/>
        <v>1.8051710000000001</v>
      </c>
      <c r="V1400" t="str">
        <f t="shared" si="241"/>
        <v>goof</v>
      </c>
    </row>
    <row r="1401" spans="1:22" x14ac:dyDescent="0.2">
      <c r="A1401">
        <v>1399</v>
      </c>
      <c r="B1401">
        <v>3.0364108999999999</v>
      </c>
      <c r="C1401">
        <v>-1.3090483719999999</v>
      </c>
      <c r="D1401">
        <v>1.0568258319999999</v>
      </c>
      <c r="E1401">
        <v>3.6334893469999998</v>
      </c>
      <c r="F1401">
        <v>-1.6589832870000001</v>
      </c>
      <c r="G1401">
        <v>-3.9172381430000001</v>
      </c>
      <c r="H1401">
        <v>9.6056143999999996E-2</v>
      </c>
      <c r="I1401" t="s">
        <v>19</v>
      </c>
      <c r="J1401">
        <v>1402.0364109</v>
      </c>
      <c r="K1401">
        <v>701.01820544999998</v>
      </c>
      <c r="L1401" t="str">
        <f t="shared" si="231"/>
        <v>Above</v>
      </c>
      <c r="M1401">
        <f t="shared" si="232"/>
        <v>4000</v>
      </c>
      <c r="N1401">
        <f t="shared" si="233"/>
        <v>3998</v>
      </c>
      <c r="O1401">
        <f t="shared" si="234"/>
        <v>1862.6183104049983</v>
      </c>
      <c r="P1401" t="str">
        <f t="shared" si="235"/>
        <v>13993.0364109</v>
      </c>
      <c r="Q1401" t="str">
        <f t="shared" si="238"/>
        <v>13</v>
      </c>
      <c r="R1401" t="str">
        <f t="shared" si="239"/>
        <v>09</v>
      </c>
      <c r="S1401" t="str">
        <f t="shared" si="240"/>
        <v>baad</v>
      </c>
      <c r="T1401" t="str">
        <f t="shared" si="236"/>
        <v>bad</v>
      </c>
      <c r="U1401">
        <f t="shared" si="237"/>
        <v>-3.9172380000000002</v>
      </c>
      <c r="V1401" t="str">
        <f t="shared" si="241"/>
        <v>baaf</v>
      </c>
    </row>
    <row r="1402" spans="1:22" x14ac:dyDescent="0.2">
      <c r="A1402">
        <v>1400</v>
      </c>
      <c r="B1402">
        <v>1.1151479500000001</v>
      </c>
      <c r="C1402">
        <v>0.17471641500000001</v>
      </c>
      <c r="D1402">
        <v>-2.7421402619999999</v>
      </c>
      <c r="E1402">
        <v>1.1915948350000001</v>
      </c>
      <c r="F1402">
        <v>1.5389846060000001</v>
      </c>
      <c r="G1402">
        <v>4.5979715999999997E-2</v>
      </c>
      <c r="H1402">
        <v>-0.22122794700000001</v>
      </c>
      <c r="I1402" t="s">
        <v>19</v>
      </c>
      <c r="J1402">
        <v>1401.1151479499999</v>
      </c>
      <c r="K1402">
        <v>700.55757397499997</v>
      </c>
      <c r="L1402" t="str">
        <f t="shared" si="231"/>
        <v>Above</v>
      </c>
      <c r="M1402">
        <f t="shared" si="232"/>
        <v>4000</v>
      </c>
      <c r="N1402">
        <f t="shared" si="233"/>
        <v>3998</v>
      </c>
      <c r="O1402">
        <f t="shared" si="234"/>
        <v>1862.6183104049983</v>
      </c>
      <c r="P1402" t="str">
        <f t="shared" si="235"/>
        <v>14001.11514795</v>
      </c>
      <c r="Q1402" t="str">
        <f t="shared" si="238"/>
        <v>14</v>
      </c>
      <c r="R1402" t="str">
        <f t="shared" si="239"/>
        <v>95</v>
      </c>
      <c r="S1402" t="str">
        <f t="shared" si="240"/>
        <v>baad</v>
      </c>
      <c r="T1402" t="str">
        <f t="shared" si="236"/>
        <v>bad</v>
      </c>
      <c r="U1402">
        <f t="shared" si="237"/>
        <v>4.598E-2</v>
      </c>
      <c r="V1402" t="str">
        <f t="shared" si="241"/>
        <v>baaf</v>
      </c>
    </row>
    <row r="1403" spans="1:22" x14ac:dyDescent="0.2">
      <c r="A1403">
        <v>1401</v>
      </c>
      <c r="B1403">
        <v>-5.6409197869999996</v>
      </c>
      <c r="C1403">
        <v>0.60757323399999996</v>
      </c>
      <c r="D1403">
        <v>1.761167436</v>
      </c>
      <c r="E1403">
        <v>2.057748804</v>
      </c>
      <c r="F1403">
        <v>1.799598131</v>
      </c>
      <c r="G1403">
        <v>3.1433253579999998</v>
      </c>
      <c r="H1403">
        <v>1.3930338470000001</v>
      </c>
      <c r="I1403" t="s">
        <v>19</v>
      </c>
      <c r="J1403">
        <v>1395.359080213</v>
      </c>
      <c r="K1403">
        <v>697.67954010649999</v>
      </c>
      <c r="L1403" t="str">
        <f t="shared" si="231"/>
        <v>Above</v>
      </c>
      <c r="M1403">
        <f t="shared" si="232"/>
        <v>4000</v>
      </c>
      <c r="N1403">
        <f t="shared" si="233"/>
        <v>3998</v>
      </c>
      <c r="O1403">
        <f t="shared" si="234"/>
        <v>1862.6183104049983</v>
      </c>
      <c r="P1403" t="str">
        <f t="shared" si="235"/>
        <v>1401-5.640919787</v>
      </c>
      <c r="Q1403" t="str">
        <f t="shared" si="238"/>
        <v>14</v>
      </c>
      <c r="R1403" t="str">
        <f t="shared" si="239"/>
        <v>87</v>
      </c>
      <c r="S1403" t="str">
        <f t="shared" si="240"/>
        <v>baad</v>
      </c>
      <c r="T1403" t="str">
        <f t="shared" si="236"/>
        <v>bad</v>
      </c>
      <c r="U1403">
        <f t="shared" si="237"/>
        <v>3.1433249999999999</v>
      </c>
      <c r="V1403" t="str">
        <f t="shared" si="241"/>
        <v>baaf</v>
      </c>
    </row>
    <row r="1404" spans="1:22" x14ac:dyDescent="0.2">
      <c r="A1404">
        <v>1402</v>
      </c>
      <c r="B1404">
        <v>2.6381399999999999E-2</v>
      </c>
      <c r="C1404">
        <v>-0.87374516899999999</v>
      </c>
      <c r="D1404">
        <v>0.26641297400000002</v>
      </c>
      <c r="E1404">
        <v>-1.1394174800000001</v>
      </c>
      <c r="F1404">
        <v>-2.2815399410000001</v>
      </c>
      <c r="G1404">
        <v>3.3382392900000002</v>
      </c>
      <c r="H1404">
        <v>-0.41771445699999998</v>
      </c>
      <c r="I1404" t="s">
        <v>18</v>
      </c>
      <c r="J1404">
        <v>1402.0263814</v>
      </c>
      <c r="K1404">
        <v>701.0131907</v>
      </c>
      <c r="L1404" t="str">
        <f t="shared" si="231"/>
        <v>Above</v>
      </c>
      <c r="M1404">
        <f t="shared" si="232"/>
        <v>4000</v>
      </c>
      <c r="N1404">
        <f t="shared" si="233"/>
        <v>3998</v>
      </c>
      <c r="O1404">
        <f t="shared" si="234"/>
        <v>1862.6183104049983</v>
      </c>
      <c r="P1404" t="str">
        <f t="shared" si="235"/>
        <v>14020.0263814</v>
      </c>
      <c r="Q1404" t="str">
        <f t="shared" si="238"/>
        <v>14</v>
      </c>
      <c r="R1404" t="str">
        <f t="shared" si="239"/>
        <v>14</v>
      </c>
      <c r="S1404" t="str">
        <f t="shared" si="240"/>
        <v>good</v>
      </c>
      <c r="T1404" t="str">
        <f t="shared" si="236"/>
        <v>good</v>
      </c>
      <c r="U1404">
        <f t="shared" si="237"/>
        <v>3.3382390000000002</v>
      </c>
      <c r="V1404" t="str">
        <f t="shared" si="241"/>
        <v>goof</v>
      </c>
    </row>
    <row r="1405" spans="1:22" x14ac:dyDescent="0.2">
      <c r="A1405">
        <v>1403</v>
      </c>
      <c r="B1405">
        <v>-0.23334191900000001</v>
      </c>
      <c r="C1405">
        <v>3.440811332</v>
      </c>
      <c r="D1405">
        <v>-1.1958615420000001</v>
      </c>
      <c r="E1405">
        <v>1.0817714199999999</v>
      </c>
      <c r="F1405">
        <v>3.178556285</v>
      </c>
      <c r="G1405">
        <v>-2.8244072170000001</v>
      </c>
      <c r="H1405">
        <v>2.0122701680000001</v>
      </c>
      <c r="I1405" t="s">
        <v>18</v>
      </c>
      <c r="J1405">
        <v>1402.7666580810001</v>
      </c>
      <c r="K1405">
        <v>701.38332904050003</v>
      </c>
      <c r="L1405" t="str">
        <f t="shared" si="231"/>
        <v>Above</v>
      </c>
      <c r="M1405">
        <f t="shared" si="232"/>
        <v>4000</v>
      </c>
      <c r="N1405">
        <f t="shared" si="233"/>
        <v>3998</v>
      </c>
      <c r="O1405">
        <f t="shared" si="234"/>
        <v>1862.6183104049983</v>
      </c>
      <c r="P1405" t="str">
        <f t="shared" si="235"/>
        <v>1403-0.233341919</v>
      </c>
      <c r="Q1405" t="str">
        <f t="shared" si="238"/>
        <v>14</v>
      </c>
      <c r="R1405" t="str">
        <f t="shared" si="239"/>
        <v>19</v>
      </c>
      <c r="S1405" t="str">
        <f t="shared" si="240"/>
        <v>good</v>
      </c>
      <c r="T1405" t="str">
        <f t="shared" si="236"/>
        <v>good</v>
      </c>
      <c r="U1405">
        <f t="shared" si="237"/>
        <v>-2.8244069999999999</v>
      </c>
      <c r="V1405" t="str">
        <f t="shared" si="241"/>
        <v>goof</v>
      </c>
    </row>
    <row r="1406" spans="1:22" x14ac:dyDescent="0.2">
      <c r="A1406">
        <v>1404</v>
      </c>
      <c r="B1406">
        <v>2.8347554000000001</v>
      </c>
      <c r="C1406">
        <v>-1.5018664779999999</v>
      </c>
      <c r="D1406">
        <v>-2.795104491</v>
      </c>
      <c r="E1406">
        <v>0.31562848300000002</v>
      </c>
      <c r="F1406">
        <v>1.578776105</v>
      </c>
      <c r="G1406">
        <v>0.22049092300000001</v>
      </c>
      <c r="H1406">
        <v>-0.41903064299999998</v>
      </c>
      <c r="I1406" t="s">
        <v>19</v>
      </c>
      <c r="J1406">
        <v>1406.8347553999999</v>
      </c>
      <c r="K1406">
        <v>703.41737769999997</v>
      </c>
      <c r="L1406" t="str">
        <f t="shared" si="231"/>
        <v>Above</v>
      </c>
      <c r="M1406">
        <f t="shared" si="232"/>
        <v>4000</v>
      </c>
      <c r="N1406">
        <f t="shared" si="233"/>
        <v>3998</v>
      </c>
      <c r="O1406">
        <f t="shared" si="234"/>
        <v>1862.6183104049983</v>
      </c>
      <c r="P1406" t="str">
        <f t="shared" si="235"/>
        <v>14042.8347554</v>
      </c>
      <c r="Q1406" t="str">
        <f t="shared" si="238"/>
        <v>14</v>
      </c>
      <c r="R1406" t="str">
        <f t="shared" si="239"/>
        <v>54</v>
      </c>
      <c r="S1406" t="str">
        <f t="shared" si="240"/>
        <v>baad</v>
      </c>
      <c r="T1406" t="str">
        <f t="shared" si="236"/>
        <v>bad</v>
      </c>
      <c r="U1406">
        <f t="shared" si="237"/>
        <v>0.22049099999999999</v>
      </c>
      <c r="V1406" t="str">
        <f t="shared" si="241"/>
        <v>baaf</v>
      </c>
    </row>
    <row r="1407" spans="1:22" x14ac:dyDescent="0.2">
      <c r="A1407">
        <v>1405</v>
      </c>
      <c r="B1407">
        <v>-0.25173053400000001</v>
      </c>
      <c r="C1407">
        <v>-0.242135936</v>
      </c>
      <c r="D1407">
        <v>-1.983283336</v>
      </c>
      <c r="E1407">
        <v>1.029913222</v>
      </c>
      <c r="F1407">
        <v>-1.778541454</v>
      </c>
      <c r="G1407">
        <v>2.2265501E-2</v>
      </c>
      <c r="H1407">
        <v>8.8930463000000001E-2</v>
      </c>
      <c r="I1407" t="s">
        <v>18</v>
      </c>
      <c r="J1407">
        <v>1404.748269466</v>
      </c>
      <c r="K1407">
        <v>702.37413473300001</v>
      </c>
      <c r="L1407" t="str">
        <f t="shared" si="231"/>
        <v>Above</v>
      </c>
      <c r="M1407">
        <f t="shared" si="232"/>
        <v>4000</v>
      </c>
      <c r="N1407">
        <f t="shared" si="233"/>
        <v>3998</v>
      </c>
      <c r="O1407">
        <f t="shared" si="234"/>
        <v>1862.6183104049983</v>
      </c>
      <c r="P1407" t="str">
        <f t="shared" si="235"/>
        <v>1405-0.251730534</v>
      </c>
      <c r="Q1407" t="str">
        <f t="shared" si="238"/>
        <v>14</v>
      </c>
      <c r="R1407" t="str">
        <f t="shared" si="239"/>
        <v>34</v>
      </c>
      <c r="S1407" t="str">
        <f t="shared" si="240"/>
        <v>good</v>
      </c>
      <c r="T1407" t="str">
        <f t="shared" si="236"/>
        <v>good</v>
      </c>
      <c r="U1407">
        <f t="shared" si="237"/>
        <v>2.2266000000000001E-2</v>
      </c>
      <c r="V1407" t="str">
        <f t="shared" si="241"/>
        <v>goof</v>
      </c>
    </row>
    <row r="1408" spans="1:22" x14ac:dyDescent="0.2">
      <c r="A1408">
        <v>1406</v>
      </c>
      <c r="B1408">
        <v>0.21657671000000001</v>
      </c>
      <c r="C1408">
        <v>-4.102544698</v>
      </c>
      <c r="D1408">
        <v>-0.243894427</v>
      </c>
      <c r="E1408">
        <v>0.84853909100000002</v>
      </c>
      <c r="F1408">
        <v>1.9423465099999999</v>
      </c>
      <c r="G1408">
        <v>-1.2394749899999999</v>
      </c>
      <c r="H1408">
        <v>2.691332311</v>
      </c>
      <c r="I1408" t="s">
        <v>18</v>
      </c>
      <c r="J1408">
        <v>1406.21657671</v>
      </c>
      <c r="K1408">
        <v>703.10828835500001</v>
      </c>
      <c r="L1408" t="str">
        <f t="shared" si="231"/>
        <v>Above</v>
      </c>
      <c r="M1408">
        <f t="shared" si="232"/>
        <v>4000</v>
      </c>
      <c r="N1408">
        <f t="shared" si="233"/>
        <v>3998</v>
      </c>
      <c r="O1408">
        <f t="shared" si="234"/>
        <v>1862.6183104049983</v>
      </c>
      <c r="P1408" t="str">
        <f t="shared" si="235"/>
        <v>14060.21657671</v>
      </c>
      <c r="Q1408" t="str">
        <f t="shared" si="238"/>
        <v>14</v>
      </c>
      <c r="R1408" t="str">
        <f t="shared" si="239"/>
        <v>71</v>
      </c>
      <c r="S1408" t="str">
        <f t="shared" si="240"/>
        <v>good</v>
      </c>
      <c r="T1408" t="str">
        <f t="shared" si="236"/>
        <v>good</v>
      </c>
      <c r="U1408">
        <f t="shared" si="237"/>
        <v>-1.2394750000000001</v>
      </c>
      <c r="V1408" t="str">
        <f t="shared" si="241"/>
        <v>goof</v>
      </c>
    </row>
    <row r="1409" spans="1:22" x14ac:dyDescent="0.2">
      <c r="A1409">
        <v>1407</v>
      </c>
      <c r="B1409">
        <v>-1.3453533710000001</v>
      </c>
      <c r="C1409">
        <v>-1.095134402</v>
      </c>
      <c r="D1409">
        <v>-0.30126300299999997</v>
      </c>
      <c r="E1409">
        <v>0.96003089799999997</v>
      </c>
      <c r="F1409">
        <v>-0.235339677</v>
      </c>
      <c r="G1409">
        <v>0.81063338100000004</v>
      </c>
      <c r="H1409">
        <v>-1.0188610920000001</v>
      </c>
      <c r="I1409" t="s">
        <v>19</v>
      </c>
      <c r="J1409">
        <v>1405.6546466289999</v>
      </c>
      <c r="K1409">
        <v>702.82732331449995</v>
      </c>
      <c r="L1409" t="str">
        <f t="shared" si="231"/>
        <v>Above</v>
      </c>
      <c r="M1409">
        <f t="shared" si="232"/>
        <v>4000</v>
      </c>
      <c r="N1409">
        <f t="shared" si="233"/>
        <v>3998</v>
      </c>
      <c r="O1409">
        <f t="shared" si="234"/>
        <v>1862.6183104049983</v>
      </c>
      <c r="P1409" t="str">
        <f t="shared" si="235"/>
        <v>1407-1.345353371</v>
      </c>
      <c r="Q1409" t="str">
        <f t="shared" si="238"/>
        <v>14</v>
      </c>
      <c r="R1409" t="str">
        <f t="shared" si="239"/>
        <v>71</v>
      </c>
      <c r="S1409" t="str">
        <f t="shared" si="240"/>
        <v>baad</v>
      </c>
      <c r="T1409" t="str">
        <f t="shared" si="236"/>
        <v>bad</v>
      </c>
      <c r="U1409">
        <f t="shared" si="237"/>
        <v>0.81063300000000005</v>
      </c>
      <c r="V1409" t="str">
        <f t="shared" si="241"/>
        <v>baaf</v>
      </c>
    </row>
    <row r="1410" spans="1:22" x14ac:dyDescent="0.2">
      <c r="A1410">
        <v>1408</v>
      </c>
      <c r="B1410">
        <v>-1.3875023909999999</v>
      </c>
      <c r="C1410">
        <v>1.1401394</v>
      </c>
      <c r="D1410">
        <v>-2.1836481910000001</v>
      </c>
      <c r="E1410">
        <v>-0.43461110600000002</v>
      </c>
      <c r="F1410">
        <v>2.1158444859999999</v>
      </c>
      <c r="G1410">
        <v>2.2475233000000001</v>
      </c>
      <c r="H1410">
        <v>-0.31339286399999999</v>
      </c>
      <c r="I1410" t="s">
        <v>19</v>
      </c>
      <c r="J1410">
        <v>1406.612497609</v>
      </c>
      <c r="K1410">
        <v>703.3062488045</v>
      </c>
      <c r="L1410" t="str">
        <f t="shared" ref="L1410:L1473" si="242">IF(A1410&gt;1, "Above", "Below")</f>
        <v>Above</v>
      </c>
      <c r="M1410">
        <f t="shared" ref="M1410:M1473" si="243">COUNT(A:A)</f>
        <v>4000</v>
      </c>
      <c r="N1410">
        <f t="shared" ref="N1410:N1473" si="244">COUNTIF(A:A, "&gt;1")</f>
        <v>3998</v>
      </c>
      <c r="O1410">
        <f t="shared" ref="O1410:O1473" si="245">SUMIF(B:B, "&gt;1")</f>
        <v>1862.6183104049983</v>
      </c>
      <c r="P1410" t="str">
        <f t="shared" ref="P1410:P1473" si="246">CONCATENATE(A1410, B1410)</f>
        <v>1408-1.387502391</v>
      </c>
      <c r="Q1410" t="str">
        <f t="shared" si="238"/>
        <v>14</v>
      </c>
      <c r="R1410" t="str">
        <f t="shared" si="239"/>
        <v>91</v>
      </c>
      <c r="S1410" t="str">
        <f t="shared" si="240"/>
        <v>baad</v>
      </c>
      <c r="T1410" t="str">
        <f t="shared" ref="T1410:T1473" si="247">TRIM(I1410)</f>
        <v>bad</v>
      </c>
      <c r="U1410">
        <f t="shared" ref="U1410:U1473" si="248">ROUND(G1410,6)</f>
        <v>2.2475230000000002</v>
      </c>
      <c r="V1410" t="str">
        <f t="shared" si="241"/>
        <v>baaf</v>
      </c>
    </row>
    <row r="1411" spans="1:22" x14ac:dyDescent="0.2">
      <c r="A1411">
        <v>1409</v>
      </c>
      <c r="B1411">
        <v>-2.3384105239999999</v>
      </c>
      <c r="C1411">
        <v>-1.4652585490000001</v>
      </c>
      <c r="D1411">
        <v>-1.9670313129999999</v>
      </c>
      <c r="E1411">
        <v>0.105717381</v>
      </c>
      <c r="F1411">
        <v>-0.63857735100000002</v>
      </c>
      <c r="G1411">
        <v>3.5902877690000001</v>
      </c>
      <c r="H1411">
        <v>-1.474773962</v>
      </c>
      <c r="I1411" t="s">
        <v>19</v>
      </c>
      <c r="J1411">
        <v>1406.661589476</v>
      </c>
      <c r="K1411">
        <v>703.33079473800001</v>
      </c>
      <c r="L1411" t="str">
        <f t="shared" si="242"/>
        <v>Above</v>
      </c>
      <c r="M1411">
        <f t="shared" si="243"/>
        <v>4000</v>
      </c>
      <c r="N1411">
        <f t="shared" si="244"/>
        <v>3998</v>
      </c>
      <c r="O1411">
        <f t="shared" si="245"/>
        <v>1862.6183104049983</v>
      </c>
      <c r="P1411" t="str">
        <f t="shared" si="246"/>
        <v>1409-2.338410524</v>
      </c>
      <c r="Q1411" t="str">
        <f t="shared" ref="Q1411:Q1474" si="249">LEFT(A1411, 2)</f>
        <v>14</v>
      </c>
      <c r="R1411" t="str">
        <f t="shared" ref="R1411:R1474" si="250">RIGHT(B1411, 2)</f>
        <v>24</v>
      </c>
      <c r="S1411" t="str">
        <f t="shared" ref="S1411:S1474" si="251">CONCATENATE(LEFT(I1411,2),RIGHT(I1411,2))</f>
        <v>baad</v>
      </c>
      <c r="T1411" t="str">
        <f t="shared" si="247"/>
        <v>bad</v>
      </c>
      <c r="U1411">
        <f t="shared" si="248"/>
        <v>3.5902880000000001</v>
      </c>
      <c r="V1411" t="str">
        <f t="shared" ref="V1411:V1474" si="252">REPLACE(S1411,4,1,"f")</f>
        <v>baaf</v>
      </c>
    </row>
    <row r="1412" spans="1:22" x14ac:dyDescent="0.2">
      <c r="A1412">
        <v>1410</v>
      </c>
      <c r="B1412">
        <v>-5.2218508420000003</v>
      </c>
      <c r="C1412">
        <v>1.645177221</v>
      </c>
      <c r="D1412">
        <v>0.70829908900000005</v>
      </c>
      <c r="E1412">
        <v>-1.6504523659999999</v>
      </c>
      <c r="F1412">
        <v>0.97211969499999995</v>
      </c>
      <c r="G1412">
        <v>0.44403149800000002</v>
      </c>
      <c r="H1412">
        <v>-2.1827968100000001</v>
      </c>
      <c r="I1412" t="s">
        <v>18</v>
      </c>
      <c r="J1412">
        <v>1404.7781491579999</v>
      </c>
      <c r="K1412">
        <v>702.38907457899995</v>
      </c>
      <c r="L1412" t="str">
        <f t="shared" si="242"/>
        <v>Above</v>
      </c>
      <c r="M1412">
        <f t="shared" si="243"/>
        <v>4000</v>
      </c>
      <c r="N1412">
        <f t="shared" si="244"/>
        <v>3998</v>
      </c>
      <c r="O1412">
        <f t="shared" si="245"/>
        <v>1862.6183104049983</v>
      </c>
      <c r="P1412" t="str">
        <f t="shared" si="246"/>
        <v>1410-5.221850842</v>
      </c>
      <c r="Q1412" t="str">
        <f t="shared" si="249"/>
        <v>14</v>
      </c>
      <c r="R1412" t="str">
        <f t="shared" si="250"/>
        <v>42</v>
      </c>
      <c r="S1412" t="str">
        <f t="shared" si="251"/>
        <v>good</v>
      </c>
      <c r="T1412" t="str">
        <f t="shared" si="247"/>
        <v>good</v>
      </c>
      <c r="U1412">
        <f t="shared" si="248"/>
        <v>0.44403100000000001</v>
      </c>
      <c r="V1412" t="str">
        <f t="shared" si="252"/>
        <v>goof</v>
      </c>
    </row>
    <row r="1413" spans="1:22" x14ac:dyDescent="0.2">
      <c r="A1413">
        <v>1411</v>
      </c>
      <c r="B1413">
        <v>-5.4780064790000003</v>
      </c>
      <c r="C1413">
        <v>-0.98187351</v>
      </c>
      <c r="D1413">
        <v>4.6378649049999998</v>
      </c>
      <c r="E1413">
        <v>1.440098329</v>
      </c>
      <c r="F1413">
        <v>0.90111116800000002</v>
      </c>
      <c r="G1413">
        <v>-2.4039689700000002</v>
      </c>
      <c r="H1413">
        <v>5.7466991309999997</v>
      </c>
      <c r="I1413" t="s">
        <v>19</v>
      </c>
      <c r="J1413">
        <v>1405.521993521</v>
      </c>
      <c r="K1413">
        <v>702.76099676050001</v>
      </c>
      <c r="L1413" t="str">
        <f t="shared" si="242"/>
        <v>Above</v>
      </c>
      <c r="M1413">
        <f t="shared" si="243"/>
        <v>4000</v>
      </c>
      <c r="N1413">
        <f t="shared" si="244"/>
        <v>3998</v>
      </c>
      <c r="O1413">
        <f t="shared" si="245"/>
        <v>1862.6183104049983</v>
      </c>
      <c r="P1413" t="str">
        <f t="shared" si="246"/>
        <v>1411-5.478006479</v>
      </c>
      <c r="Q1413" t="str">
        <f t="shared" si="249"/>
        <v>14</v>
      </c>
      <c r="R1413" t="str">
        <f t="shared" si="250"/>
        <v>79</v>
      </c>
      <c r="S1413" t="str">
        <f t="shared" si="251"/>
        <v>baad</v>
      </c>
      <c r="T1413" t="str">
        <f t="shared" si="247"/>
        <v>bad</v>
      </c>
      <c r="U1413">
        <f t="shared" si="248"/>
        <v>-2.403969</v>
      </c>
      <c r="V1413" t="str">
        <f t="shared" si="252"/>
        <v>baaf</v>
      </c>
    </row>
    <row r="1414" spans="1:22" x14ac:dyDescent="0.2">
      <c r="A1414">
        <v>1412</v>
      </c>
      <c r="B1414">
        <v>-0.73657286799999999</v>
      </c>
      <c r="C1414">
        <v>2.5410011830000001</v>
      </c>
      <c r="D1414">
        <v>-0.30582705399999999</v>
      </c>
      <c r="E1414">
        <v>1.8766920949999999</v>
      </c>
      <c r="F1414">
        <v>2.840588254</v>
      </c>
      <c r="G1414">
        <v>-3.8581528</v>
      </c>
      <c r="H1414">
        <v>1.271769835</v>
      </c>
      <c r="I1414" t="s">
        <v>18</v>
      </c>
      <c r="J1414">
        <v>1411.2634271320001</v>
      </c>
      <c r="K1414">
        <v>705.63171356600003</v>
      </c>
      <c r="L1414" t="str">
        <f t="shared" si="242"/>
        <v>Above</v>
      </c>
      <c r="M1414">
        <f t="shared" si="243"/>
        <v>4000</v>
      </c>
      <c r="N1414">
        <f t="shared" si="244"/>
        <v>3998</v>
      </c>
      <c r="O1414">
        <f t="shared" si="245"/>
        <v>1862.6183104049983</v>
      </c>
      <c r="P1414" t="str">
        <f t="shared" si="246"/>
        <v>1412-0.736572868</v>
      </c>
      <c r="Q1414" t="str">
        <f t="shared" si="249"/>
        <v>14</v>
      </c>
      <c r="R1414" t="str">
        <f t="shared" si="250"/>
        <v>68</v>
      </c>
      <c r="S1414" t="str">
        <f t="shared" si="251"/>
        <v>good</v>
      </c>
      <c r="T1414" t="str">
        <f t="shared" si="247"/>
        <v>good</v>
      </c>
      <c r="U1414">
        <f t="shared" si="248"/>
        <v>-3.8581530000000002</v>
      </c>
      <c r="V1414" t="str">
        <f t="shared" si="252"/>
        <v>goof</v>
      </c>
    </row>
    <row r="1415" spans="1:22" x14ac:dyDescent="0.2">
      <c r="A1415">
        <v>1413</v>
      </c>
      <c r="B1415">
        <v>-1.3084319950000001</v>
      </c>
      <c r="C1415">
        <v>1.0992711770000001</v>
      </c>
      <c r="D1415">
        <v>-1.674763545</v>
      </c>
      <c r="E1415">
        <v>0.89745472999999998</v>
      </c>
      <c r="F1415">
        <v>1.3775155619999999</v>
      </c>
      <c r="G1415">
        <v>0.202102056</v>
      </c>
      <c r="H1415">
        <v>-2.635915732</v>
      </c>
      <c r="I1415" t="s">
        <v>18</v>
      </c>
      <c r="J1415">
        <v>1411.6915680049999</v>
      </c>
      <c r="K1415">
        <v>705.84578400249995</v>
      </c>
      <c r="L1415" t="str">
        <f t="shared" si="242"/>
        <v>Above</v>
      </c>
      <c r="M1415">
        <f t="shared" si="243"/>
        <v>4000</v>
      </c>
      <c r="N1415">
        <f t="shared" si="244"/>
        <v>3998</v>
      </c>
      <c r="O1415">
        <f t="shared" si="245"/>
        <v>1862.6183104049983</v>
      </c>
      <c r="P1415" t="str">
        <f t="shared" si="246"/>
        <v>1413-1.308431995</v>
      </c>
      <c r="Q1415" t="str">
        <f t="shared" si="249"/>
        <v>14</v>
      </c>
      <c r="R1415" t="str">
        <f t="shared" si="250"/>
        <v>95</v>
      </c>
      <c r="S1415" t="str">
        <f t="shared" si="251"/>
        <v>good</v>
      </c>
      <c r="T1415" t="str">
        <f t="shared" si="247"/>
        <v>good</v>
      </c>
      <c r="U1415">
        <f t="shared" si="248"/>
        <v>0.202102</v>
      </c>
      <c r="V1415" t="str">
        <f t="shared" si="252"/>
        <v>goof</v>
      </c>
    </row>
    <row r="1416" spans="1:22" x14ac:dyDescent="0.2">
      <c r="A1416">
        <v>1414</v>
      </c>
      <c r="B1416">
        <v>-2.3436896570000001</v>
      </c>
      <c r="C1416">
        <v>-1.7015104860000001</v>
      </c>
      <c r="D1416">
        <v>2.10750729</v>
      </c>
      <c r="E1416">
        <v>-0.148572381</v>
      </c>
      <c r="F1416">
        <v>-0.154676747</v>
      </c>
      <c r="G1416">
        <v>1.9049503729999999</v>
      </c>
      <c r="H1416">
        <v>-0.26968030199999998</v>
      </c>
      <c r="I1416" t="s">
        <v>18</v>
      </c>
      <c r="J1416">
        <v>1411.6563103430001</v>
      </c>
      <c r="K1416">
        <v>705.82815517150004</v>
      </c>
      <c r="L1416" t="str">
        <f t="shared" si="242"/>
        <v>Above</v>
      </c>
      <c r="M1416">
        <f t="shared" si="243"/>
        <v>4000</v>
      </c>
      <c r="N1416">
        <f t="shared" si="244"/>
        <v>3998</v>
      </c>
      <c r="O1416">
        <f t="shared" si="245"/>
        <v>1862.6183104049983</v>
      </c>
      <c r="P1416" t="str">
        <f t="shared" si="246"/>
        <v>1414-2.343689657</v>
      </c>
      <c r="Q1416" t="str">
        <f t="shared" si="249"/>
        <v>14</v>
      </c>
      <c r="R1416" t="str">
        <f t="shared" si="250"/>
        <v>57</v>
      </c>
      <c r="S1416" t="str">
        <f t="shared" si="251"/>
        <v>good</v>
      </c>
      <c r="T1416" t="str">
        <f t="shared" si="247"/>
        <v>good</v>
      </c>
      <c r="U1416">
        <f t="shared" si="248"/>
        <v>1.9049499999999999</v>
      </c>
      <c r="V1416" t="str">
        <f t="shared" si="252"/>
        <v>goof</v>
      </c>
    </row>
    <row r="1417" spans="1:22" x14ac:dyDescent="0.2">
      <c r="A1417">
        <v>1415</v>
      </c>
      <c r="B1417">
        <v>0.43005326900000002</v>
      </c>
      <c r="C1417">
        <v>0.84920093399999996</v>
      </c>
      <c r="D1417">
        <v>-1.413438156</v>
      </c>
      <c r="E1417">
        <v>2.3134809650000001</v>
      </c>
      <c r="F1417">
        <v>-1.946780424</v>
      </c>
      <c r="G1417">
        <v>0.41665810599999997</v>
      </c>
      <c r="H1417">
        <v>-3.1167885989999999</v>
      </c>
      <c r="I1417" t="s">
        <v>19</v>
      </c>
      <c r="J1417">
        <v>1415.4300532689999</v>
      </c>
      <c r="K1417">
        <v>707.71502663449996</v>
      </c>
      <c r="L1417" t="str">
        <f t="shared" si="242"/>
        <v>Above</v>
      </c>
      <c r="M1417">
        <f t="shared" si="243"/>
        <v>4000</v>
      </c>
      <c r="N1417">
        <f t="shared" si="244"/>
        <v>3998</v>
      </c>
      <c r="O1417">
        <f t="shared" si="245"/>
        <v>1862.6183104049983</v>
      </c>
      <c r="P1417" t="str">
        <f t="shared" si="246"/>
        <v>14150.430053269</v>
      </c>
      <c r="Q1417" t="str">
        <f t="shared" si="249"/>
        <v>14</v>
      </c>
      <c r="R1417" t="str">
        <f t="shared" si="250"/>
        <v>69</v>
      </c>
      <c r="S1417" t="str">
        <f t="shared" si="251"/>
        <v>baad</v>
      </c>
      <c r="T1417" t="str">
        <f t="shared" si="247"/>
        <v>bad</v>
      </c>
      <c r="U1417">
        <f t="shared" si="248"/>
        <v>0.41665799999999997</v>
      </c>
      <c r="V1417" t="str">
        <f t="shared" si="252"/>
        <v>baaf</v>
      </c>
    </row>
    <row r="1418" spans="1:22" x14ac:dyDescent="0.2">
      <c r="A1418">
        <v>1416</v>
      </c>
      <c r="B1418">
        <v>-4.0143258990000001</v>
      </c>
      <c r="C1418">
        <v>-1.6401223549999999</v>
      </c>
      <c r="D1418">
        <v>0.27566780400000002</v>
      </c>
      <c r="E1418">
        <v>-0.38511154600000003</v>
      </c>
      <c r="F1418">
        <v>1.9035098429999999</v>
      </c>
      <c r="G1418">
        <v>2.5895183959999999</v>
      </c>
      <c r="H1418">
        <v>-3.0724029449999999</v>
      </c>
      <c r="I1418" t="s">
        <v>19</v>
      </c>
      <c r="J1418">
        <v>1411.9856741010001</v>
      </c>
      <c r="K1418">
        <v>705.99283705050004</v>
      </c>
      <c r="L1418" t="str">
        <f t="shared" si="242"/>
        <v>Above</v>
      </c>
      <c r="M1418">
        <f t="shared" si="243"/>
        <v>4000</v>
      </c>
      <c r="N1418">
        <f t="shared" si="244"/>
        <v>3998</v>
      </c>
      <c r="O1418">
        <f t="shared" si="245"/>
        <v>1862.6183104049983</v>
      </c>
      <c r="P1418" t="str">
        <f t="shared" si="246"/>
        <v>1416-4.014325899</v>
      </c>
      <c r="Q1418" t="str">
        <f t="shared" si="249"/>
        <v>14</v>
      </c>
      <c r="R1418" t="str">
        <f t="shared" si="250"/>
        <v>99</v>
      </c>
      <c r="S1418" t="str">
        <f t="shared" si="251"/>
        <v>baad</v>
      </c>
      <c r="T1418" t="str">
        <f t="shared" si="247"/>
        <v>bad</v>
      </c>
      <c r="U1418">
        <f t="shared" si="248"/>
        <v>2.589518</v>
      </c>
      <c r="V1418" t="str">
        <f t="shared" si="252"/>
        <v>baaf</v>
      </c>
    </row>
    <row r="1419" spans="1:22" x14ac:dyDescent="0.2">
      <c r="A1419">
        <v>1417</v>
      </c>
      <c r="B1419">
        <v>0.57211289399999998</v>
      </c>
      <c r="C1419">
        <v>-0.165089865</v>
      </c>
      <c r="D1419">
        <v>-3.6568756470000001</v>
      </c>
      <c r="E1419">
        <v>2.410152385</v>
      </c>
      <c r="F1419">
        <v>-0.865361987</v>
      </c>
      <c r="G1419">
        <v>1.3426252869999999</v>
      </c>
      <c r="H1419">
        <v>0.140840408</v>
      </c>
      <c r="I1419" t="s">
        <v>19</v>
      </c>
      <c r="J1419">
        <v>1417.5721128939999</v>
      </c>
      <c r="K1419">
        <v>708.78605644699996</v>
      </c>
      <c r="L1419" t="str">
        <f t="shared" si="242"/>
        <v>Above</v>
      </c>
      <c r="M1419">
        <f t="shared" si="243"/>
        <v>4000</v>
      </c>
      <c r="N1419">
        <f t="shared" si="244"/>
        <v>3998</v>
      </c>
      <c r="O1419">
        <f t="shared" si="245"/>
        <v>1862.6183104049983</v>
      </c>
      <c r="P1419" t="str">
        <f t="shared" si="246"/>
        <v>14170.572112894</v>
      </c>
      <c r="Q1419" t="str">
        <f t="shared" si="249"/>
        <v>14</v>
      </c>
      <c r="R1419" t="str">
        <f t="shared" si="250"/>
        <v>94</v>
      </c>
      <c r="S1419" t="str">
        <f t="shared" si="251"/>
        <v>baad</v>
      </c>
      <c r="T1419" t="str">
        <f t="shared" si="247"/>
        <v>bad</v>
      </c>
      <c r="U1419">
        <f t="shared" si="248"/>
        <v>1.342625</v>
      </c>
      <c r="V1419" t="str">
        <f t="shared" si="252"/>
        <v>baaf</v>
      </c>
    </row>
    <row r="1420" spans="1:22" x14ac:dyDescent="0.2">
      <c r="A1420">
        <v>1418</v>
      </c>
      <c r="B1420">
        <v>-0.58473271699999996</v>
      </c>
      <c r="C1420">
        <v>-1.1591626260000001</v>
      </c>
      <c r="D1420">
        <v>0.81146653599999996</v>
      </c>
      <c r="E1420">
        <v>2.2446780199999998</v>
      </c>
      <c r="F1420">
        <v>0.50946277500000003</v>
      </c>
      <c r="G1420">
        <v>2.2738596520000001</v>
      </c>
      <c r="H1420">
        <v>3.0919048149999999</v>
      </c>
      <c r="I1420" t="s">
        <v>18</v>
      </c>
      <c r="J1420">
        <v>1417.415267283</v>
      </c>
      <c r="K1420">
        <v>708.70763364150002</v>
      </c>
      <c r="L1420" t="str">
        <f t="shared" si="242"/>
        <v>Above</v>
      </c>
      <c r="M1420">
        <f t="shared" si="243"/>
        <v>4000</v>
      </c>
      <c r="N1420">
        <f t="shared" si="244"/>
        <v>3998</v>
      </c>
      <c r="O1420">
        <f t="shared" si="245"/>
        <v>1862.6183104049983</v>
      </c>
      <c r="P1420" t="str">
        <f t="shared" si="246"/>
        <v>1418-0.584732717</v>
      </c>
      <c r="Q1420" t="str">
        <f t="shared" si="249"/>
        <v>14</v>
      </c>
      <c r="R1420" t="str">
        <f t="shared" si="250"/>
        <v>17</v>
      </c>
      <c r="S1420" t="str">
        <f t="shared" si="251"/>
        <v>good</v>
      </c>
      <c r="T1420" t="str">
        <f t="shared" si="247"/>
        <v>good</v>
      </c>
      <c r="U1420">
        <f t="shared" si="248"/>
        <v>2.27386</v>
      </c>
      <c r="V1420" t="str">
        <f t="shared" si="252"/>
        <v>goof</v>
      </c>
    </row>
    <row r="1421" spans="1:22" x14ac:dyDescent="0.2">
      <c r="A1421">
        <v>1419</v>
      </c>
      <c r="B1421">
        <v>0.164226547</v>
      </c>
      <c r="C1421">
        <v>-0.58347110400000002</v>
      </c>
      <c r="D1421">
        <v>-2.4754164219999999</v>
      </c>
      <c r="E1421">
        <v>2.4637106310000001</v>
      </c>
      <c r="F1421">
        <v>9.4780650999999994E-2</v>
      </c>
      <c r="G1421">
        <v>2.3741906209999999</v>
      </c>
      <c r="H1421">
        <v>0.123181228</v>
      </c>
      <c r="I1421" t="s">
        <v>19</v>
      </c>
      <c r="J1421">
        <v>1419.164226547</v>
      </c>
      <c r="K1421">
        <v>709.5821132735</v>
      </c>
      <c r="L1421" t="str">
        <f t="shared" si="242"/>
        <v>Above</v>
      </c>
      <c r="M1421">
        <f t="shared" si="243"/>
        <v>4000</v>
      </c>
      <c r="N1421">
        <f t="shared" si="244"/>
        <v>3998</v>
      </c>
      <c r="O1421">
        <f t="shared" si="245"/>
        <v>1862.6183104049983</v>
      </c>
      <c r="P1421" t="str">
        <f t="shared" si="246"/>
        <v>14190.164226547</v>
      </c>
      <c r="Q1421" t="str">
        <f t="shared" si="249"/>
        <v>14</v>
      </c>
      <c r="R1421" t="str">
        <f t="shared" si="250"/>
        <v>47</v>
      </c>
      <c r="S1421" t="str">
        <f t="shared" si="251"/>
        <v>baad</v>
      </c>
      <c r="T1421" t="str">
        <f t="shared" si="247"/>
        <v>bad</v>
      </c>
      <c r="U1421">
        <f t="shared" si="248"/>
        <v>2.3741910000000002</v>
      </c>
      <c r="V1421" t="str">
        <f t="shared" si="252"/>
        <v>baaf</v>
      </c>
    </row>
    <row r="1422" spans="1:22" x14ac:dyDescent="0.2">
      <c r="A1422">
        <v>1420</v>
      </c>
      <c r="B1422">
        <v>-1.3043999559999999</v>
      </c>
      <c r="C1422">
        <v>-5.0322750090000001</v>
      </c>
      <c r="D1422">
        <v>0.29100629700000002</v>
      </c>
      <c r="E1422">
        <v>3.394300452</v>
      </c>
      <c r="F1422">
        <v>3.0701816E-2</v>
      </c>
      <c r="G1422">
        <v>-3.116205613</v>
      </c>
      <c r="H1422">
        <v>-0.185962292</v>
      </c>
      <c r="I1422" t="s">
        <v>18</v>
      </c>
      <c r="J1422">
        <v>1418.695600044</v>
      </c>
      <c r="K1422">
        <v>709.347800022</v>
      </c>
      <c r="L1422" t="str">
        <f t="shared" si="242"/>
        <v>Above</v>
      </c>
      <c r="M1422">
        <f t="shared" si="243"/>
        <v>4000</v>
      </c>
      <c r="N1422">
        <f t="shared" si="244"/>
        <v>3998</v>
      </c>
      <c r="O1422">
        <f t="shared" si="245"/>
        <v>1862.6183104049983</v>
      </c>
      <c r="P1422" t="str">
        <f t="shared" si="246"/>
        <v>1420-1.304399956</v>
      </c>
      <c r="Q1422" t="str">
        <f t="shared" si="249"/>
        <v>14</v>
      </c>
      <c r="R1422" t="str">
        <f t="shared" si="250"/>
        <v>56</v>
      </c>
      <c r="S1422" t="str">
        <f t="shared" si="251"/>
        <v>good</v>
      </c>
      <c r="T1422" t="str">
        <f t="shared" si="247"/>
        <v>good</v>
      </c>
      <c r="U1422">
        <f t="shared" si="248"/>
        <v>-3.116206</v>
      </c>
      <c r="V1422" t="str">
        <f t="shared" si="252"/>
        <v>goof</v>
      </c>
    </row>
    <row r="1423" spans="1:22" x14ac:dyDescent="0.2">
      <c r="A1423">
        <v>1421</v>
      </c>
      <c r="B1423">
        <v>0.29970319200000001</v>
      </c>
      <c r="C1423">
        <v>1.447338842</v>
      </c>
      <c r="D1423">
        <v>-4.1339767409999997</v>
      </c>
      <c r="E1423">
        <v>1.8869628300000001</v>
      </c>
      <c r="F1423">
        <v>-2.0351308719999999</v>
      </c>
      <c r="G1423">
        <v>0.29359513199999998</v>
      </c>
      <c r="H1423">
        <v>-3.557617574</v>
      </c>
      <c r="I1423" t="s">
        <v>18</v>
      </c>
      <c r="J1423">
        <v>1421.2997031919999</v>
      </c>
      <c r="K1423">
        <v>710.64985159599996</v>
      </c>
      <c r="L1423" t="str">
        <f t="shared" si="242"/>
        <v>Above</v>
      </c>
      <c r="M1423">
        <f t="shared" si="243"/>
        <v>4000</v>
      </c>
      <c r="N1423">
        <f t="shared" si="244"/>
        <v>3998</v>
      </c>
      <c r="O1423">
        <f t="shared" si="245"/>
        <v>1862.6183104049983</v>
      </c>
      <c r="P1423" t="str">
        <f t="shared" si="246"/>
        <v>14210.299703192</v>
      </c>
      <c r="Q1423" t="str">
        <f t="shared" si="249"/>
        <v>14</v>
      </c>
      <c r="R1423" t="str">
        <f t="shared" si="250"/>
        <v>92</v>
      </c>
      <c r="S1423" t="str">
        <f t="shared" si="251"/>
        <v>good</v>
      </c>
      <c r="T1423" t="str">
        <f t="shared" si="247"/>
        <v>good</v>
      </c>
      <c r="U1423">
        <f t="shared" si="248"/>
        <v>0.29359499999999999</v>
      </c>
      <c r="V1423" t="str">
        <f t="shared" si="252"/>
        <v>goof</v>
      </c>
    </row>
    <row r="1424" spans="1:22" x14ac:dyDescent="0.2">
      <c r="A1424">
        <v>1422</v>
      </c>
      <c r="B1424">
        <v>-1.1347282169999999</v>
      </c>
      <c r="C1424">
        <v>-0.65359463900000003</v>
      </c>
      <c r="D1424">
        <v>2.7597298239999999</v>
      </c>
      <c r="E1424">
        <v>0.52109824400000004</v>
      </c>
      <c r="F1424">
        <v>-1.0392188019999999</v>
      </c>
      <c r="G1424">
        <v>-3.9796984019999999</v>
      </c>
      <c r="H1424">
        <v>4.329863961</v>
      </c>
      <c r="I1424" t="s">
        <v>19</v>
      </c>
      <c r="J1424">
        <v>1420.865271783</v>
      </c>
      <c r="K1424">
        <v>710.43263589150001</v>
      </c>
      <c r="L1424" t="str">
        <f t="shared" si="242"/>
        <v>Above</v>
      </c>
      <c r="M1424">
        <f t="shared" si="243"/>
        <v>4000</v>
      </c>
      <c r="N1424">
        <f t="shared" si="244"/>
        <v>3998</v>
      </c>
      <c r="O1424">
        <f t="shared" si="245"/>
        <v>1862.6183104049983</v>
      </c>
      <c r="P1424" t="str">
        <f t="shared" si="246"/>
        <v>1422-1.134728217</v>
      </c>
      <c r="Q1424" t="str">
        <f t="shared" si="249"/>
        <v>14</v>
      </c>
      <c r="R1424" t="str">
        <f t="shared" si="250"/>
        <v>17</v>
      </c>
      <c r="S1424" t="str">
        <f t="shared" si="251"/>
        <v>baad</v>
      </c>
      <c r="T1424" t="str">
        <f t="shared" si="247"/>
        <v>bad</v>
      </c>
      <c r="U1424">
        <f t="shared" si="248"/>
        <v>-3.979698</v>
      </c>
      <c r="V1424" t="str">
        <f t="shared" si="252"/>
        <v>baaf</v>
      </c>
    </row>
    <row r="1425" spans="1:22" x14ac:dyDescent="0.2">
      <c r="A1425">
        <v>1423</v>
      </c>
      <c r="B1425">
        <v>1.5920923010000001</v>
      </c>
      <c r="C1425">
        <v>-2.8834106300000002</v>
      </c>
      <c r="D1425">
        <v>-2.5252502300000002</v>
      </c>
      <c r="E1425">
        <v>0.51418516700000005</v>
      </c>
      <c r="F1425">
        <v>-2.2462653420000001</v>
      </c>
      <c r="G1425">
        <v>1.474421464</v>
      </c>
      <c r="H1425">
        <v>-3.295579966</v>
      </c>
      <c r="I1425" t="s">
        <v>19</v>
      </c>
      <c r="J1425">
        <v>1424.5920923010001</v>
      </c>
      <c r="K1425">
        <v>712.29604615050005</v>
      </c>
      <c r="L1425" t="str">
        <f t="shared" si="242"/>
        <v>Above</v>
      </c>
      <c r="M1425">
        <f t="shared" si="243"/>
        <v>4000</v>
      </c>
      <c r="N1425">
        <f t="shared" si="244"/>
        <v>3998</v>
      </c>
      <c r="O1425">
        <f t="shared" si="245"/>
        <v>1862.6183104049983</v>
      </c>
      <c r="P1425" t="str">
        <f t="shared" si="246"/>
        <v>14231.592092301</v>
      </c>
      <c r="Q1425" t="str">
        <f t="shared" si="249"/>
        <v>14</v>
      </c>
      <c r="R1425" t="str">
        <f t="shared" si="250"/>
        <v>01</v>
      </c>
      <c r="S1425" t="str">
        <f t="shared" si="251"/>
        <v>baad</v>
      </c>
      <c r="T1425" t="str">
        <f t="shared" si="247"/>
        <v>bad</v>
      </c>
      <c r="U1425">
        <f t="shared" si="248"/>
        <v>1.474421</v>
      </c>
      <c r="V1425" t="str">
        <f t="shared" si="252"/>
        <v>baaf</v>
      </c>
    </row>
    <row r="1426" spans="1:22" x14ac:dyDescent="0.2">
      <c r="A1426">
        <v>1424</v>
      </c>
      <c r="B1426">
        <v>-1.544774358</v>
      </c>
      <c r="C1426">
        <v>-1.97943997</v>
      </c>
      <c r="D1426">
        <v>-0.58928448300000003</v>
      </c>
      <c r="E1426">
        <v>1.983524383</v>
      </c>
      <c r="F1426">
        <v>1.2611046640000001</v>
      </c>
      <c r="G1426">
        <v>4.328764273</v>
      </c>
      <c r="H1426">
        <v>-1.098018395</v>
      </c>
      <c r="I1426" t="s">
        <v>19</v>
      </c>
      <c r="J1426">
        <v>1422.455225642</v>
      </c>
      <c r="K1426">
        <v>711.22761282099998</v>
      </c>
      <c r="L1426" t="str">
        <f t="shared" si="242"/>
        <v>Above</v>
      </c>
      <c r="M1426">
        <f t="shared" si="243"/>
        <v>4000</v>
      </c>
      <c r="N1426">
        <f t="shared" si="244"/>
        <v>3998</v>
      </c>
      <c r="O1426">
        <f t="shared" si="245"/>
        <v>1862.6183104049983</v>
      </c>
      <c r="P1426" t="str">
        <f t="shared" si="246"/>
        <v>1424-1.544774358</v>
      </c>
      <c r="Q1426" t="str">
        <f t="shared" si="249"/>
        <v>14</v>
      </c>
      <c r="R1426" t="str">
        <f t="shared" si="250"/>
        <v>58</v>
      </c>
      <c r="S1426" t="str">
        <f t="shared" si="251"/>
        <v>baad</v>
      </c>
      <c r="T1426" t="str">
        <f t="shared" si="247"/>
        <v>bad</v>
      </c>
      <c r="U1426">
        <f t="shared" si="248"/>
        <v>4.3287639999999996</v>
      </c>
      <c r="V1426" t="str">
        <f t="shared" si="252"/>
        <v>baaf</v>
      </c>
    </row>
    <row r="1427" spans="1:22" x14ac:dyDescent="0.2">
      <c r="A1427">
        <v>1425</v>
      </c>
      <c r="B1427">
        <v>1.392498928</v>
      </c>
      <c r="C1427">
        <v>0.86044019000000005</v>
      </c>
      <c r="D1427">
        <v>0.232168178</v>
      </c>
      <c r="E1427">
        <v>-0.30285580000000001</v>
      </c>
      <c r="F1427">
        <v>1.8767070530000001</v>
      </c>
      <c r="G1427">
        <v>-1.5272757210000001</v>
      </c>
      <c r="H1427">
        <v>0.96395711299999998</v>
      </c>
      <c r="I1427" t="s">
        <v>18</v>
      </c>
      <c r="J1427">
        <v>1426.3924989279999</v>
      </c>
      <c r="K1427">
        <v>713.19624946399995</v>
      </c>
      <c r="L1427" t="str">
        <f t="shared" si="242"/>
        <v>Above</v>
      </c>
      <c r="M1427">
        <f t="shared" si="243"/>
        <v>4000</v>
      </c>
      <c r="N1427">
        <f t="shared" si="244"/>
        <v>3998</v>
      </c>
      <c r="O1427">
        <f t="shared" si="245"/>
        <v>1862.6183104049983</v>
      </c>
      <c r="P1427" t="str">
        <f t="shared" si="246"/>
        <v>14251.392498928</v>
      </c>
      <c r="Q1427" t="str">
        <f t="shared" si="249"/>
        <v>14</v>
      </c>
      <c r="R1427" t="str">
        <f t="shared" si="250"/>
        <v>28</v>
      </c>
      <c r="S1427" t="str">
        <f t="shared" si="251"/>
        <v>good</v>
      </c>
      <c r="T1427" t="str">
        <f t="shared" si="247"/>
        <v>good</v>
      </c>
      <c r="U1427">
        <f t="shared" si="248"/>
        <v>-1.5272760000000001</v>
      </c>
      <c r="V1427" t="str">
        <f t="shared" si="252"/>
        <v>goof</v>
      </c>
    </row>
    <row r="1428" spans="1:22" x14ac:dyDescent="0.2">
      <c r="A1428">
        <v>1426</v>
      </c>
      <c r="B1428">
        <v>-1.6923544079999999</v>
      </c>
      <c r="C1428">
        <v>-1.9196062E-2</v>
      </c>
      <c r="D1428">
        <v>0.624921422</v>
      </c>
      <c r="E1428">
        <v>1.5357479220000001</v>
      </c>
      <c r="F1428">
        <v>2.361738393</v>
      </c>
      <c r="G1428">
        <v>-0.61488647799999996</v>
      </c>
      <c r="H1428">
        <v>-3.4814242339999999</v>
      </c>
      <c r="I1428" t="s">
        <v>18</v>
      </c>
      <c r="J1428">
        <v>1424.307645592</v>
      </c>
      <c r="K1428">
        <v>712.15382279599999</v>
      </c>
      <c r="L1428" t="str">
        <f t="shared" si="242"/>
        <v>Above</v>
      </c>
      <c r="M1428">
        <f t="shared" si="243"/>
        <v>4000</v>
      </c>
      <c r="N1428">
        <f t="shared" si="244"/>
        <v>3998</v>
      </c>
      <c r="O1428">
        <f t="shared" si="245"/>
        <v>1862.6183104049983</v>
      </c>
      <c r="P1428" t="str">
        <f t="shared" si="246"/>
        <v>1426-1.692354408</v>
      </c>
      <c r="Q1428" t="str">
        <f t="shared" si="249"/>
        <v>14</v>
      </c>
      <c r="R1428" t="str">
        <f t="shared" si="250"/>
        <v>08</v>
      </c>
      <c r="S1428" t="str">
        <f t="shared" si="251"/>
        <v>good</v>
      </c>
      <c r="T1428" t="str">
        <f t="shared" si="247"/>
        <v>good</v>
      </c>
      <c r="U1428">
        <f t="shared" si="248"/>
        <v>-0.61488600000000004</v>
      </c>
      <c r="V1428" t="str">
        <f t="shared" si="252"/>
        <v>goof</v>
      </c>
    </row>
    <row r="1429" spans="1:22" x14ac:dyDescent="0.2">
      <c r="A1429">
        <v>1427</v>
      </c>
      <c r="B1429">
        <v>-2.4719831490000002</v>
      </c>
      <c r="C1429">
        <v>0.331150999</v>
      </c>
      <c r="D1429">
        <v>2.0766416840000002</v>
      </c>
      <c r="E1429">
        <v>1.728559</v>
      </c>
      <c r="F1429">
        <v>1.9633937809999999</v>
      </c>
      <c r="G1429">
        <v>-1.6788523790000001</v>
      </c>
      <c r="H1429">
        <v>3.5014810920000001</v>
      </c>
      <c r="I1429" t="s">
        <v>19</v>
      </c>
      <c r="J1429">
        <v>1424.5280168510001</v>
      </c>
      <c r="K1429">
        <v>712.26400842550004</v>
      </c>
      <c r="L1429" t="str">
        <f t="shared" si="242"/>
        <v>Above</v>
      </c>
      <c r="M1429">
        <f t="shared" si="243"/>
        <v>4000</v>
      </c>
      <c r="N1429">
        <f t="shared" si="244"/>
        <v>3998</v>
      </c>
      <c r="O1429">
        <f t="shared" si="245"/>
        <v>1862.6183104049983</v>
      </c>
      <c r="P1429" t="str">
        <f t="shared" si="246"/>
        <v>1427-2.471983149</v>
      </c>
      <c r="Q1429" t="str">
        <f t="shared" si="249"/>
        <v>14</v>
      </c>
      <c r="R1429" t="str">
        <f t="shared" si="250"/>
        <v>49</v>
      </c>
      <c r="S1429" t="str">
        <f t="shared" si="251"/>
        <v>baad</v>
      </c>
      <c r="T1429" t="str">
        <f t="shared" si="247"/>
        <v>bad</v>
      </c>
      <c r="U1429">
        <f t="shared" si="248"/>
        <v>-1.678852</v>
      </c>
      <c r="V1429" t="str">
        <f t="shared" si="252"/>
        <v>baaf</v>
      </c>
    </row>
    <row r="1430" spans="1:22" x14ac:dyDescent="0.2">
      <c r="A1430">
        <v>1428</v>
      </c>
      <c r="B1430">
        <v>0.72374723399999996</v>
      </c>
      <c r="C1430">
        <v>0.41384579999999999</v>
      </c>
      <c r="D1430">
        <v>-1.1858082000000001</v>
      </c>
      <c r="E1430">
        <v>2.168187369</v>
      </c>
      <c r="F1430">
        <v>-0.42085645300000002</v>
      </c>
      <c r="G1430">
        <v>0.35133881099999997</v>
      </c>
      <c r="H1430">
        <v>1.83351112</v>
      </c>
      <c r="I1430" t="s">
        <v>19</v>
      </c>
      <c r="J1430">
        <v>1428.723747234</v>
      </c>
      <c r="K1430">
        <v>714.36187361700001</v>
      </c>
      <c r="L1430" t="str">
        <f t="shared" si="242"/>
        <v>Above</v>
      </c>
      <c r="M1430">
        <f t="shared" si="243"/>
        <v>4000</v>
      </c>
      <c r="N1430">
        <f t="shared" si="244"/>
        <v>3998</v>
      </c>
      <c r="O1430">
        <f t="shared" si="245"/>
        <v>1862.6183104049983</v>
      </c>
      <c r="P1430" t="str">
        <f t="shared" si="246"/>
        <v>14280.723747234</v>
      </c>
      <c r="Q1430" t="str">
        <f t="shared" si="249"/>
        <v>14</v>
      </c>
      <c r="R1430" t="str">
        <f t="shared" si="250"/>
        <v>34</v>
      </c>
      <c r="S1430" t="str">
        <f t="shared" si="251"/>
        <v>baad</v>
      </c>
      <c r="T1430" t="str">
        <f t="shared" si="247"/>
        <v>bad</v>
      </c>
      <c r="U1430">
        <f t="shared" si="248"/>
        <v>0.35133900000000001</v>
      </c>
      <c r="V1430" t="str">
        <f t="shared" si="252"/>
        <v>baaf</v>
      </c>
    </row>
    <row r="1431" spans="1:22" x14ac:dyDescent="0.2">
      <c r="A1431">
        <v>1429</v>
      </c>
      <c r="B1431">
        <v>-0.27903641699999998</v>
      </c>
      <c r="C1431">
        <v>-2.1269591870000002</v>
      </c>
      <c r="D1431">
        <v>0.44118107200000001</v>
      </c>
      <c r="E1431">
        <v>0.39084011600000002</v>
      </c>
      <c r="F1431">
        <v>-1.6259306019999999</v>
      </c>
      <c r="G1431">
        <v>-0.56135939199999996</v>
      </c>
      <c r="H1431">
        <v>-2.6283568270000002</v>
      </c>
      <c r="I1431" t="s">
        <v>19</v>
      </c>
      <c r="J1431">
        <v>1428.720963583</v>
      </c>
      <c r="K1431">
        <v>714.36048179149998</v>
      </c>
      <c r="L1431" t="str">
        <f t="shared" si="242"/>
        <v>Above</v>
      </c>
      <c r="M1431">
        <f t="shared" si="243"/>
        <v>4000</v>
      </c>
      <c r="N1431">
        <f t="shared" si="244"/>
        <v>3998</v>
      </c>
      <c r="O1431">
        <f t="shared" si="245"/>
        <v>1862.6183104049983</v>
      </c>
      <c r="P1431" t="str">
        <f t="shared" si="246"/>
        <v>1429-0.279036417</v>
      </c>
      <c r="Q1431" t="str">
        <f t="shared" si="249"/>
        <v>14</v>
      </c>
      <c r="R1431" t="str">
        <f t="shared" si="250"/>
        <v>17</v>
      </c>
      <c r="S1431" t="str">
        <f t="shared" si="251"/>
        <v>baad</v>
      </c>
      <c r="T1431" t="str">
        <f t="shared" si="247"/>
        <v>bad</v>
      </c>
      <c r="U1431">
        <f t="shared" si="248"/>
        <v>-0.56135900000000005</v>
      </c>
      <c r="V1431" t="str">
        <f t="shared" si="252"/>
        <v>baaf</v>
      </c>
    </row>
    <row r="1432" spans="1:22" x14ac:dyDescent="0.2">
      <c r="A1432">
        <v>1430</v>
      </c>
      <c r="B1432">
        <v>-1.558994888</v>
      </c>
      <c r="C1432">
        <v>-0.69485367899999995</v>
      </c>
      <c r="D1432">
        <v>-1.540423726</v>
      </c>
      <c r="E1432">
        <v>1.6260822589999999</v>
      </c>
      <c r="F1432">
        <v>-2.0919613130000001</v>
      </c>
      <c r="G1432">
        <v>-0.32898165400000001</v>
      </c>
      <c r="H1432">
        <v>-1.732498176</v>
      </c>
      <c r="I1432" t="s">
        <v>19</v>
      </c>
      <c r="J1432">
        <v>1428.4410051120001</v>
      </c>
      <c r="K1432">
        <v>714.22050255600004</v>
      </c>
      <c r="L1432" t="str">
        <f t="shared" si="242"/>
        <v>Above</v>
      </c>
      <c r="M1432">
        <f t="shared" si="243"/>
        <v>4000</v>
      </c>
      <c r="N1432">
        <f t="shared" si="244"/>
        <v>3998</v>
      </c>
      <c r="O1432">
        <f t="shared" si="245"/>
        <v>1862.6183104049983</v>
      </c>
      <c r="P1432" t="str">
        <f t="shared" si="246"/>
        <v>1430-1.558994888</v>
      </c>
      <c r="Q1432" t="str">
        <f t="shared" si="249"/>
        <v>14</v>
      </c>
      <c r="R1432" t="str">
        <f t="shared" si="250"/>
        <v>88</v>
      </c>
      <c r="S1432" t="str">
        <f t="shared" si="251"/>
        <v>baad</v>
      </c>
      <c r="T1432" t="str">
        <f t="shared" si="247"/>
        <v>bad</v>
      </c>
      <c r="U1432">
        <f t="shared" si="248"/>
        <v>-0.328982</v>
      </c>
      <c r="V1432" t="str">
        <f t="shared" si="252"/>
        <v>baaf</v>
      </c>
    </row>
    <row r="1433" spans="1:22" x14ac:dyDescent="0.2">
      <c r="A1433">
        <v>1431</v>
      </c>
      <c r="B1433">
        <v>-0.76322500400000004</v>
      </c>
      <c r="C1433">
        <v>1.5640291609999999</v>
      </c>
      <c r="D1433">
        <v>-0.76219559999999997</v>
      </c>
      <c r="E1433">
        <v>0.18765637700000001</v>
      </c>
      <c r="F1433">
        <v>0.50987377599999995</v>
      </c>
      <c r="G1433">
        <v>0.36987769500000001</v>
      </c>
      <c r="H1433">
        <v>0.64418067300000004</v>
      </c>
      <c r="I1433" t="s">
        <v>18</v>
      </c>
      <c r="J1433">
        <v>1430.2367749959999</v>
      </c>
      <c r="K1433">
        <v>715.11838749799995</v>
      </c>
      <c r="L1433" t="str">
        <f t="shared" si="242"/>
        <v>Above</v>
      </c>
      <c r="M1433">
        <f t="shared" si="243"/>
        <v>4000</v>
      </c>
      <c r="N1433">
        <f t="shared" si="244"/>
        <v>3998</v>
      </c>
      <c r="O1433">
        <f t="shared" si="245"/>
        <v>1862.6183104049983</v>
      </c>
      <c r="P1433" t="str">
        <f t="shared" si="246"/>
        <v>1431-0.763225004</v>
      </c>
      <c r="Q1433" t="str">
        <f t="shared" si="249"/>
        <v>14</v>
      </c>
      <c r="R1433" t="str">
        <f t="shared" si="250"/>
        <v>04</v>
      </c>
      <c r="S1433" t="str">
        <f t="shared" si="251"/>
        <v>good</v>
      </c>
      <c r="T1433" t="str">
        <f t="shared" si="247"/>
        <v>good</v>
      </c>
      <c r="U1433">
        <f t="shared" si="248"/>
        <v>0.36987799999999998</v>
      </c>
      <c r="V1433" t="str">
        <f t="shared" si="252"/>
        <v>goof</v>
      </c>
    </row>
    <row r="1434" spans="1:22" x14ac:dyDescent="0.2">
      <c r="A1434">
        <v>1432</v>
      </c>
      <c r="B1434">
        <v>0.53650781800000003</v>
      </c>
      <c r="C1434">
        <v>-1.5771449E-2</v>
      </c>
      <c r="D1434">
        <v>-1.1243399949999999</v>
      </c>
      <c r="E1434">
        <v>1.6423049949999999</v>
      </c>
      <c r="F1434">
        <v>-0.97322557700000001</v>
      </c>
      <c r="G1434">
        <v>-0.69039184399999998</v>
      </c>
      <c r="H1434">
        <v>1.3462302530000001</v>
      </c>
      <c r="I1434" t="s">
        <v>18</v>
      </c>
      <c r="J1434">
        <v>1432.536507818</v>
      </c>
      <c r="K1434">
        <v>716.26825390900001</v>
      </c>
      <c r="L1434" t="str">
        <f t="shared" si="242"/>
        <v>Above</v>
      </c>
      <c r="M1434">
        <f t="shared" si="243"/>
        <v>4000</v>
      </c>
      <c r="N1434">
        <f t="shared" si="244"/>
        <v>3998</v>
      </c>
      <c r="O1434">
        <f t="shared" si="245"/>
        <v>1862.6183104049983</v>
      </c>
      <c r="P1434" t="str">
        <f t="shared" si="246"/>
        <v>14320.536507818</v>
      </c>
      <c r="Q1434" t="str">
        <f t="shared" si="249"/>
        <v>14</v>
      </c>
      <c r="R1434" t="str">
        <f t="shared" si="250"/>
        <v>18</v>
      </c>
      <c r="S1434" t="str">
        <f t="shared" si="251"/>
        <v>good</v>
      </c>
      <c r="T1434" t="str">
        <f t="shared" si="247"/>
        <v>good</v>
      </c>
      <c r="U1434">
        <f t="shared" si="248"/>
        <v>-0.69039200000000001</v>
      </c>
      <c r="V1434" t="str">
        <f t="shared" si="252"/>
        <v>goof</v>
      </c>
    </row>
    <row r="1435" spans="1:22" x14ac:dyDescent="0.2">
      <c r="A1435">
        <v>1433</v>
      </c>
      <c r="B1435">
        <v>-2.6779849900000001</v>
      </c>
      <c r="C1435">
        <v>-3.759882841</v>
      </c>
      <c r="D1435">
        <v>4.4790481E-2</v>
      </c>
      <c r="E1435">
        <v>-0.666776013</v>
      </c>
      <c r="F1435">
        <v>-0.33411803499999998</v>
      </c>
      <c r="G1435">
        <v>3.0632712550000001</v>
      </c>
      <c r="H1435">
        <v>-4.4674421039999999</v>
      </c>
      <c r="I1435" t="s">
        <v>19</v>
      </c>
      <c r="J1435">
        <v>1430.3220150100001</v>
      </c>
      <c r="K1435">
        <v>715.16100750500004</v>
      </c>
      <c r="L1435" t="str">
        <f t="shared" si="242"/>
        <v>Above</v>
      </c>
      <c r="M1435">
        <f t="shared" si="243"/>
        <v>4000</v>
      </c>
      <c r="N1435">
        <f t="shared" si="244"/>
        <v>3998</v>
      </c>
      <c r="O1435">
        <f t="shared" si="245"/>
        <v>1862.6183104049983</v>
      </c>
      <c r="P1435" t="str">
        <f t="shared" si="246"/>
        <v>1433-2.67798499</v>
      </c>
      <c r="Q1435" t="str">
        <f t="shared" si="249"/>
        <v>14</v>
      </c>
      <c r="R1435" t="str">
        <f t="shared" si="250"/>
        <v>99</v>
      </c>
      <c r="S1435" t="str">
        <f t="shared" si="251"/>
        <v>baad</v>
      </c>
      <c r="T1435" t="str">
        <f t="shared" si="247"/>
        <v>bad</v>
      </c>
      <c r="U1435">
        <f t="shared" si="248"/>
        <v>3.0632709999999999</v>
      </c>
      <c r="V1435" t="str">
        <f t="shared" si="252"/>
        <v>baaf</v>
      </c>
    </row>
    <row r="1436" spans="1:22" x14ac:dyDescent="0.2">
      <c r="A1436">
        <v>1434</v>
      </c>
      <c r="B1436">
        <v>-0.49865829699999997</v>
      </c>
      <c r="C1436">
        <v>-1.6781653459999999</v>
      </c>
      <c r="D1436">
        <v>-3.552562563</v>
      </c>
      <c r="E1436">
        <v>-0.18234703599999999</v>
      </c>
      <c r="F1436">
        <v>0.32449819400000002</v>
      </c>
      <c r="G1436">
        <v>4.2112366220000004</v>
      </c>
      <c r="H1436">
        <v>-2.3808268620000002</v>
      </c>
      <c r="I1436" t="s">
        <v>19</v>
      </c>
      <c r="J1436">
        <v>1433.501341703</v>
      </c>
      <c r="K1436">
        <v>716.75067085149999</v>
      </c>
      <c r="L1436" t="str">
        <f t="shared" si="242"/>
        <v>Above</v>
      </c>
      <c r="M1436">
        <f t="shared" si="243"/>
        <v>4000</v>
      </c>
      <c r="N1436">
        <f t="shared" si="244"/>
        <v>3998</v>
      </c>
      <c r="O1436">
        <f t="shared" si="245"/>
        <v>1862.6183104049983</v>
      </c>
      <c r="P1436" t="str">
        <f t="shared" si="246"/>
        <v>1434-0.498658297</v>
      </c>
      <c r="Q1436" t="str">
        <f t="shared" si="249"/>
        <v>14</v>
      </c>
      <c r="R1436" t="str">
        <f t="shared" si="250"/>
        <v>97</v>
      </c>
      <c r="S1436" t="str">
        <f t="shared" si="251"/>
        <v>baad</v>
      </c>
      <c r="T1436" t="str">
        <f t="shared" si="247"/>
        <v>bad</v>
      </c>
      <c r="U1436">
        <f t="shared" si="248"/>
        <v>4.2112369999999997</v>
      </c>
      <c r="V1436" t="str">
        <f t="shared" si="252"/>
        <v>baaf</v>
      </c>
    </row>
    <row r="1437" spans="1:22" x14ac:dyDescent="0.2">
      <c r="A1437">
        <v>1435</v>
      </c>
      <c r="B1437">
        <v>1.8027420240000001</v>
      </c>
      <c r="C1437">
        <v>0.166321146</v>
      </c>
      <c r="D1437">
        <v>-2.353345145</v>
      </c>
      <c r="E1437">
        <v>-0.191536497</v>
      </c>
      <c r="F1437">
        <v>1.973743448</v>
      </c>
      <c r="G1437">
        <v>-2.7608950860000001</v>
      </c>
      <c r="H1437">
        <v>0.82655076800000005</v>
      </c>
      <c r="I1437" t="s">
        <v>19</v>
      </c>
      <c r="J1437">
        <v>1436.8027420240001</v>
      </c>
      <c r="K1437">
        <v>718.40137101200003</v>
      </c>
      <c r="L1437" t="str">
        <f t="shared" si="242"/>
        <v>Above</v>
      </c>
      <c r="M1437">
        <f t="shared" si="243"/>
        <v>4000</v>
      </c>
      <c r="N1437">
        <f t="shared" si="244"/>
        <v>3998</v>
      </c>
      <c r="O1437">
        <f t="shared" si="245"/>
        <v>1862.6183104049983</v>
      </c>
      <c r="P1437" t="str">
        <f t="shared" si="246"/>
        <v>14351.802742024</v>
      </c>
      <c r="Q1437" t="str">
        <f t="shared" si="249"/>
        <v>14</v>
      </c>
      <c r="R1437" t="str">
        <f t="shared" si="250"/>
        <v>24</v>
      </c>
      <c r="S1437" t="str">
        <f t="shared" si="251"/>
        <v>baad</v>
      </c>
      <c r="T1437" t="str">
        <f t="shared" si="247"/>
        <v>bad</v>
      </c>
      <c r="U1437">
        <f t="shared" si="248"/>
        <v>-2.7608950000000001</v>
      </c>
      <c r="V1437" t="str">
        <f t="shared" si="252"/>
        <v>baaf</v>
      </c>
    </row>
    <row r="1438" spans="1:22" x14ac:dyDescent="0.2">
      <c r="A1438">
        <v>1436</v>
      </c>
      <c r="B1438">
        <v>-0.392686796</v>
      </c>
      <c r="C1438">
        <v>-2.0606324269999998</v>
      </c>
      <c r="D1438">
        <v>-1.4977373899999999</v>
      </c>
      <c r="E1438">
        <v>0.64610991699999998</v>
      </c>
      <c r="F1438">
        <v>2.459622714</v>
      </c>
      <c r="G1438">
        <v>2.5178920460000001</v>
      </c>
      <c r="H1438">
        <v>-0.97302881900000004</v>
      </c>
      <c r="I1438" t="s">
        <v>19</v>
      </c>
      <c r="J1438">
        <v>1435.6073132040001</v>
      </c>
      <c r="K1438">
        <v>717.80365660200005</v>
      </c>
      <c r="L1438" t="str">
        <f t="shared" si="242"/>
        <v>Above</v>
      </c>
      <c r="M1438">
        <f t="shared" si="243"/>
        <v>4000</v>
      </c>
      <c r="N1438">
        <f t="shared" si="244"/>
        <v>3998</v>
      </c>
      <c r="O1438">
        <f t="shared" si="245"/>
        <v>1862.6183104049983</v>
      </c>
      <c r="P1438" t="str">
        <f t="shared" si="246"/>
        <v>1436-0.392686796</v>
      </c>
      <c r="Q1438" t="str">
        <f t="shared" si="249"/>
        <v>14</v>
      </c>
      <c r="R1438" t="str">
        <f t="shared" si="250"/>
        <v>96</v>
      </c>
      <c r="S1438" t="str">
        <f t="shared" si="251"/>
        <v>baad</v>
      </c>
      <c r="T1438" t="str">
        <f t="shared" si="247"/>
        <v>bad</v>
      </c>
      <c r="U1438">
        <f t="shared" si="248"/>
        <v>2.5178919999999998</v>
      </c>
      <c r="V1438" t="str">
        <f t="shared" si="252"/>
        <v>baaf</v>
      </c>
    </row>
    <row r="1439" spans="1:22" x14ac:dyDescent="0.2">
      <c r="A1439">
        <v>1437</v>
      </c>
      <c r="B1439">
        <v>-1.5773017410000001</v>
      </c>
      <c r="C1439">
        <v>-0.53163364099999999</v>
      </c>
      <c r="D1439">
        <v>1.548454722</v>
      </c>
      <c r="E1439">
        <v>-1.1457110479999999</v>
      </c>
      <c r="F1439">
        <v>-0.41213379700000002</v>
      </c>
      <c r="G1439">
        <v>1.460898198</v>
      </c>
      <c r="H1439">
        <v>-1.162362718</v>
      </c>
      <c r="I1439" t="s">
        <v>18</v>
      </c>
      <c r="J1439">
        <v>1435.4226982590001</v>
      </c>
      <c r="K1439">
        <v>717.71134912950004</v>
      </c>
      <c r="L1439" t="str">
        <f t="shared" si="242"/>
        <v>Above</v>
      </c>
      <c r="M1439">
        <f t="shared" si="243"/>
        <v>4000</v>
      </c>
      <c r="N1439">
        <f t="shared" si="244"/>
        <v>3998</v>
      </c>
      <c r="O1439">
        <f t="shared" si="245"/>
        <v>1862.6183104049983</v>
      </c>
      <c r="P1439" t="str">
        <f t="shared" si="246"/>
        <v>1437-1.577301741</v>
      </c>
      <c r="Q1439" t="str">
        <f t="shared" si="249"/>
        <v>14</v>
      </c>
      <c r="R1439" t="str">
        <f t="shared" si="250"/>
        <v>41</v>
      </c>
      <c r="S1439" t="str">
        <f t="shared" si="251"/>
        <v>good</v>
      </c>
      <c r="T1439" t="str">
        <f t="shared" si="247"/>
        <v>good</v>
      </c>
      <c r="U1439">
        <f t="shared" si="248"/>
        <v>1.460898</v>
      </c>
      <c r="V1439" t="str">
        <f t="shared" si="252"/>
        <v>goof</v>
      </c>
    </row>
    <row r="1440" spans="1:22" x14ac:dyDescent="0.2">
      <c r="A1440">
        <v>1438</v>
      </c>
      <c r="B1440">
        <v>2.7238011379999998</v>
      </c>
      <c r="C1440">
        <v>-2.1974939569999998</v>
      </c>
      <c r="D1440">
        <v>-1.276086356</v>
      </c>
      <c r="E1440">
        <v>0.57328670800000003</v>
      </c>
      <c r="F1440">
        <v>1.658622193</v>
      </c>
      <c r="G1440">
        <v>7.8018100000000002E-3</v>
      </c>
      <c r="H1440">
        <v>1.0852713270000001</v>
      </c>
      <c r="I1440" t="s">
        <v>18</v>
      </c>
      <c r="J1440">
        <v>1440.723801138</v>
      </c>
      <c r="K1440">
        <v>720.361900569</v>
      </c>
      <c r="L1440" t="str">
        <f t="shared" si="242"/>
        <v>Above</v>
      </c>
      <c r="M1440">
        <f t="shared" si="243"/>
        <v>4000</v>
      </c>
      <c r="N1440">
        <f t="shared" si="244"/>
        <v>3998</v>
      </c>
      <c r="O1440">
        <f t="shared" si="245"/>
        <v>1862.6183104049983</v>
      </c>
      <c r="P1440" t="str">
        <f t="shared" si="246"/>
        <v>14382.723801138</v>
      </c>
      <c r="Q1440" t="str">
        <f t="shared" si="249"/>
        <v>14</v>
      </c>
      <c r="R1440" t="str">
        <f t="shared" si="250"/>
        <v>38</v>
      </c>
      <c r="S1440" t="str">
        <f t="shared" si="251"/>
        <v>good</v>
      </c>
      <c r="T1440" t="str">
        <f t="shared" si="247"/>
        <v>good</v>
      </c>
      <c r="U1440">
        <f t="shared" si="248"/>
        <v>7.8019999999999999E-3</v>
      </c>
      <c r="V1440" t="str">
        <f t="shared" si="252"/>
        <v>goof</v>
      </c>
    </row>
    <row r="1441" spans="1:22" x14ac:dyDescent="0.2">
      <c r="A1441">
        <v>1439</v>
      </c>
      <c r="B1441">
        <v>1.2611205E-2</v>
      </c>
      <c r="C1441">
        <v>0.34871456099999998</v>
      </c>
      <c r="D1441">
        <v>0.193004805</v>
      </c>
      <c r="E1441">
        <v>-0.134781289</v>
      </c>
      <c r="F1441">
        <v>-0.19872236300000001</v>
      </c>
      <c r="G1441">
        <v>1.2136448790000001</v>
      </c>
      <c r="H1441">
        <v>1.6222199559999999</v>
      </c>
      <c r="I1441" t="s">
        <v>19</v>
      </c>
      <c r="J1441">
        <v>1439.012611205</v>
      </c>
      <c r="K1441">
        <v>719.50630560249999</v>
      </c>
      <c r="L1441" t="str">
        <f t="shared" si="242"/>
        <v>Above</v>
      </c>
      <c r="M1441">
        <f t="shared" si="243"/>
        <v>4000</v>
      </c>
      <c r="N1441">
        <f t="shared" si="244"/>
        <v>3998</v>
      </c>
      <c r="O1441">
        <f t="shared" si="245"/>
        <v>1862.6183104049983</v>
      </c>
      <c r="P1441" t="str">
        <f t="shared" si="246"/>
        <v>14390.012611205</v>
      </c>
      <c r="Q1441" t="str">
        <f t="shared" si="249"/>
        <v>14</v>
      </c>
      <c r="R1441" t="str">
        <f t="shared" si="250"/>
        <v>05</v>
      </c>
      <c r="S1441" t="str">
        <f t="shared" si="251"/>
        <v>baad</v>
      </c>
      <c r="T1441" t="str">
        <f t="shared" si="247"/>
        <v>bad</v>
      </c>
      <c r="U1441">
        <f t="shared" si="248"/>
        <v>1.2136450000000001</v>
      </c>
      <c r="V1441" t="str">
        <f t="shared" si="252"/>
        <v>baaf</v>
      </c>
    </row>
    <row r="1442" spans="1:22" x14ac:dyDescent="0.2">
      <c r="A1442">
        <v>1440</v>
      </c>
      <c r="B1442">
        <v>-2.114708904</v>
      </c>
      <c r="C1442">
        <v>-1.7434701539999999</v>
      </c>
      <c r="D1442">
        <v>-0.99013799700000005</v>
      </c>
      <c r="E1442">
        <v>1.9886026459999999</v>
      </c>
      <c r="F1442">
        <v>-0.467594444</v>
      </c>
      <c r="G1442">
        <v>1.3228769330000001</v>
      </c>
      <c r="H1442">
        <v>-1.612598392</v>
      </c>
      <c r="I1442" t="s">
        <v>19</v>
      </c>
      <c r="J1442">
        <v>1437.8852910959999</v>
      </c>
      <c r="K1442">
        <v>718.94264554799997</v>
      </c>
      <c r="L1442" t="str">
        <f t="shared" si="242"/>
        <v>Above</v>
      </c>
      <c r="M1442">
        <f t="shared" si="243"/>
        <v>4000</v>
      </c>
      <c r="N1442">
        <f t="shared" si="244"/>
        <v>3998</v>
      </c>
      <c r="O1442">
        <f t="shared" si="245"/>
        <v>1862.6183104049983</v>
      </c>
      <c r="P1442" t="str">
        <f t="shared" si="246"/>
        <v>1440-2.114708904</v>
      </c>
      <c r="Q1442" t="str">
        <f t="shared" si="249"/>
        <v>14</v>
      </c>
      <c r="R1442" t="str">
        <f t="shared" si="250"/>
        <v>04</v>
      </c>
      <c r="S1442" t="str">
        <f t="shared" si="251"/>
        <v>baad</v>
      </c>
      <c r="T1442" t="str">
        <f t="shared" si="247"/>
        <v>bad</v>
      </c>
      <c r="U1442">
        <f t="shared" si="248"/>
        <v>1.3228770000000001</v>
      </c>
      <c r="V1442" t="str">
        <f t="shared" si="252"/>
        <v>baaf</v>
      </c>
    </row>
    <row r="1443" spans="1:22" x14ac:dyDescent="0.2">
      <c r="A1443">
        <v>1441</v>
      </c>
      <c r="B1443">
        <v>-1.215944463</v>
      </c>
      <c r="C1443">
        <v>-2.2997289080000001</v>
      </c>
      <c r="D1443">
        <v>0.398867215</v>
      </c>
      <c r="E1443">
        <v>2.8059051780000002</v>
      </c>
      <c r="F1443">
        <v>-1.443524386</v>
      </c>
      <c r="G1443">
        <v>1.331699921</v>
      </c>
      <c r="H1443">
        <v>1.0799328070000001</v>
      </c>
      <c r="I1443" t="s">
        <v>19</v>
      </c>
      <c r="J1443">
        <v>1439.7840555370001</v>
      </c>
      <c r="K1443">
        <v>719.89202776850004</v>
      </c>
      <c r="L1443" t="str">
        <f t="shared" si="242"/>
        <v>Above</v>
      </c>
      <c r="M1443">
        <f t="shared" si="243"/>
        <v>4000</v>
      </c>
      <c r="N1443">
        <f t="shared" si="244"/>
        <v>3998</v>
      </c>
      <c r="O1443">
        <f t="shared" si="245"/>
        <v>1862.6183104049983</v>
      </c>
      <c r="P1443" t="str">
        <f t="shared" si="246"/>
        <v>1441-1.215944463</v>
      </c>
      <c r="Q1443" t="str">
        <f t="shared" si="249"/>
        <v>14</v>
      </c>
      <c r="R1443" t="str">
        <f t="shared" si="250"/>
        <v>63</v>
      </c>
      <c r="S1443" t="str">
        <f t="shared" si="251"/>
        <v>baad</v>
      </c>
      <c r="T1443" t="str">
        <f t="shared" si="247"/>
        <v>bad</v>
      </c>
      <c r="U1443">
        <f t="shared" si="248"/>
        <v>1.3317000000000001</v>
      </c>
      <c r="V1443" t="str">
        <f t="shared" si="252"/>
        <v>baaf</v>
      </c>
    </row>
    <row r="1444" spans="1:22" x14ac:dyDescent="0.2">
      <c r="A1444">
        <v>1442</v>
      </c>
      <c r="B1444">
        <v>1.199109204</v>
      </c>
      <c r="C1444">
        <v>-3.509047791</v>
      </c>
      <c r="D1444">
        <v>-1.4678240870000001</v>
      </c>
      <c r="E1444">
        <v>1.9229689619999999</v>
      </c>
      <c r="F1444">
        <v>4.503915943</v>
      </c>
      <c r="G1444">
        <v>-2.1147396789999999</v>
      </c>
      <c r="H1444">
        <v>1.833452686</v>
      </c>
      <c r="I1444" t="s">
        <v>18</v>
      </c>
      <c r="J1444">
        <v>1443.199109204</v>
      </c>
      <c r="K1444">
        <v>721.59955460200001</v>
      </c>
      <c r="L1444" t="str">
        <f t="shared" si="242"/>
        <v>Above</v>
      </c>
      <c r="M1444">
        <f t="shared" si="243"/>
        <v>4000</v>
      </c>
      <c r="N1444">
        <f t="shared" si="244"/>
        <v>3998</v>
      </c>
      <c r="O1444">
        <f t="shared" si="245"/>
        <v>1862.6183104049983</v>
      </c>
      <c r="P1444" t="str">
        <f t="shared" si="246"/>
        <v>14421.199109204</v>
      </c>
      <c r="Q1444" t="str">
        <f t="shared" si="249"/>
        <v>14</v>
      </c>
      <c r="R1444" t="str">
        <f t="shared" si="250"/>
        <v>04</v>
      </c>
      <c r="S1444" t="str">
        <f t="shared" si="251"/>
        <v>good</v>
      </c>
      <c r="T1444" t="str">
        <f t="shared" si="247"/>
        <v>good</v>
      </c>
      <c r="U1444">
        <f t="shared" si="248"/>
        <v>-2.1147399999999998</v>
      </c>
      <c r="V1444" t="str">
        <f t="shared" si="252"/>
        <v>goof</v>
      </c>
    </row>
    <row r="1445" spans="1:22" x14ac:dyDescent="0.2">
      <c r="A1445">
        <v>1443</v>
      </c>
      <c r="B1445">
        <v>-1.043538286</v>
      </c>
      <c r="C1445">
        <v>-2.2896316099999998</v>
      </c>
      <c r="D1445">
        <v>-3.3412444830000001</v>
      </c>
      <c r="E1445">
        <v>0.51749164299999995</v>
      </c>
      <c r="F1445">
        <v>3.1286923419999999</v>
      </c>
      <c r="G1445">
        <v>3.734995064</v>
      </c>
      <c r="H1445">
        <v>-0.155022519</v>
      </c>
      <c r="I1445" t="s">
        <v>19</v>
      </c>
      <c r="J1445">
        <v>1441.9564617139999</v>
      </c>
      <c r="K1445">
        <v>720.97823085699997</v>
      </c>
      <c r="L1445" t="str">
        <f t="shared" si="242"/>
        <v>Above</v>
      </c>
      <c r="M1445">
        <f t="shared" si="243"/>
        <v>4000</v>
      </c>
      <c r="N1445">
        <f t="shared" si="244"/>
        <v>3998</v>
      </c>
      <c r="O1445">
        <f t="shared" si="245"/>
        <v>1862.6183104049983</v>
      </c>
      <c r="P1445" t="str">
        <f t="shared" si="246"/>
        <v>1443-1.043538286</v>
      </c>
      <c r="Q1445" t="str">
        <f t="shared" si="249"/>
        <v>14</v>
      </c>
      <c r="R1445" t="str">
        <f t="shared" si="250"/>
        <v>86</v>
      </c>
      <c r="S1445" t="str">
        <f t="shared" si="251"/>
        <v>baad</v>
      </c>
      <c r="T1445" t="str">
        <f t="shared" si="247"/>
        <v>bad</v>
      </c>
      <c r="U1445">
        <f t="shared" si="248"/>
        <v>3.7349950000000001</v>
      </c>
      <c r="V1445" t="str">
        <f t="shared" si="252"/>
        <v>baaf</v>
      </c>
    </row>
    <row r="1446" spans="1:22" x14ac:dyDescent="0.2">
      <c r="A1446">
        <v>1444</v>
      </c>
      <c r="B1446">
        <v>-1.321338737</v>
      </c>
      <c r="C1446">
        <v>-0.64902348300000001</v>
      </c>
      <c r="D1446">
        <v>-1.700494889</v>
      </c>
      <c r="E1446">
        <v>1.2974514450000001</v>
      </c>
      <c r="F1446">
        <v>-1.2933958029999999</v>
      </c>
      <c r="G1446">
        <v>1.485721528</v>
      </c>
      <c r="H1446">
        <v>-0.47633902700000003</v>
      </c>
      <c r="I1446" t="s">
        <v>19</v>
      </c>
      <c r="J1446">
        <v>1442.6786612630001</v>
      </c>
      <c r="K1446">
        <v>721.33933063150005</v>
      </c>
      <c r="L1446" t="str">
        <f t="shared" si="242"/>
        <v>Above</v>
      </c>
      <c r="M1446">
        <f t="shared" si="243"/>
        <v>4000</v>
      </c>
      <c r="N1446">
        <f t="shared" si="244"/>
        <v>3998</v>
      </c>
      <c r="O1446">
        <f t="shared" si="245"/>
        <v>1862.6183104049983</v>
      </c>
      <c r="P1446" t="str">
        <f t="shared" si="246"/>
        <v>1444-1.321338737</v>
      </c>
      <c r="Q1446" t="str">
        <f t="shared" si="249"/>
        <v>14</v>
      </c>
      <c r="R1446" t="str">
        <f t="shared" si="250"/>
        <v>37</v>
      </c>
      <c r="S1446" t="str">
        <f t="shared" si="251"/>
        <v>baad</v>
      </c>
      <c r="T1446" t="str">
        <f t="shared" si="247"/>
        <v>bad</v>
      </c>
      <c r="U1446">
        <f t="shared" si="248"/>
        <v>1.485722</v>
      </c>
      <c r="V1446" t="str">
        <f t="shared" si="252"/>
        <v>baaf</v>
      </c>
    </row>
    <row r="1447" spans="1:22" x14ac:dyDescent="0.2">
      <c r="A1447">
        <v>1445</v>
      </c>
      <c r="B1447">
        <v>1.662117691</v>
      </c>
      <c r="C1447">
        <v>-2.8183728540000001</v>
      </c>
      <c r="D1447">
        <v>1.2663535560000001</v>
      </c>
      <c r="E1447">
        <v>2.4682937300000001</v>
      </c>
      <c r="F1447">
        <v>-2.9289582859999999</v>
      </c>
      <c r="G1447">
        <v>-1.31381251</v>
      </c>
      <c r="H1447">
        <v>-0.54175045799999999</v>
      </c>
      <c r="I1447" t="s">
        <v>19</v>
      </c>
      <c r="J1447">
        <v>1446.662117691</v>
      </c>
      <c r="K1447">
        <v>723.33105884550002</v>
      </c>
      <c r="L1447" t="str">
        <f t="shared" si="242"/>
        <v>Above</v>
      </c>
      <c r="M1447">
        <f t="shared" si="243"/>
        <v>4000</v>
      </c>
      <c r="N1447">
        <f t="shared" si="244"/>
        <v>3998</v>
      </c>
      <c r="O1447">
        <f t="shared" si="245"/>
        <v>1862.6183104049983</v>
      </c>
      <c r="P1447" t="str">
        <f t="shared" si="246"/>
        <v>14451.662117691</v>
      </c>
      <c r="Q1447" t="str">
        <f t="shared" si="249"/>
        <v>14</v>
      </c>
      <c r="R1447" t="str">
        <f t="shared" si="250"/>
        <v>91</v>
      </c>
      <c r="S1447" t="str">
        <f t="shared" si="251"/>
        <v>baad</v>
      </c>
      <c r="T1447" t="str">
        <f t="shared" si="247"/>
        <v>bad</v>
      </c>
      <c r="U1447">
        <f t="shared" si="248"/>
        <v>-1.3138129999999999</v>
      </c>
      <c r="V1447" t="str">
        <f t="shared" si="252"/>
        <v>baaf</v>
      </c>
    </row>
    <row r="1448" spans="1:22" x14ac:dyDescent="0.2">
      <c r="A1448">
        <v>1446</v>
      </c>
      <c r="B1448">
        <v>1.119800779</v>
      </c>
      <c r="C1448">
        <v>4.1513682000000003</v>
      </c>
      <c r="D1448">
        <v>-1.699642745</v>
      </c>
      <c r="E1448">
        <v>0.48408401099999998</v>
      </c>
      <c r="F1448">
        <v>-3.993199239</v>
      </c>
      <c r="G1448">
        <v>0.85456588200000005</v>
      </c>
      <c r="H1448">
        <v>0.49634709500000002</v>
      </c>
      <c r="I1448" t="s">
        <v>18</v>
      </c>
      <c r="J1448">
        <v>1447.1198007789999</v>
      </c>
      <c r="K1448">
        <v>723.55990038949994</v>
      </c>
      <c r="L1448" t="str">
        <f t="shared" si="242"/>
        <v>Above</v>
      </c>
      <c r="M1448">
        <f t="shared" si="243"/>
        <v>4000</v>
      </c>
      <c r="N1448">
        <f t="shared" si="244"/>
        <v>3998</v>
      </c>
      <c r="O1448">
        <f t="shared" si="245"/>
        <v>1862.6183104049983</v>
      </c>
      <c r="P1448" t="str">
        <f t="shared" si="246"/>
        <v>14461.119800779</v>
      </c>
      <c r="Q1448" t="str">
        <f t="shared" si="249"/>
        <v>14</v>
      </c>
      <c r="R1448" t="str">
        <f t="shared" si="250"/>
        <v>79</v>
      </c>
      <c r="S1448" t="str">
        <f t="shared" si="251"/>
        <v>good</v>
      </c>
      <c r="T1448" t="str">
        <f t="shared" si="247"/>
        <v>good</v>
      </c>
      <c r="U1448">
        <f t="shared" si="248"/>
        <v>0.85456600000000005</v>
      </c>
      <c r="V1448" t="str">
        <f t="shared" si="252"/>
        <v>goof</v>
      </c>
    </row>
    <row r="1449" spans="1:22" x14ac:dyDescent="0.2">
      <c r="A1449">
        <v>1447</v>
      </c>
      <c r="B1449">
        <v>-2.1006516820000001</v>
      </c>
      <c r="C1449">
        <v>0.794846991</v>
      </c>
      <c r="D1449">
        <v>1.420113602</v>
      </c>
      <c r="E1449">
        <v>0.57751671999999998</v>
      </c>
      <c r="F1449">
        <v>1.849161968</v>
      </c>
      <c r="G1449">
        <v>-1.1760571820000001</v>
      </c>
      <c r="H1449">
        <v>-4.7947519329999997</v>
      </c>
      <c r="I1449" t="s">
        <v>18</v>
      </c>
      <c r="J1449">
        <v>1444.899348318</v>
      </c>
      <c r="K1449">
        <v>722.44967415899998</v>
      </c>
      <c r="L1449" t="str">
        <f t="shared" si="242"/>
        <v>Above</v>
      </c>
      <c r="M1449">
        <f t="shared" si="243"/>
        <v>4000</v>
      </c>
      <c r="N1449">
        <f t="shared" si="244"/>
        <v>3998</v>
      </c>
      <c r="O1449">
        <f t="shared" si="245"/>
        <v>1862.6183104049983</v>
      </c>
      <c r="P1449" t="str">
        <f t="shared" si="246"/>
        <v>1447-2.100651682</v>
      </c>
      <c r="Q1449" t="str">
        <f t="shared" si="249"/>
        <v>14</v>
      </c>
      <c r="R1449" t="str">
        <f t="shared" si="250"/>
        <v>82</v>
      </c>
      <c r="S1449" t="str">
        <f t="shared" si="251"/>
        <v>good</v>
      </c>
      <c r="T1449" t="str">
        <f t="shared" si="247"/>
        <v>good</v>
      </c>
      <c r="U1449">
        <f t="shared" si="248"/>
        <v>-1.1760569999999999</v>
      </c>
      <c r="V1449" t="str">
        <f t="shared" si="252"/>
        <v>goof</v>
      </c>
    </row>
    <row r="1450" spans="1:22" x14ac:dyDescent="0.2">
      <c r="A1450">
        <v>1448</v>
      </c>
      <c r="B1450">
        <v>-0.24145087100000001</v>
      </c>
      <c r="C1450">
        <v>0.92994105400000004</v>
      </c>
      <c r="D1450">
        <v>-0.13707545500000001</v>
      </c>
      <c r="E1450">
        <v>1.08522385</v>
      </c>
      <c r="F1450">
        <v>-0.71617411799999997</v>
      </c>
      <c r="G1450">
        <v>-0.71097495600000005</v>
      </c>
      <c r="H1450">
        <v>1.1627936000000001</v>
      </c>
      <c r="I1450" t="s">
        <v>19</v>
      </c>
      <c r="J1450">
        <v>1447.7585491289999</v>
      </c>
      <c r="K1450">
        <v>723.87927456449995</v>
      </c>
      <c r="L1450" t="str">
        <f t="shared" si="242"/>
        <v>Above</v>
      </c>
      <c r="M1450">
        <f t="shared" si="243"/>
        <v>4000</v>
      </c>
      <c r="N1450">
        <f t="shared" si="244"/>
        <v>3998</v>
      </c>
      <c r="O1450">
        <f t="shared" si="245"/>
        <v>1862.6183104049983</v>
      </c>
      <c r="P1450" t="str">
        <f t="shared" si="246"/>
        <v>1448-0.241450871</v>
      </c>
      <c r="Q1450" t="str">
        <f t="shared" si="249"/>
        <v>14</v>
      </c>
      <c r="R1450" t="str">
        <f t="shared" si="250"/>
        <v>71</v>
      </c>
      <c r="S1450" t="str">
        <f t="shared" si="251"/>
        <v>baad</v>
      </c>
      <c r="T1450" t="str">
        <f t="shared" si="247"/>
        <v>bad</v>
      </c>
      <c r="U1450">
        <f t="shared" si="248"/>
        <v>-0.71097500000000002</v>
      </c>
      <c r="V1450" t="str">
        <f t="shared" si="252"/>
        <v>baaf</v>
      </c>
    </row>
    <row r="1451" spans="1:22" x14ac:dyDescent="0.2">
      <c r="A1451">
        <v>1449</v>
      </c>
      <c r="B1451">
        <v>-1.018401924</v>
      </c>
      <c r="C1451">
        <v>-1.2338834160000001</v>
      </c>
      <c r="D1451">
        <v>-0.71180787700000003</v>
      </c>
      <c r="E1451">
        <v>2.2141523059999999</v>
      </c>
      <c r="F1451">
        <v>0.950604271</v>
      </c>
      <c r="G1451">
        <v>1.2565254429999999</v>
      </c>
      <c r="H1451">
        <v>-0.57410852499999998</v>
      </c>
      <c r="I1451" t="s">
        <v>18</v>
      </c>
      <c r="J1451">
        <v>1447.981598076</v>
      </c>
      <c r="K1451">
        <v>723.99079903799998</v>
      </c>
      <c r="L1451" t="str">
        <f t="shared" si="242"/>
        <v>Above</v>
      </c>
      <c r="M1451">
        <f t="shared" si="243"/>
        <v>4000</v>
      </c>
      <c r="N1451">
        <f t="shared" si="244"/>
        <v>3998</v>
      </c>
      <c r="O1451">
        <f t="shared" si="245"/>
        <v>1862.6183104049983</v>
      </c>
      <c r="P1451" t="str">
        <f t="shared" si="246"/>
        <v>1449-1.018401924</v>
      </c>
      <c r="Q1451" t="str">
        <f t="shared" si="249"/>
        <v>14</v>
      </c>
      <c r="R1451" t="str">
        <f t="shared" si="250"/>
        <v>24</v>
      </c>
      <c r="S1451" t="str">
        <f t="shared" si="251"/>
        <v>good</v>
      </c>
      <c r="T1451" t="str">
        <f t="shared" si="247"/>
        <v>good</v>
      </c>
      <c r="U1451">
        <f t="shared" si="248"/>
        <v>1.2565249999999999</v>
      </c>
      <c r="V1451" t="str">
        <f t="shared" si="252"/>
        <v>goof</v>
      </c>
    </row>
    <row r="1452" spans="1:22" x14ac:dyDescent="0.2">
      <c r="A1452">
        <v>1450</v>
      </c>
      <c r="B1452">
        <v>1.7396815349999999</v>
      </c>
      <c r="C1452">
        <v>-1.4718672829999999</v>
      </c>
      <c r="D1452">
        <v>1.535258783</v>
      </c>
      <c r="E1452">
        <v>2.759229436</v>
      </c>
      <c r="F1452">
        <v>-2.126169076</v>
      </c>
      <c r="G1452">
        <v>-2.2195572139999999</v>
      </c>
      <c r="H1452">
        <v>0.46969610699999997</v>
      </c>
      <c r="I1452" t="s">
        <v>19</v>
      </c>
      <c r="J1452">
        <v>1451.739681535</v>
      </c>
      <c r="K1452">
        <v>725.86984076750002</v>
      </c>
      <c r="L1452" t="str">
        <f t="shared" si="242"/>
        <v>Above</v>
      </c>
      <c r="M1452">
        <f t="shared" si="243"/>
        <v>4000</v>
      </c>
      <c r="N1452">
        <f t="shared" si="244"/>
        <v>3998</v>
      </c>
      <c r="O1452">
        <f t="shared" si="245"/>
        <v>1862.6183104049983</v>
      </c>
      <c r="P1452" t="str">
        <f t="shared" si="246"/>
        <v>14501.739681535</v>
      </c>
      <c r="Q1452" t="str">
        <f t="shared" si="249"/>
        <v>14</v>
      </c>
      <c r="R1452" t="str">
        <f t="shared" si="250"/>
        <v>35</v>
      </c>
      <c r="S1452" t="str">
        <f t="shared" si="251"/>
        <v>baad</v>
      </c>
      <c r="T1452" t="str">
        <f t="shared" si="247"/>
        <v>bad</v>
      </c>
      <c r="U1452">
        <f t="shared" si="248"/>
        <v>-2.219557</v>
      </c>
      <c r="V1452" t="str">
        <f t="shared" si="252"/>
        <v>baaf</v>
      </c>
    </row>
    <row r="1453" spans="1:22" x14ac:dyDescent="0.2">
      <c r="A1453">
        <v>1451</v>
      </c>
      <c r="B1453">
        <v>2.20545334</v>
      </c>
      <c r="C1453">
        <v>1.3737215679999999</v>
      </c>
      <c r="D1453">
        <v>-2.0173167630000002</v>
      </c>
      <c r="E1453">
        <v>0.51352586</v>
      </c>
      <c r="F1453">
        <v>2.9302950600000002</v>
      </c>
      <c r="G1453">
        <v>-0.49249643500000001</v>
      </c>
      <c r="H1453">
        <v>1.7772552049999999</v>
      </c>
      <c r="I1453" t="s">
        <v>18</v>
      </c>
      <c r="J1453">
        <v>1453.2054533400001</v>
      </c>
      <c r="K1453">
        <v>726.60272667000004</v>
      </c>
      <c r="L1453" t="str">
        <f t="shared" si="242"/>
        <v>Above</v>
      </c>
      <c r="M1453">
        <f t="shared" si="243"/>
        <v>4000</v>
      </c>
      <c r="N1453">
        <f t="shared" si="244"/>
        <v>3998</v>
      </c>
      <c r="O1453">
        <f t="shared" si="245"/>
        <v>1862.6183104049983</v>
      </c>
      <c r="P1453" t="str">
        <f t="shared" si="246"/>
        <v>14512.20545334</v>
      </c>
      <c r="Q1453" t="str">
        <f t="shared" si="249"/>
        <v>14</v>
      </c>
      <c r="R1453" t="str">
        <f t="shared" si="250"/>
        <v>34</v>
      </c>
      <c r="S1453" t="str">
        <f t="shared" si="251"/>
        <v>good</v>
      </c>
      <c r="T1453" t="str">
        <f t="shared" si="247"/>
        <v>good</v>
      </c>
      <c r="U1453">
        <f t="shared" si="248"/>
        <v>-0.49249599999999999</v>
      </c>
      <c r="V1453" t="str">
        <f t="shared" si="252"/>
        <v>goof</v>
      </c>
    </row>
    <row r="1454" spans="1:22" x14ac:dyDescent="0.2">
      <c r="A1454">
        <v>1452</v>
      </c>
      <c r="B1454">
        <v>2.7410781069999999</v>
      </c>
      <c r="C1454">
        <v>-2.681437136</v>
      </c>
      <c r="D1454">
        <v>-1.571581568</v>
      </c>
      <c r="E1454">
        <v>1.2846623930000001</v>
      </c>
      <c r="F1454">
        <v>1.543035683</v>
      </c>
      <c r="G1454">
        <v>-6.3482277000000004E-2</v>
      </c>
      <c r="H1454">
        <v>0.38788281899999999</v>
      </c>
      <c r="I1454" t="s">
        <v>18</v>
      </c>
      <c r="J1454">
        <v>1454.741078107</v>
      </c>
      <c r="K1454">
        <v>727.37053905350001</v>
      </c>
      <c r="L1454" t="str">
        <f t="shared" si="242"/>
        <v>Above</v>
      </c>
      <c r="M1454">
        <f t="shared" si="243"/>
        <v>4000</v>
      </c>
      <c r="N1454">
        <f t="shared" si="244"/>
        <v>3998</v>
      </c>
      <c r="O1454">
        <f t="shared" si="245"/>
        <v>1862.6183104049983</v>
      </c>
      <c r="P1454" t="str">
        <f t="shared" si="246"/>
        <v>14522.741078107</v>
      </c>
      <c r="Q1454" t="str">
        <f t="shared" si="249"/>
        <v>14</v>
      </c>
      <c r="R1454" t="str">
        <f t="shared" si="250"/>
        <v>07</v>
      </c>
      <c r="S1454" t="str">
        <f t="shared" si="251"/>
        <v>good</v>
      </c>
      <c r="T1454" t="str">
        <f t="shared" si="247"/>
        <v>good</v>
      </c>
      <c r="U1454">
        <f t="shared" si="248"/>
        <v>-6.3481999999999997E-2</v>
      </c>
      <c r="V1454" t="str">
        <f t="shared" si="252"/>
        <v>goof</v>
      </c>
    </row>
    <row r="1455" spans="1:22" x14ac:dyDescent="0.2">
      <c r="A1455">
        <v>1453</v>
      </c>
      <c r="B1455">
        <v>-2.9037134230000001</v>
      </c>
      <c r="C1455">
        <v>-1.4176101169999999</v>
      </c>
      <c r="D1455">
        <v>-0.97315717599999996</v>
      </c>
      <c r="E1455">
        <v>2.1323188690000001</v>
      </c>
      <c r="F1455">
        <v>-0.84518544500000004</v>
      </c>
      <c r="G1455">
        <v>4.6590855800000002</v>
      </c>
      <c r="H1455">
        <v>-3.1916089589999999</v>
      </c>
      <c r="I1455" t="s">
        <v>19</v>
      </c>
      <c r="J1455">
        <v>1450.096286577</v>
      </c>
      <c r="K1455">
        <v>725.0481432885</v>
      </c>
      <c r="L1455" t="str">
        <f t="shared" si="242"/>
        <v>Above</v>
      </c>
      <c r="M1455">
        <f t="shared" si="243"/>
        <v>4000</v>
      </c>
      <c r="N1455">
        <f t="shared" si="244"/>
        <v>3998</v>
      </c>
      <c r="O1455">
        <f t="shared" si="245"/>
        <v>1862.6183104049983</v>
      </c>
      <c r="P1455" t="str">
        <f t="shared" si="246"/>
        <v>1453-2.903713423</v>
      </c>
      <c r="Q1455" t="str">
        <f t="shared" si="249"/>
        <v>14</v>
      </c>
      <c r="R1455" t="str">
        <f t="shared" si="250"/>
        <v>23</v>
      </c>
      <c r="S1455" t="str">
        <f t="shared" si="251"/>
        <v>baad</v>
      </c>
      <c r="T1455" t="str">
        <f t="shared" si="247"/>
        <v>bad</v>
      </c>
      <c r="U1455">
        <f t="shared" si="248"/>
        <v>4.6590860000000003</v>
      </c>
      <c r="V1455" t="str">
        <f t="shared" si="252"/>
        <v>baaf</v>
      </c>
    </row>
    <row r="1456" spans="1:22" x14ac:dyDescent="0.2">
      <c r="A1456">
        <v>1454</v>
      </c>
      <c r="B1456">
        <v>0.60453152200000004</v>
      </c>
      <c r="C1456">
        <v>-0.32051566199999998</v>
      </c>
      <c r="D1456">
        <v>-1.3958454549999999</v>
      </c>
      <c r="E1456">
        <v>1.5759643780000001</v>
      </c>
      <c r="F1456">
        <v>0.76387177799999995</v>
      </c>
      <c r="G1456">
        <v>1.37086793</v>
      </c>
      <c r="H1456">
        <v>-1.743420492</v>
      </c>
      <c r="I1456" t="s">
        <v>18</v>
      </c>
      <c r="J1456">
        <v>1454.6045315219999</v>
      </c>
      <c r="K1456">
        <v>727.30226576099994</v>
      </c>
      <c r="L1456" t="str">
        <f t="shared" si="242"/>
        <v>Above</v>
      </c>
      <c r="M1456">
        <f t="shared" si="243"/>
        <v>4000</v>
      </c>
      <c r="N1456">
        <f t="shared" si="244"/>
        <v>3998</v>
      </c>
      <c r="O1456">
        <f t="shared" si="245"/>
        <v>1862.6183104049983</v>
      </c>
      <c r="P1456" t="str">
        <f t="shared" si="246"/>
        <v>14540.604531522</v>
      </c>
      <c r="Q1456" t="str">
        <f t="shared" si="249"/>
        <v>14</v>
      </c>
      <c r="R1456" t="str">
        <f t="shared" si="250"/>
        <v>22</v>
      </c>
      <c r="S1456" t="str">
        <f t="shared" si="251"/>
        <v>good</v>
      </c>
      <c r="T1456" t="str">
        <f t="shared" si="247"/>
        <v>good</v>
      </c>
      <c r="U1456">
        <f t="shared" si="248"/>
        <v>1.370868</v>
      </c>
      <c r="V1456" t="str">
        <f t="shared" si="252"/>
        <v>goof</v>
      </c>
    </row>
    <row r="1457" spans="1:22" x14ac:dyDescent="0.2">
      <c r="A1457">
        <v>1455</v>
      </c>
      <c r="B1457">
        <v>-3.72971713</v>
      </c>
      <c r="C1457">
        <v>-1.7251023089999999</v>
      </c>
      <c r="D1457">
        <v>-3.324947366</v>
      </c>
      <c r="E1457">
        <v>1.0202050659999999</v>
      </c>
      <c r="F1457">
        <v>0.11706232699999999</v>
      </c>
      <c r="G1457">
        <v>3.7633851279999999</v>
      </c>
      <c r="H1457">
        <v>-3.05406544</v>
      </c>
      <c r="I1457" t="s">
        <v>19</v>
      </c>
      <c r="J1457">
        <v>1451.2702828700001</v>
      </c>
      <c r="K1457">
        <v>725.63514143500004</v>
      </c>
      <c r="L1457" t="str">
        <f t="shared" si="242"/>
        <v>Above</v>
      </c>
      <c r="M1457">
        <f t="shared" si="243"/>
        <v>4000</v>
      </c>
      <c r="N1457">
        <f t="shared" si="244"/>
        <v>3998</v>
      </c>
      <c r="O1457">
        <f t="shared" si="245"/>
        <v>1862.6183104049983</v>
      </c>
      <c r="P1457" t="str">
        <f t="shared" si="246"/>
        <v>1455-3.72971713</v>
      </c>
      <c r="Q1457" t="str">
        <f t="shared" si="249"/>
        <v>14</v>
      </c>
      <c r="R1457" t="str">
        <f t="shared" si="250"/>
        <v>13</v>
      </c>
      <c r="S1457" t="str">
        <f t="shared" si="251"/>
        <v>baad</v>
      </c>
      <c r="T1457" t="str">
        <f t="shared" si="247"/>
        <v>bad</v>
      </c>
      <c r="U1457">
        <f t="shared" si="248"/>
        <v>3.763385</v>
      </c>
      <c r="V1457" t="str">
        <f t="shared" si="252"/>
        <v>baaf</v>
      </c>
    </row>
    <row r="1458" spans="1:22" x14ac:dyDescent="0.2">
      <c r="A1458">
        <v>1456</v>
      </c>
      <c r="B1458">
        <v>0.73249084099999995</v>
      </c>
      <c r="C1458">
        <v>-0.57089858100000002</v>
      </c>
      <c r="D1458">
        <v>-0.33255672600000002</v>
      </c>
      <c r="E1458">
        <v>-1.302290765</v>
      </c>
      <c r="F1458">
        <v>2.1682257699999998</v>
      </c>
      <c r="G1458">
        <v>-0.60406019899999996</v>
      </c>
      <c r="H1458">
        <v>2.295017632</v>
      </c>
      <c r="I1458" t="s">
        <v>18</v>
      </c>
      <c r="J1458">
        <v>1456.7324908410001</v>
      </c>
      <c r="K1458">
        <v>728.36624542050004</v>
      </c>
      <c r="L1458" t="str">
        <f t="shared" si="242"/>
        <v>Above</v>
      </c>
      <c r="M1458">
        <f t="shared" si="243"/>
        <v>4000</v>
      </c>
      <c r="N1458">
        <f t="shared" si="244"/>
        <v>3998</v>
      </c>
      <c r="O1458">
        <f t="shared" si="245"/>
        <v>1862.6183104049983</v>
      </c>
      <c r="P1458" t="str">
        <f t="shared" si="246"/>
        <v>14560.732490841</v>
      </c>
      <c r="Q1458" t="str">
        <f t="shared" si="249"/>
        <v>14</v>
      </c>
      <c r="R1458" t="str">
        <f t="shared" si="250"/>
        <v>41</v>
      </c>
      <c r="S1458" t="str">
        <f t="shared" si="251"/>
        <v>good</v>
      </c>
      <c r="T1458" t="str">
        <f t="shared" si="247"/>
        <v>good</v>
      </c>
      <c r="U1458">
        <f t="shared" si="248"/>
        <v>-0.60406000000000004</v>
      </c>
      <c r="V1458" t="str">
        <f t="shared" si="252"/>
        <v>goof</v>
      </c>
    </row>
    <row r="1459" spans="1:22" x14ac:dyDescent="0.2">
      <c r="A1459">
        <v>1457</v>
      </c>
      <c r="B1459">
        <v>0.52911422699999999</v>
      </c>
      <c r="C1459">
        <v>-0.16597684700000001</v>
      </c>
      <c r="D1459">
        <v>-0.47638678600000001</v>
      </c>
      <c r="E1459">
        <v>1.4081949170000001</v>
      </c>
      <c r="F1459">
        <v>-1.165197496</v>
      </c>
      <c r="G1459">
        <v>-0.81116523600000001</v>
      </c>
      <c r="H1459">
        <v>2.0273986000000001E-2</v>
      </c>
      <c r="I1459" t="s">
        <v>19</v>
      </c>
      <c r="J1459">
        <v>1457.529114227</v>
      </c>
      <c r="K1459">
        <v>728.76455711350002</v>
      </c>
      <c r="L1459" t="str">
        <f t="shared" si="242"/>
        <v>Above</v>
      </c>
      <c r="M1459">
        <f t="shared" si="243"/>
        <v>4000</v>
      </c>
      <c r="N1459">
        <f t="shared" si="244"/>
        <v>3998</v>
      </c>
      <c r="O1459">
        <f t="shared" si="245"/>
        <v>1862.6183104049983</v>
      </c>
      <c r="P1459" t="str">
        <f t="shared" si="246"/>
        <v>14570.529114227</v>
      </c>
      <c r="Q1459" t="str">
        <f t="shared" si="249"/>
        <v>14</v>
      </c>
      <c r="R1459" t="str">
        <f t="shared" si="250"/>
        <v>27</v>
      </c>
      <c r="S1459" t="str">
        <f t="shared" si="251"/>
        <v>baad</v>
      </c>
      <c r="T1459" t="str">
        <f t="shared" si="247"/>
        <v>bad</v>
      </c>
      <c r="U1459">
        <f t="shared" si="248"/>
        <v>-0.81116500000000002</v>
      </c>
      <c r="V1459" t="str">
        <f t="shared" si="252"/>
        <v>baaf</v>
      </c>
    </row>
    <row r="1460" spans="1:22" x14ac:dyDescent="0.2">
      <c r="A1460">
        <v>1458</v>
      </c>
      <c r="B1460">
        <v>1.8701983950000001</v>
      </c>
      <c r="C1460">
        <v>-4.9944602680000001</v>
      </c>
      <c r="D1460">
        <v>4.7171313619999999</v>
      </c>
      <c r="E1460">
        <v>0.96382395600000004</v>
      </c>
      <c r="F1460">
        <v>-0.50328121100000001</v>
      </c>
      <c r="G1460">
        <v>3.7790794239999999</v>
      </c>
      <c r="H1460">
        <v>0.33847329500000001</v>
      </c>
      <c r="I1460" t="s">
        <v>18</v>
      </c>
      <c r="J1460">
        <v>1459.870198395</v>
      </c>
      <c r="K1460">
        <v>729.93509919749999</v>
      </c>
      <c r="L1460" t="str">
        <f t="shared" si="242"/>
        <v>Above</v>
      </c>
      <c r="M1460">
        <f t="shared" si="243"/>
        <v>4000</v>
      </c>
      <c r="N1460">
        <f t="shared" si="244"/>
        <v>3998</v>
      </c>
      <c r="O1460">
        <f t="shared" si="245"/>
        <v>1862.6183104049983</v>
      </c>
      <c r="P1460" t="str">
        <f t="shared" si="246"/>
        <v>14581.870198395</v>
      </c>
      <c r="Q1460" t="str">
        <f t="shared" si="249"/>
        <v>14</v>
      </c>
      <c r="R1460" t="str">
        <f t="shared" si="250"/>
        <v>95</v>
      </c>
      <c r="S1460" t="str">
        <f t="shared" si="251"/>
        <v>good</v>
      </c>
      <c r="T1460" t="str">
        <f t="shared" si="247"/>
        <v>good</v>
      </c>
      <c r="U1460">
        <f t="shared" si="248"/>
        <v>3.7790789999999999</v>
      </c>
      <c r="V1460" t="str">
        <f t="shared" si="252"/>
        <v>goof</v>
      </c>
    </row>
    <row r="1461" spans="1:22" x14ac:dyDescent="0.2">
      <c r="A1461">
        <v>1459</v>
      </c>
      <c r="B1461">
        <v>1.7124652090000001</v>
      </c>
      <c r="C1461">
        <v>-2.06480803</v>
      </c>
      <c r="D1461">
        <v>-2.207344108</v>
      </c>
      <c r="E1461">
        <v>1.99659206</v>
      </c>
      <c r="F1461">
        <v>1.5219963059999999</v>
      </c>
      <c r="G1461">
        <v>-0.18501774700000001</v>
      </c>
      <c r="H1461">
        <v>2.338540166</v>
      </c>
      <c r="I1461" t="s">
        <v>18</v>
      </c>
      <c r="J1461">
        <v>1460.7124652089999</v>
      </c>
      <c r="K1461">
        <v>730.35623260449995</v>
      </c>
      <c r="L1461" t="str">
        <f t="shared" si="242"/>
        <v>Above</v>
      </c>
      <c r="M1461">
        <f t="shared" si="243"/>
        <v>4000</v>
      </c>
      <c r="N1461">
        <f t="shared" si="244"/>
        <v>3998</v>
      </c>
      <c r="O1461">
        <f t="shared" si="245"/>
        <v>1862.6183104049983</v>
      </c>
      <c r="P1461" t="str">
        <f t="shared" si="246"/>
        <v>14591.712465209</v>
      </c>
      <c r="Q1461" t="str">
        <f t="shared" si="249"/>
        <v>14</v>
      </c>
      <c r="R1461" t="str">
        <f t="shared" si="250"/>
        <v>09</v>
      </c>
      <c r="S1461" t="str">
        <f t="shared" si="251"/>
        <v>good</v>
      </c>
      <c r="T1461" t="str">
        <f t="shared" si="247"/>
        <v>good</v>
      </c>
      <c r="U1461">
        <f t="shared" si="248"/>
        <v>-0.18501799999999999</v>
      </c>
      <c r="V1461" t="str">
        <f t="shared" si="252"/>
        <v>goof</v>
      </c>
    </row>
    <row r="1462" spans="1:22" x14ac:dyDescent="0.2">
      <c r="A1462">
        <v>1460</v>
      </c>
      <c r="B1462">
        <v>2.2150981669999998</v>
      </c>
      <c r="C1462">
        <v>-1.0993412760000001</v>
      </c>
      <c r="D1462">
        <v>-5.5486410560000001</v>
      </c>
      <c r="E1462">
        <v>2.0284648889999999</v>
      </c>
      <c r="F1462">
        <v>-2.6201358940000001</v>
      </c>
      <c r="G1462">
        <v>2.745120048</v>
      </c>
      <c r="H1462">
        <v>-0.22568677600000001</v>
      </c>
      <c r="I1462" t="s">
        <v>19</v>
      </c>
      <c r="J1462">
        <v>1462.215098167</v>
      </c>
      <c r="K1462">
        <v>731.10754908349998</v>
      </c>
      <c r="L1462" t="str">
        <f t="shared" si="242"/>
        <v>Above</v>
      </c>
      <c r="M1462">
        <f t="shared" si="243"/>
        <v>4000</v>
      </c>
      <c r="N1462">
        <f t="shared" si="244"/>
        <v>3998</v>
      </c>
      <c r="O1462">
        <f t="shared" si="245"/>
        <v>1862.6183104049983</v>
      </c>
      <c r="P1462" t="str">
        <f t="shared" si="246"/>
        <v>14602.215098167</v>
      </c>
      <c r="Q1462" t="str">
        <f t="shared" si="249"/>
        <v>14</v>
      </c>
      <c r="R1462" t="str">
        <f t="shared" si="250"/>
        <v>67</v>
      </c>
      <c r="S1462" t="str">
        <f t="shared" si="251"/>
        <v>baad</v>
      </c>
      <c r="T1462" t="str">
        <f t="shared" si="247"/>
        <v>bad</v>
      </c>
      <c r="U1462">
        <f t="shared" si="248"/>
        <v>2.74512</v>
      </c>
      <c r="V1462" t="str">
        <f t="shared" si="252"/>
        <v>baaf</v>
      </c>
    </row>
    <row r="1463" spans="1:22" x14ac:dyDescent="0.2">
      <c r="A1463">
        <v>1461</v>
      </c>
      <c r="B1463">
        <v>7.8270683999999993E-2</v>
      </c>
      <c r="C1463">
        <v>-3.0173762220000002</v>
      </c>
      <c r="D1463">
        <v>-1.024789639</v>
      </c>
      <c r="E1463">
        <v>1.9648051259999999</v>
      </c>
      <c r="F1463">
        <v>0.44633937899999998</v>
      </c>
      <c r="G1463">
        <v>-0.95262041500000005</v>
      </c>
      <c r="H1463">
        <v>3.0078313950000002</v>
      </c>
      <c r="I1463" t="s">
        <v>18</v>
      </c>
      <c r="J1463">
        <v>1461.078270684</v>
      </c>
      <c r="K1463">
        <v>730.53913534200001</v>
      </c>
      <c r="L1463" t="str">
        <f t="shared" si="242"/>
        <v>Above</v>
      </c>
      <c r="M1463">
        <f t="shared" si="243"/>
        <v>4000</v>
      </c>
      <c r="N1463">
        <f t="shared" si="244"/>
        <v>3998</v>
      </c>
      <c r="O1463">
        <f t="shared" si="245"/>
        <v>1862.6183104049983</v>
      </c>
      <c r="P1463" t="str">
        <f t="shared" si="246"/>
        <v>14610.078270684</v>
      </c>
      <c r="Q1463" t="str">
        <f t="shared" si="249"/>
        <v>14</v>
      </c>
      <c r="R1463" t="str">
        <f t="shared" si="250"/>
        <v>84</v>
      </c>
      <c r="S1463" t="str">
        <f t="shared" si="251"/>
        <v>good</v>
      </c>
      <c r="T1463" t="str">
        <f t="shared" si="247"/>
        <v>good</v>
      </c>
      <c r="U1463">
        <f t="shared" si="248"/>
        <v>-0.95262000000000002</v>
      </c>
      <c r="V1463" t="str">
        <f t="shared" si="252"/>
        <v>goof</v>
      </c>
    </row>
    <row r="1464" spans="1:22" x14ac:dyDescent="0.2">
      <c r="A1464">
        <v>1462</v>
      </c>
      <c r="B1464">
        <v>0.48916867000000003</v>
      </c>
      <c r="C1464">
        <v>-4.7704021999999999E-2</v>
      </c>
      <c r="D1464">
        <v>1.3045883599999999</v>
      </c>
      <c r="E1464">
        <v>0.63097511500000003</v>
      </c>
      <c r="F1464">
        <v>-0.34985100299999999</v>
      </c>
      <c r="G1464">
        <v>1.3014585590000001</v>
      </c>
      <c r="H1464">
        <v>-2.163384024</v>
      </c>
      <c r="I1464" t="s">
        <v>18</v>
      </c>
      <c r="J1464">
        <v>1462.48916867</v>
      </c>
      <c r="K1464">
        <v>731.24458433500001</v>
      </c>
      <c r="L1464" t="str">
        <f t="shared" si="242"/>
        <v>Above</v>
      </c>
      <c r="M1464">
        <f t="shared" si="243"/>
        <v>4000</v>
      </c>
      <c r="N1464">
        <f t="shared" si="244"/>
        <v>3998</v>
      </c>
      <c r="O1464">
        <f t="shared" si="245"/>
        <v>1862.6183104049983</v>
      </c>
      <c r="P1464" t="str">
        <f t="shared" si="246"/>
        <v>14620.48916867</v>
      </c>
      <c r="Q1464" t="str">
        <f t="shared" si="249"/>
        <v>14</v>
      </c>
      <c r="R1464" t="str">
        <f t="shared" si="250"/>
        <v>67</v>
      </c>
      <c r="S1464" t="str">
        <f t="shared" si="251"/>
        <v>good</v>
      </c>
      <c r="T1464" t="str">
        <f t="shared" si="247"/>
        <v>good</v>
      </c>
      <c r="U1464">
        <f t="shared" si="248"/>
        <v>1.3014589999999999</v>
      </c>
      <c r="V1464" t="str">
        <f t="shared" si="252"/>
        <v>goof</v>
      </c>
    </row>
    <row r="1465" spans="1:22" x14ac:dyDescent="0.2">
      <c r="A1465">
        <v>1463</v>
      </c>
      <c r="B1465">
        <v>1.046010753</v>
      </c>
      <c r="C1465">
        <v>-3.7445292999999999</v>
      </c>
      <c r="D1465">
        <v>-4.502814678</v>
      </c>
      <c r="E1465">
        <v>5.663942617</v>
      </c>
      <c r="F1465">
        <v>1.6736965150000001</v>
      </c>
      <c r="G1465">
        <v>-1.0399436399999999</v>
      </c>
      <c r="H1465">
        <v>-0.60766017900000002</v>
      </c>
      <c r="I1465" t="s">
        <v>18</v>
      </c>
      <c r="J1465">
        <v>1464.046010753</v>
      </c>
      <c r="K1465">
        <v>732.02300537650001</v>
      </c>
      <c r="L1465" t="str">
        <f t="shared" si="242"/>
        <v>Above</v>
      </c>
      <c r="M1465">
        <f t="shared" si="243"/>
        <v>4000</v>
      </c>
      <c r="N1465">
        <f t="shared" si="244"/>
        <v>3998</v>
      </c>
      <c r="O1465">
        <f t="shared" si="245"/>
        <v>1862.6183104049983</v>
      </c>
      <c r="P1465" t="str">
        <f t="shared" si="246"/>
        <v>14631.046010753</v>
      </c>
      <c r="Q1465" t="str">
        <f t="shared" si="249"/>
        <v>14</v>
      </c>
      <c r="R1465" t="str">
        <f t="shared" si="250"/>
        <v>53</v>
      </c>
      <c r="S1465" t="str">
        <f t="shared" si="251"/>
        <v>good</v>
      </c>
      <c r="T1465" t="str">
        <f t="shared" si="247"/>
        <v>good</v>
      </c>
      <c r="U1465">
        <f t="shared" si="248"/>
        <v>-1.039944</v>
      </c>
      <c r="V1465" t="str">
        <f t="shared" si="252"/>
        <v>goof</v>
      </c>
    </row>
    <row r="1466" spans="1:22" x14ac:dyDescent="0.2">
      <c r="A1466">
        <v>1464</v>
      </c>
      <c r="B1466">
        <v>-0.55854492099999997</v>
      </c>
      <c r="C1466">
        <v>1.0946077869999999</v>
      </c>
      <c r="D1466">
        <v>0.75999774799999997</v>
      </c>
      <c r="E1466">
        <v>-0.244843852</v>
      </c>
      <c r="F1466">
        <v>-0.27350351299999998</v>
      </c>
      <c r="G1466">
        <v>0.37760965600000002</v>
      </c>
      <c r="H1466">
        <v>-4.3207816159999997</v>
      </c>
      <c r="I1466" t="s">
        <v>18</v>
      </c>
      <c r="J1466">
        <v>1463.441455079</v>
      </c>
      <c r="K1466">
        <v>731.72072753949999</v>
      </c>
      <c r="L1466" t="str">
        <f t="shared" si="242"/>
        <v>Above</v>
      </c>
      <c r="M1466">
        <f t="shared" si="243"/>
        <v>4000</v>
      </c>
      <c r="N1466">
        <f t="shared" si="244"/>
        <v>3998</v>
      </c>
      <c r="O1466">
        <f t="shared" si="245"/>
        <v>1862.6183104049983</v>
      </c>
      <c r="P1466" t="str">
        <f t="shared" si="246"/>
        <v>1464-0.558544921</v>
      </c>
      <c r="Q1466" t="str">
        <f t="shared" si="249"/>
        <v>14</v>
      </c>
      <c r="R1466" t="str">
        <f t="shared" si="250"/>
        <v>21</v>
      </c>
      <c r="S1466" t="str">
        <f t="shared" si="251"/>
        <v>good</v>
      </c>
      <c r="T1466" t="str">
        <f t="shared" si="247"/>
        <v>good</v>
      </c>
      <c r="U1466">
        <f t="shared" si="248"/>
        <v>0.37761</v>
      </c>
      <c r="V1466" t="str">
        <f t="shared" si="252"/>
        <v>goof</v>
      </c>
    </row>
    <row r="1467" spans="1:22" x14ac:dyDescent="0.2">
      <c r="A1467">
        <v>1465</v>
      </c>
      <c r="B1467">
        <v>-4.3466420860000001</v>
      </c>
      <c r="C1467">
        <v>-2.387882507</v>
      </c>
      <c r="D1467">
        <v>1.7655653280000001</v>
      </c>
      <c r="E1467">
        <v>1.3543678100000001</v>
      </c>
      <c r="F1467">
        <v>1.1982309470000001</v>
      </c>
      <c r="G1467">
        <v>1.4680341530000001</v>
      </c>
      <c r="H1467">
        <v>4.6594829549999996</v>
      </c>
      <c r="I1467" t="s">
        <v>19</v>
      </c>
      <c r="J1467">
        <v>1460.653357914</v>
      </c>
      <c r="K1467">
        <v>730.32667895700001</v>
      </c>
      <c r="L1467" t="str">
        <f t="shared" si="242"/>
        <v>Above</v>
      </c>
      <c r="M1467">
        <f t="shared" si="243"/>
        <v>4000</v>
      </c>
      <c r="N1467">
        <f t="shared" si="244"/>
        <v>3998</v>
      </c>
      <c r="O1467">
        <f t="shared" si="245"/>
        <v>1862.6183104049983</v>
      </c>
      <c r="P1467" t="str">
        <f t="shared" si="246"/>
        <v>1465-4.346642086</v>
      </c>
      <c r="Q1467" t="str">
        <f t="shared" si="249"/>
        <v>14</v>
      </c>
      <c r="R1467" t="str">
        <f t="shared" si="250"/>
        <v>86</v>
      </c>
      <c r="S1467" t="str">
        <f t="shared" si="251"/>
        <v>baad</v>
      </c>
      <c r="T1467" t="str">
        <f t="shared" si="247"/>
        <v>bad</v>
      </c>
      <c r="U1467">
        <f t="shared" si="248"/>
        <v>1.4680340000000001</v>
      </c>
      <c r="V1467" t="str">
        <f t="shared" si="252"/>
        <v>baaf</v>
      </c>
    </row>
    <row r="1468" spans="1:22" x14ac:dyDescent="0.2">
      <c r="A1468">
        <v>1466</v>
      </c>
      <c r="B1468">
        <v>3.2556560069999998</v>
      </c>
      <c r="C1468">
        <v>-0.91947721000000004</v>
      </c>
      <c r="D1468">
        <v>4.8253320000000002E-2</v>
      </c>
      <c r="E1468">
        <v>3.2025528919999999</v>
      </c>
      <c r="F1468">
        <v>1.1426644029999999</v>
      </c>
      <c r="G1468">
        <v>-1.312426305</v>
      </c>
      <c r="H1468">
        <v>4.3923523720000004</v>
      </c>
      <c r="I1468" t="s">
        <v>18</v>
      </c>
      <c r="J1468">
        <v>1469.255656007</v>
      </c>
      <c r="K1468">
        <v>734.62782800349999</v>
      </c>
      <c r="L1468" t="str">
        <f t="shared" si="242"/>
        <v>Above</v>
      </c>
      <c r="M1468">
        <f t="shared" si="243"/>
        <v>4000</v>
      </c>
      <c r="N1468">
        <f t="shared" si="244"/>
        <v>3998</v>
      </c>
      <c r="O1468">
        <f t="shared" si="245"/>
        <v>1862.6183104049983</v>
      </c>
      <c r="P1468" t="str">
        <f t="shared" si="246"/>
        <v>14663.255656007</v>
      </c>
      <c r="Q1468" t="str">
        <f t="shared" si="249"/>
        <v>14</v>
      </c>
      <c r="R1468" t="str">
        <f t="shared" si="250"/>
        <v>07</v>
      </c>
      <c r="S1468" t="str">
        <f t="shared" si="251"/>
        <v>good</v>
      </c>
      <c r="T1468" t="str">
        <f t="shared" si="247"/>
        <v>good</v>
      </c>
      <c r="U1468">
        <f t="shared" si="248"/>
        <v>-1.3124260000000001</v>
      </c>
      <c r="V1468" t="str">
        <f t="shared" si="252"/>
        <v>goof</v>
      </c>
    </row>
    <row r="1469" spans="1:22" x14ac:dyDescent="0.2">
      <c r="A1469">
        <v>1467</v>
      </c>
      <c r="B1469">
        <v>-0.54540745199999996</v>
      </c>
      <c r="C1469">
        <v>0.88812504800000003</v>
      </c>
      <c r="D1469">
        <v>-5.9524527000000001E-2</v>
      </c>
      <c r="E1469">
        <v>4.3792718949999996</v>
      </c>
      <c r="F1469">
        <v>0.47600188999999998</v>
      </c>
      <c r="G1469">
        <v>-3.984685464</v>
      </c>
      <c r="H1469">
        <v>1.5652379620000001</v>
      </c>
      <c r="I1469" t="s">
        <v>18</v>
      </c>
      <c r="J1469">
        <v>1466.4545925479999</v>
      </c>
      <c r="K1469">
        <v>733.22729627399997</v>
      </c>
      <c r="L1469" t="str">
        <f t="shared" si="242"/>
        <v>Above</v>
      </c>
      <c r="M1469">
        <f t="shared" si="243"/>
        <v>4000</v>
      </c>
      <c r="N1469">
        <f t="shared" si="244"/>
        <v>3998</v>
      </c>
      <c r="O1469">
        <f t="shared" si="245"/>
        <v>1862.6183104049983</v>
      </c>
      <c r="P1469" t="str">
        <f t="shared" si="246"/>
        <v>1467-0.545407452</v>
      </c>
      <c r="Q1469" t="str">
        <f t="shared" si="249"/>
        <v>14</v>
      </c>
      <c r="R1469" t="str">
        <f t="shared" si="250"/>
        <v>52</v>
      </c>
      <c r="S1469" t="str">
        <f t="shared" si="251"/>
        <v>good</v>
      </c>
      <c r="T1469" t="str">
        <f t="shared" si="247"/>
        <v>good</v>
      </c>
      <c r="U1469">
        <f t="shared" si="248"/>
        <v>-3.9846849999999998</v>
      </c>
      <c r="V1469" t="str">
        <f t="shared" si="252"/>
        <v>goof</v>
      </c>
    </row>
    <row r="1470" spans="1:22" x14ac:dyDescent="0.2">
      <c r="A1470">
        <v>1468</v>
      </c>
      <c r="B1470">
        <v>1.7105914440000001</v>
      </c>
      <c r="C1470">
        <v>-3.0710985329999998</v>
      </c>
      <c r="D1470">
        <v>1.6885261490000001</v>
      </c>
      <c r="E1470">
        <v>2.0465966120000001</v>
      </c>
      <c r="F1470">
        <v>1.199406883</v>
      </c>
      <c r="G1470">
        <v>1.398974425</v>
      </c>
      <c r="H1470">
        <v>-2.9106511049999999</v>
      </c>
      <c r="I1470" t="s">
        <v>18</v>
      </c>
      <c r="J1470">
        <v>1469.7105914440001</v>
      </c>
      <c r="K1470">
        <v>734.85529572200005</v>
      </c>
      <c r="L1470" t="str">
        <f t="shared" si="242"/>
        <v>Above</v>
      </c>
      <c r="M1470">
        <f t="shared" si="243"/>
        <v>4000</v>
      </c>
      <c r="N1470">
        <f t="shared" si="244"/>
        <v>3998</v>
      </c>
      <c r="O1470">
        <f t="shared" si="245"/>
        <v>1862.6183104049983</v>
      </c>
      <c r="P1470" t="str">
        <f t="shared" si="246"/>
        <v>14681.710591444</v>
      </c>
      <c r="Q1470" t="str">
        <f t="shared" si="249"/>
        <v>14</v>
      </c>
      <c r="R1470" t="str">
        <f t="shared" si="250"/>
        <v>44</v>
      </c>
      <c r="S1470" t="str">
        <f t="shared" si="251"/>
        <v>good</v>
      </c>
      <c r="T1470" t="str">
        <f t="shared" si="247"/>
        <v>good</v>
      </c>
      <c r="U1470">
        <f t="shared" si="248"/>
        <v>1.3989739999999999</v>
      </c>
      <c r="V1470" t="str">
        <f t="shared" si="252"/>
        <v>goof</v>
      </c>
    </row>
    <row r="1471" spans="1:22" x14ac:dyDescent="0.2">
      <c r="A1471">
        <v>1469</v>
      </c>
      <c r="B1471">
        <v>-1.0468993520000001</v>
      </c>
      <c r="C1471">
        <v>-4.2225131710000001</v>
      </c>
      <c r="D1471">
        <v>-0.40992573799999998</v>
      </c>
      <c r="E1471">
        <v>0.88745426599999999</v>
      </c>
      <c r="F1471">
        <v>3.457929214</v>
      </c>
      <c r="G1471">
        <v>2.705806473</v>
      </c>
      <c r="H1471">
        <v>2.0192155180000002</v>
      </c>
      <c r="I1471" t="s">
        <v>19</v>
      </c>
      <c r="J1471">
        <v>1467.9531006479999</v>
      </c>
      <c r="K1471">
        <v>733.97655032399996</v>
      </c>
      <c r="L1471" t="str">
        <f t="shared" si="242"/>
        <v>Above</v>
      </c>
      <c r="M1471">
        <f t="shared" si="243"/>
        <v>4000</v>
      </c>
      <c r="N1471">
        <f t="shared" si="244"/>
        <v>3998</v>
      </c>
      <c r="O1471">
        <f t="shared" si="245"/>
        <v>1862.6183104049983</v>
      </c>
      <c r="P1471" t="str">
        <f t="shared" si="246"/>
        <v>1469-1.046899352</v>
      </c>
      <c r="Q1471" t="str">
        <f t="shared" si="249"/>
        <v>14</v>
      </c>
      <c r="R1471" t="str">
        <f t="shared" si="250"/>
        <v>52</v>
      </c>
      <c r="S1471" t="str">
        <f t="shared" si="251"/>
        <v>baad</v>
      </c>
      <c r="T1471" t="str">
        <f t="shared" si="247"/>
        <v>bad</v>
      </c>
      <c r="U1471">
        <f t="shared" si="248"/>
        <v>2.7058059999999999</v>
      </c>
      <c r="V1471" t="str">
        <f t="shared" si="252"/>
        <v>baaf</v>
      </c>
    </row>
    <row r="1472" spans="1:22" x14ac:dyDescent="0.2">
      <c r="A1472">
        <v>1470</v>
      </c>
      <c r="B1472">
        <v>3.5614343000000002</v>
      </c>
      <c r="C1472">
        <v>-1.507359479</v>
      </c>
      <c r="D1472">
        <v>-1.7127803340000001</v>
      </c>
      <c r="E1472">
        <v>-0.56265593300000005</v>
      </c>
      <c r="F1472">
        <v>4.6360045630000002</v>
      </c>
      <c r="G1472">
        <v>0.459920304</v>
      </c>
      <c r="H1472">
        <v>3.47299406</v>
      </c>
      <c r="I1472" t="s">
        <v>18</v>
      </c>
      <c r="J1472">
        <v>1473.5614343</v>
      </c>
      <c r="K1472">
        <v>736.78071714999999</v>
      </c>
      <c r="L1472" t="str">
        <f t="shared" si="242"/>
        <v>Above</v>
      </c>
      <c r="M1472">
        <f t="shared" si="243"/>
        <v>4000</v>
      </c>
      <c r="N1472">
        <f t="shared" si="244"/>
        <v>3998</v>
      </c>
      <c r="O1472">
        <f t="shared" si="245"/>
        <v>1862.6183104049983</v>
      </c>
      <c r="P1472" t="str">
        <f t="shared" si="246"/>
        <v>14703.5614343</v>
      </c>
      <c r="Q1472" t="str">
        <f t="shared" si="249"/>
        <v>14</v>
      </c>
      <c r="R1472" t="str">
        <f t="shared" si="250"/>
        <v>43</v>
      </c>
      <c r="S1472" t="str">
        <f t="shared" si="251"/>
        <v>good</v>
      </c>
      <c r="T1472" t="str">
        <f t="shared" si="247"/>
        <v>good</v>
      </c>
      <c r="U1472">
        <f t="shared" si="248"/>
        <v>0.45992</v>
      </c>
      <c r="V1472" t="str">
        <f t="shared" si="252"/>
        <v>goof</v>
      </c>
    </row>
    <row r="1473" spans="1:22" x14ac:dyDescent="0.2">
      <c r="A1473">
        <v>1471</v>
      </c>
      <c r="B1473">
        <v>3.1431628159999998</v>
      </c>
      <c r="C1473">
        <v>-0.25182770199999999</v>
      </c>
      <c r="D1473">
        <v>0.48827785499999998</v>
      </c>
      <c r="E1473">
        <v>2.3587406120000001</v>
      </c>
      <c r="F1473">
        <v>-3.1117919500000002</v>
      </c>
      <c r="G1473">
        <v>-2.9547606869999998</v>
      </c>
      <c r="H1473">
        <v>1.556972107</v>
      </c>
      <c r="I1473" t="s">
        <v>19</v>
      </c>
      <c r="J1473">
        <v>1474.1431628160001</v>
      </c>
      <c r="K1473">
        <v>737.07158140800004</v>
      </c>
      <c r="L1473" t="str">
        <f t="shared" si="242"/>
        <v>Above</v>
      </c>
      <c r="M1473">
        <f t="shared" si="243"/>
        <v>4000</v>
      </c>
      <c r="N1473">
        <f t="shared" si="244"/>
        <v>3998</v>
      </c>
      <c r="O1473">
        <f t="shared" si="245"/>
        <v>1862.6183104049983</v>
      </c>
      <c r="P1473" t="str">
        <f t="shared" si="246"/>
        <v>14713.143162816</v>
      </c>
      <c r="Q1473" t="str">
        <f t="shared" si="249"/>
        <v>14</v>
      </c>
      <c r="R1473" t="str">
        <f t="shared" si="250"/>
        <v>16</v>
      </c>
      <c r="S1473" t="str">
        <f t="shared" si="251"/>
        <v>baad</v>
      </c>
      <c r="T1473" t="str">
        <f t="shared" si="247"/>
        <v>bad</v>
      </c>
      <c r="U1473">
        <f t="shared" si="248"/>
        <v>-2.954761</v>
      </c>
      <c r="V1473" t="str">
        <f t="shared" si="252"/>
        <v>baaf</v>
      </c>
    </row>
    <row r="1474" spans="1:22" x14ac:dyDescent="0.2">
      <c r="A1474">
        <v>1472</v>
      </c>
      <c r="B1474">
        <v>1.05195649</v>
      </c>
      <c r="C1474">
        <v>-2.5700551229999999</v>
      </c>
      <c r="D1474">
        <v>2.4323657860000001</v>
      </c>
      <c r="E1474">
        <v>6.4851346000000004E-2</v>
      </c>
      <c r="F1474">
        <v>-1.4869752490000001</v>
      </c>
      <c r="G1474">
        <v>3.124564237</v>
      </c>
      <c r="H1474">
        <v>-0.85993693800000004</v>
      </c>
      <c r="I1474" t="s">
        <v>18</v>
      </c>
      <c r="J1474">
        <v>1473.0519564900001</v>
      </c>
      <c r="K1474">
        <v>736.52597824500003</v>
      </c>
      <c r="L1474" t="str">
        <f t="shared" ref="L1474:L1537" si="253">IF(A1474&gt;1, "Above", "Below")</f>
        <v>Above</v>
      </c>
      <c r="M1474">
        <f t="shared" ref="M1474:M1537" si="254">COUNT(A:A)</f>
        <v>4000</v>
      </c>
      <c r="N1474">
        <f t="shared" ref="N1474:N1537" si="255">COUNTIF(A:A, "&gt;1")</f>
        <v>3998</v>
      </c>
      <c r="O1474">
        <f t="shared" ref="O1474:O1537" si="256">SUMIF(B:B, "&gt;1")</f>
        <v>1862.6183104049983</v>
      </c>
      <c r="P1474" t="str">
        <f t="shared" ref="P1474:P1537" si="257">CONCATENATE(A1474, B1474)</f>
        <v>14721.05195649</v>
      </c>
      <c r="Q1474" t="str">
        <f t="shared" si="249"/>
        <v>14</v>
      </c>
      <c r="R1474" t="str">
        <f t="shared" si="250"/>
        <v>49</v>
      </c>
      <c r="S1474" t="str">
        <f t="shared" si="251"/>
        <v>good</v>
      </c>
      <c r="T1474" t="str">
        <f t="shared" ref="T1474:T1537" si="258">TRIM(I1474)</f>
        <v>good</v>
      </c>
      <c r="U1474">
        <f t="shared" ref="U1474:U1537" si="259">ROUND(G1474,6)</f>
        <v>3.1245639999999999</v>
      </c>
      <c r="V1474" t="str">
        <f t="shared" si="252"/>
        <v>goof</v>
      </c>
    </row>
    <row r="1475" spans="1:22" x14ac:dyDescent="0.2">
      <c r="A1475">
        <v>1473</v>
      </c>
      <c r="B1475">
        <v>-3.3102189950000001</v>
      </c>
      <c r="C1475">
        <v>0.95028596700000001</v>
      </c>
      <c r="D1475">
        <v>0.57848340899999995</v>
      </c>
      <c r="E1475">
        <v>1.149234562</v>
      </c>
      <c r="F1475">
        <v>1.9221660920000001</v>
      </c>
      <c r="G1475">
        <v>-1.2086427710000001</v>
      </c>
      <c r="H1475">
        <v>-1.1173173750000001</v>
      </c>
      <c r="I1475" t="s">
        <v>18</v>
      </c>
      <c r="J1475">
        <v>1469.689781005</v>
      </c>
      <c r="K1475">
        <v>734.84489050249999</v>
      </c>
      <c r="L1475" t="str">
        <f t="shared" si="253"/>
        <v>Above</v>
      </c>
      <c r="M1475">
        <f t="shared" si="254"/>
        <v>4000</v>
      </c>
      <c r="N1475">
        <f t="shared" si="255"/>
        <v>3998</v>
      </c>
      <c r="O1475">
        <f t="shared" si="256"/>
        <v>1862.6183104049983</v>
      </c>
      <c r="P1475" t="str">
        <f t="shared" si="257"/>
        <v>1473-3.310218995</v>
      </c>
      <c r="Q1475" t="str">
        <f t="shared" ref="Q1475:Q1538" si="260">LEFT(A1475, 2)</f>
        <v>14</v>
      </c>
      <c r="R1475" t="str">
        <f t="shared" ref="R1475:R1538" si="261">RIGHT(B1475, 2)</f>
        <v>95</v>
      </c>
      <c r="S1475" t="str">
        <f t="shared" ref="S1475:S1538" si="262">CONCATENATE(LEFT(I1475,2),RIGHT(I1475,2))</f>
        <v>good</v>
      </c>
      <c r="T1475" t="str">
        <f t="shared" si="258"/>
        <v>good</v>
      </c>
      <c r="U1475">
        <f t="shared" si="259"/>
        <v>-1.2086429999999999</v>
      </c>
      <c r="V1475" t="str">
        <f t="shared" ref="V1475:V1538" si="263">REPLACE(S1475,4,1,"f")</f>
        <v>goof</v>
      </c>
    </row>
    <row r="1476" spans="1:22" x14ac:dyDescent="0.2">
      <c r="A1476">
        <v>1474</v>
      </c>
      <c r="B1476">
        <v>0.39349685299999998</v>
      </c>
      <c r="C1476">
        <v>-1.4174140099999999</v>
      </c>
      <c r="D1476">
        <v>-2.9612171589999998</v>
      </c>
      <c r="E1476">
        <v>2.529450438</v>
      </c>
      <c r="F1476">
        <v>1.6548926420000001</v>
      </c>
      <c r="G1476">
        <v>2.9603153870000001</v>
      </c>
      <c r="H1476">
        <v>-0.38874793400000002</v>
      </c>
      <c r="I1476" t="s">
        <v>19</v>
      </c>
      <c r="J1476">
        <v>1474.393496853</v>
      </c>
      <c r="K1476">
        <v>737.19674842649999</v>
      </c>
      <c r="L1476" t="str">
        <f t="shared" si="253"/>
        <v>Above</v>
      </c>
      <c r="M1476">
        <f t="shared" si="254"/>
        <v>4000</v>
      </c>
      <c r="N1476">
        <f t="shared" si="255"/>
        <v>3998</v>
      </c>
      <c r="O1476">
        <f t="shared" si="256"/>
        <v>1862.6183104049983</v>
      </c>
      <c r="P1476" t="str">
        <f t="shared" si="257"/>
        <v>14740.393496853</v>
      </c>
      <c r="Q1476" t="str">
        <f t="shared" si="260"/>
        <v>14</v>
      </c>
      <c r="R1476" t="str">
        <f t="shared" si="261"/>
        <v>53</v>
      </c>
      <c r="S1476" t="str">
        <f t="shared" si="262"/>
        <v>baad</v>
      </c>
      <c r="T1476" t="str">
        <f t="shared" si="258"/>
        <v>bad</v>
      </c>
      <c r="U1476">
        <f t="shared" si="259"/>
        <v>2.960315</v>
      </c>
      <c r="V1476" t="str">
        <f t="shared" si="263"/>
        <v>baaf</v>
      </c>
    </row>
    <row r="1477" spans="1:22" x14ac:dyDescent="0.2">
      <c r="A1477">
        <v>1475</v>
      </c>
      <c r="B1477">
        <v>-1.4450765050000001</v>
      </c>
      <c r="C1477">
        <v>-0.34896688300000001</v>
      </c>
      <c r="D1477">
        <v>-0.84811956300000002</v>
      </c>
      <c r="E1477">
        <v>1.7035105210000001</v>
      </c>
      <c r="F1477">
        <v>-1.6569699739999999</v>
      </c>
      <c r="G1477">
        <v>0.39351417100000002</v>
      </c>
      <c r="H1477">
        <v>2.2669890420000001</v>
      </c>
      <c r="I1477" t="s">
        <v>19</v>
      </c>
      <c r="J1477">
        <v>1473.5549234949999</v>
      </c>
      <c r="K1477">
        <v>736.77746174749996</v>
      </c>
      <c r="L1477" t="str">
        <f t="shared" si="253"/>
        <v>Above</v>
      </c>
      <c r="M1477">
        <f t="shared" si="254"/>
        <v>4000</v>
      </c>
      <c r="N1477">
        <f t="shared" si="255"/>
        <v>3998</v>
      </c>
      <c r="O1477">
        <f t="shared" si="256"/>
        <v>1862.6183104049983</v>
      </c>
      <c r="P1477" t="str">
        <f t="shared" si="257"/>
        <v>1475-1.445076505</v>
      </c>
      <c r="Q1477" t="str">
        <f t="shared" si="260"/>
        <v>14</v>
      </c>
      <c r="R1477" t="str">
        <f t="shared" si="261"/>
        <v>05</v>
      </c>
      <c r="S1477" t="str">
        <f t="shared" si="262"/>
        <v>baad</v>
      </c>
      <c r="T1477" t="str">
        <f t="shared" si="258"/>
        <v>bad</v>
      </c>
      <c r="U1477">
        <f t="shared" si="259"/>
        <v>0.39351399999999997</v>
      </c>
      <c r="V1477" t="str">
        <f t="shared" si="263"/>
        <v>baaf</v>
      </c>
    </row>
    <row r="1478" spans="1:22" x14ac:dyDescent="0.2">
      <c r="A1478">
        <v>1476</v>
      </c>
      <c r="B1478">
        <v>1.8033099779999999</v>
      </c>
      <c r="C1478">
        <v>-0.51600327599999996</v>
      </c>
      <c r="D1478">
        <v>-3.7381799880000002</v>
      </c>
      <c r="E1478">
        <v>2.6230588180000001</v>
      </c>
      <c r="F1478">
        <v>-2.5271298560000002</v>
      </c>
      <c r="G1478">
        <v>0.82458939099999995</v>
      </c>
      <c r="H1478">
        <v>-2.5289227259999998</v>
      </c>
      <c r="I1478" t="s">
        <v>18</v>
      </c>
      <c r="J1478">
        <v>1477.803309978</v>
      </c>
      <c r="K1478">
        <v>738.90165498900001</v>
      </c>
      <c r="L1478" t="str">
        <f t="shared" si="253"/>
        <v>Above</v>
      </c>
      <c r="M1478">
        <f t="shared" si="254"/>
        <v>4000</v>
      </c>
      <c r="N1478">
        <f t="shared" si="255"/>
        <v>3998</v>
      </c>
      <c r="O1478">
        <f t="shared" si="256"/>
        <v>1862.6183104049983</v>
      </c>
      <c r="P1478" t="str">
        <f t="shared" si="257"/>
        <v>14761.803309978</v>
      </c>
      <c r="Q1478" t="str">
        <f t="shared" si="260"/>
        <v>14</v>
      </c>
      <c r="R1478" t="str">
        <f t="shared" si="261"/>
        <v>78</v>
      </c>
      <c r="S1478" t="str">
        <f t="shared" si="262"/>
        <v>good</v>
      </c>
      <c r="T1478" t="str">
        <f t="shared" si="258"/>
        <v>good</v>
      </c>
      <c r="U1478">
        <f t="shared" si="259"/>
        <v>0.82458900000000002</v>
      </c>
      <c r="V1478" t="str">
        <f t="shared" si="263"/>
        <v>goof</v>
      </c>
    </row>
    <row r="1479" spans="1:22" x14ac:dyDescent="0.2">
      <c r="A1479">
        <v>1477</v>
      </c>
      <c r="B1479">
        <v>2.055093158</v>
      </c>
      <c r="C1479">
        <v>-3.2169324260000001</v>
      </c>
      <c r="D1479">
        <v>-1.1319057539999999</v>
      </c>
      <c r="E1479">
        <v>-7.3239639999999996E-3</v>
      </c>
      <c r="F1479">
        <v>2.0352194620000001</v>
      </c>
      <c r="G1479">
        <v>-9.6404120999999995E-2</v>
      </c>
      <c r="H1479">
        <v>1.3710014370000001</v>
      </c>
      <c r="I1479" t="s">
        <v>18</v>
      </c>
      <c r="J1479">
        <v>1479.0550931580001</v>
      </c>
      <c r="K1479">
        <v>739.52754657900005</v>
      </c>
      <c r="L1479" t="str">
        <f t="shared" si="253"/>
        <v>Above</v>
      </c>
      <c r="M1479">
        <f t="shared" si="254"/>
        <v>4000</v>
      </c>
      <c r="N1479">
        <f t="shared" si="255"/>
        <v>3998</v>
      </c>
      <c r="O1479">
        <f t="shared" si="256"/>
        <v>1862.6183104049983</v>
      </c>
      <c r="P1479" t="str">
        <f t="shared" si="257"/>
        <v>14772.055093158</v>
      </c>
      <c r="Q1479" t="str">
        <f t="shared" si="260"/>
        <v>14</v>
      </c>
      <c r="R1479" t="str">
        <f t="shared" si="261"/>
        <v>58</v>
      </c>
      <c r="S1479" t="str">
        <f t="shared" si="262"/>
        <v>good</v>
      </c>
      <c r="T1479" t="str">
        <f t="shared" si="258"/>
        <v>good</v>
      </c>
      <c r="U1479">
        <f t="shared" si="259"/>
        <v>-9.6404000000000004E-2</v>
      </c>
      <c r="V1479" t="str">
        <f t="shared" si="263"/>
        <v>goof</v>
      </c>
    </row>
    <row r="1480" spans="1:22" x14ac:dyDescent="0.2">
      <c r="A1480">
        <v>1478</v>
      </c>
      <c r="B1480">
        <v>2.5099135160000001</v>
      </c>
      <c r="C1480">
        <v>0.71684475999999997</v>
      </c>
      <c r="D1480">
        <v>0.74301510000000004</v>
      </c>
      <c r="E1480">
        <v>0.98457760800000005</v>
      </c>
      <c r="F1480">
        <v>4.0270722000000001</v>
      </c>
      <c r="G1480">
        <v>-2.2796055970000002</v>
      </c>
      <c r="H1480">
        <v>4.3007827250000004</v>
      </c>
      <c r="I1480" t="s">
        <v>18</v>
      </c>
      <c r="J1480">
        <v>1480.5099135160001</v>
      </c>
      <c r="K1480">
        <v>740.25495675800005</v>
      </c>
      <c r="L1480" t="str">
        <f t="shared" si="253"/>
        <v>Above</v>
      </c>
      <c r="M1480">
        <f t="shared" si="254"/>
        <v>4000</v>
      </c>
      <c r="N1480">
        <f t="shared" si="255"/>
        <v>3998</v>
      </c>
      <c r="O1480">
        <f t="shared" si="256"/>
        <v>1862.6183104049983</v>
      </c>
      <c r="P1480" t="str">
        <f t="shared" si="257"/>
        <v>14782.509913516</v>
      </c>
      <c r="Q1480" t="str">
        <f t="shared" si="260"/>
        <v>14</v>
      </c>
      <c r="R1480" t="str">
        <f t="shared" si="261"/>
        <v>16</v>
      </c>
      <c r="S1480" t="str">
        <f t="shared" si="262"/>
        <v>good</v>
      </c>
      <c r="T1480" t="str">
        <f t="shared" si="258"/>
        <v>good</v>
      </c>
      <c r="U1480">
        <f t="shared" si="259"/>
        <v>-2.2796059999999998</v>
      </c>
      <c r="V1480" t="str">
        <f t="shared" si="263"/>
        <v>goof</v>
      </c>
    </row>
    <row r="1481" spans="1:22" x14ac:dyDescent="0.2">
      <c r="A1481">
        <v>1479</v>
      </c>
      <c r="B1481">
        <v>-1.3828727460000001</v>
      </c>
      <c r="C1481">
        <v>-0.27689492700000001</v>
      </c>
      <c r="D1481">
        <v>0.75791657300000004</v>
      </c>
      <c r="E1481">
        <v>1.8208130899999999</v>
      </c>
      <c r="F1481">
        <v>1.34477424</v>
      </c>
      <c r="G1481">
        <v>0.3993159</v>
      </c>
      <c r="H1481">
        <v>-0.20675991899999999</v>
      </c>
      <c r="I1481" t="s">
        <v>18</v>
      </c>
      <c r="J1481">
        <v>1477.617127254</v>
      </c>
      <c r="K1481">
        <v>738.80856362700001</v>
      </c>
      <c r="L1481" t="str">
        <f t="shared" si="253"/>
        <v>Above</v>
      </c>
      <c r="M1481">
        <f t="shared" si="254"/>
        <v>4000</v>
      </c>
      <c r="N1481">
        <f t="shared" si="255"/>
        <v>3998</v>
      </c>
      <c r="O1481">
        <f t="shared" si="256"/>
        <v>1862.6183104049983</v>
      </c>
      <c r="P1481" t="str">
        <f t="shared" si="257"/>
        <v>1479-1.382872746</v>
      </c>
      <c r="Q1481" t="str">
        <f t="shared" si="260"/>
        <v>14</v>
      </c>
      <c r="R1481" t="str">
        <f t="shared" si="261"/>
        <v>46</v>
      </c>
      <c r="S1481" t="str">
        <f t="shared" si="262"/>
        <v>good</v>
      </c>
      <c r="T1481" t="str">
        <f t="shared" si="258"/>
        <v>good</v>
      </c>
      <c r="U1481">
        <f t="shared" si="259"/>
        <v>0.399316</v>
      </c>
      <c r="V1481" t="str">
        <f t="shared" si="263"/>
        <v>goof</v>
      </c>
    </row>
    <row r="1482" spans="1:22" x14ac:dyDescent="0.2">
      <c r="A1482">
        <v>1480</v>
      </c>
      <c r="B1482">
        <v>-0.86422281499999998</v>
      </c>
      <c r="C1482">
        <v>0.89660318900000002</v>
      </c>
      <c r="D1482">
        <v>0.22823549800000001</v>
      </c>
      <c r="E1482">
        <v>-6.0550578049999997</v>
      </c>
      <c r="F1482">
        <v>2.9470015150000002</v>
      </c>
      <c r="G1482">
        <v>7.2228929999999997E-2</v>
      </c>
      <c r="H1482">
        <v>1.2931936559999999</v>
      </c>
      <c r="I1482" t="s">
        <v>18</v>
      </c>
      <c r="J1482">
        <v>1479.1357771850001</v>
      </c>
      <c r="K1482">
        <v>739.56788859250003</v>
      </c>
      <c r="L1482" t="str">
        <f t="shared" si="253"/>
        <v>Above</v>
      </c>
      <c r="M1482">
        <f t="shared" si="254"/>
        <v>4000</v>
      </c>
      <c r="N1482">
        <f t="shared" si="255"/>
        <v>3998</v>
      </c>
      <c r="O1482">
        <f t="shared" si="256"/>
        <v>1862.6183104049983</v>
      </c>
      <c r="P1482" t="str">
        <f t="shared" si="257"/>
        <v>1480-0.864222815</v>
      </c>
      <c r="Q1482" t="str">
        <f t="shared" si="260"/>
        <v>14</v>
      </c>
      <c r="R1482" t="str">
        <f t="shared" si="261"/>
        <v>15</v>
      </c>
      <c r="S1482" t="str">
        <f t="shared" si="262"/>
        <v>good</v>
      </c>
      <c r="T1482" t="str">
        <f t="shared" si="258"/>
        <v>good</v>
      </c>
      <c r="U1482">
        <f t="shared" si="259"/>
        <v>7.2229000000000002E-2</v>
      </c>
      <c r="V1482" t="str">
        <f t="shared" si="263"/>
        <v>goof</v>
      </c>
    </row>
    <row r="1483" spans="1:22" x14ac:dyDescent="0.2">
      <c r="A1483">
        <v>1481</v>
      </c>
      <c r="B1483">
        <v>-1.4075216100000001</v>
      </c>
      <c r="C1483">
        <v>2.4158638290000001</v>
      </c>
      <c r="D1483">
        <v>-1.3031149129999999</v>
      </c>
      <c r="E1483">
        <v>0.64439820599999997</v>
      </c>
      <c r="F1483">
        <v>0.42983581199999998</v>
      </c>
      <c r="G1483">
        <v>-2.1787061489999999</v>
      </c>
      <c r="H1483">
        <v>0.30813939200000001</v>
      </c>
      <c r="I1483" t="s">
        <v>18</v>
      </c>
      <c r="J1483">
        <v>1479.59247839</v>
      </c>
      <c r="K1483">
        <v>739.796239195</v>
      </c>
      <c r="L1483" t="str">
        <f t="shared" si="253"/>
        <v>Above</v>
      </c>
      <c r="M1483">
        <f t="shared" si="254"/>
        <v>4000</v>
      </c>
      <c r="N1483">
        <f t="shared" si="255"/>
        <v>3998</v>
      </c>
      <c r="O1483">
        <f t="shared" si="256"/>
        <v>1862.6183104049983</v>
      </c>
      <c r="P1483" t="str">
        <f t="shared" si="257"/>
        <v>1481-1.40752161</v>
      </c>
      <c r="Q1483" t="str">
        <f t="shared" si="260"/>
        <v>14</v>
      </c>
      <c r="R1483" t="str">
        <f t="shared" si="261"/>
        <v>61</v>
      </c>
      <c r="S1483" t="str">
        <f t="shared" si="262"/>
        <v>good</v>
      </c>
      <c r="T1483" t="str">
        <f t="shared" si="258"/>
        <v>good</v>
      </c>
      <c r="U1483">
        <f t="shared" si="259"/>
        <v>-2.178706</v>
      </c>
      <c r="V1483" t="str">
        <f t="shared" si="263"/>
        <v>goof</v>
      </c>
    </row>
    <row r="1484" spans="1:22" x14ac:dyDescent="0.2">
      <c r="A1484">
        <v>1482</v>
      </c>
      <c r="B1484">
        <v>9.4388999999999996E-4</v>
      </c>
      <c r="C1484">
        <v>1.7022338800000001</v>
      </c>
      <c r="D1484">
        <v>0.44300310100000001</v>
      </c>
      <c r="E1484">
        <v>1.028749632</v>
      </c>
      <c r="F1484">
        <v>1.5057148490000001</v>
      </c>
      <c r="G1484">
        <v>-0.34582858599999999</v>
      </c>
      <c r="H1484">
        <v>2.545395225</v>
      </c>
      <c r="I1484" t="s">
        <v>19</v>
      </c>
      <c r="J1484">
        <v>1482.0009438899999</v>
      </c>
      <c r="K1484">
        <v>741.00047194499996</v>
      </c>
      <c r="L1484" t="str">
        <f t="shared" si="253"/>
        <v>Above</v>
      </c>
      <c r="M1484">
        <f t="shared" si="254"/>
        <v>4000</v>
      </c>
      <c r="N1484">
        <f t="shared" si="255"/>
        <v>3998</v>
      </c>
      <c r="O1484">
        <f t="shared" si="256"/>
        <v>1862.6183104049983</v>
      </c>
      <c r="P1484" t="str">
        <f t="shared" si="257"/>
        <v>14820.00094389</v>
      </c>
      <c r="Q1484" t="str">
        <f t="shared" si="260"/>
        <v>14</v>
      </c>
      <c r="R1484" t="str">
        <f t="shared" si="261"/>
        <v>89</v>
      </c>
      <c r="S1484" t="str">
        <f t="shared" si="262"/>
        <v>baad</v>
      </c>
      <c r="T1484" t="str">
        <f t="shared" si="258"/>
        <v>bad</v>
      </c>
      <c r="U1484">
        <f t="shared" si="259"/>
        <v>-0.345829</v>
      </c>
      <c r="V1484" t="str">
        <f t="shared" si="263"/>
        <v>baaf</v>
      </c>
    </row>
    <row r="1485" spans="1:22" x14ac:dyDescent="0.2">
      <c r="A1485">
        <v>1483</v>
      </c>
      <c r="B1485">
        <v>-1.6275236360000001</v>
      </c>
      <c r="C1485">
        <v>-2.1065507459999999</v>
      </c>
      <c r="D1485">
        <v>1.4075845739999999</v>
      </c>
      <c r="E1485">
        <v>0.67438729600000002</v>
      </c>
      <c r="F1485">
        <v>1.1217917669999999</v>
      </c>
      <c r="G1485">
        <v>9.6691187999999997E-2</v>
      </c>
      <c r="H1485">
        <v>-2.9150466759999998</v>
      </c>
      <c r="I1485" t="s">
        <v>19</v>
      </c>
      <c r="J1485">
        <v>1481.372476364</v>
      </c>
      <c r="K1485">
        <v>740.68623818200001</v>
      </c>
      <c r="L1485" t="str">
        <f t="shared" si="253"/>
        <v>Above</v>
      </c>
      <c r="M1485">
        <f t="shared" si="254"/>
        <v>4000</v>
      </c>
      <c r="N1485">
        <f t="shared" si="255"/>
        <v>3998</v>
      </c>
      <c r="O1485">
        <f t="shared" si="256"/>
        <v>1862.6183104049983</v>
      </c>
      <c r="P1485" t="str">
        <f t="shared" si="257"/>
        <v>1483-1.627523636</v>
      </c>
      <c r="Q1485" t="str">
        <f t="shared" si="260"/>
        <v>14</v>
      </c>
      <c r="R1485" t="str">
        <f t="shared" si="261"/>
        <v>36</v>
      </c>
      <c r="S1485" t="str">
        <f t="shared" si="262"/>
        <v>baad</v>
      </c>
      <c r="T1485" t="str">
        <f t="shared" si="258"/>
        <v>bad</v>
      </c>
      <c r="U1485">
        <f t="shared" si="259"/>
        <v>9.6690999999999999E-2</v>
      </c>
      <c r="V1485" t="str">
        <f t="shared" si="263"/>
        <v>baaf</v>
      </c>
    </row>
    <row r="1486" spans="1:22" x14ac:dyDescent="0.2">
      <c r="A1486">
        <v>1484</v>
      </c>
      <c r="B1486">
        <v>-0.21117694200000001</v>
      </c>
      <c r="C1486">
        <v>-0.986491436</v>
      </c>
      <c r="D1486">
        <v>-2.9291669850000002</v>
      </c>
      <c r="E1486">
        <v>0.47226164300000001</v>
      </c>
      <c r="F1486">
        <v>3.8477331879999999</v>
      </c>
      <c r="G1486">
        <v>2.296205563</v>
      </c>
      <c r="H1486">
        <v>1.981723613</v>
      </c>
      <c r="I1486" t="s">
        <v>19</v>
      </c>
      <c r="J1486">
        <v>1483.7888230579999</v>
      </c>
      <c r="K1486">
        <v>741.89441152899997</v>
      </c>
      <c r="L1486" t="str">
        <f t="shared" si="253"/>
        <v>Above</v>
      </c>
      <c r="M1486">
        <f t="shared" si="254"/>
        <v>4000</v>
      </c>
      <c r="N1486">
        <f t="shared" si="255"/>
        <v>3998</v>
      </c>
      <c r="O1486">
        <f t="shared" si="256"/>
        <v>1862.6183104049983</v>
      </c>
      <c r="P1486" t="str">
        <f t="shared" si="257"/>
        <v>1484-0.211176942</v>
      </c>
      <c r="Q1486" t="str">
        <f t="shared" si="260"/>
        <v>14</v>
      </c>
      <c r="R1486" t="str">
        <f t="shared" si="261"/>
        <v>42</v>
      </c>
      <c r="S1486" t="str">
        <f t="shared" si="262"/>
        <v>baad</v>
      </c>
      <c r="T1486" t="str">
        <f t="shared" si="258"/>
        <v>bad</v>
      </c>
      <c r="U1486">
        <f t="shared" si="259"/>
        <v>2.2962060000000002</v>
      </c>
      <c r="V1486" t="str">
        <f t="shared" si="263"/>
        <v>baaf</v>
      </c>
    </row>
    <row r="1487" spans="1:22" x14ac:dyDescent="0.2">
      <c r="A1487">
        <v>1485</v>
      </c>
      <c r="B1487">
        <v>0.26241763499999998</v>
      </c>
      <c r="C1487">
        <v>-1.9270311609999999</v>
      </c>
      <c r="D1487">
        <v>3.6931688949999999</v>
      </c>
      <c r="E1487">
        <v>-2.9010775799999999</v>
      </c>
      <c r="F1487">
        <v>2.2024110019999998</v>
      </c>
      <c r="G1487">
        <v>-2.3192031740000001</v>
      </c>
      <c r="H1487">
        <v>2.614692534</v>
      </c>
      <c r="I1487" t="s">
        <v>18</v>
      </c>
      <c r="J1487">
        <v>1485.262417635</v>
      </c>
      <c r="K1487">
        <v>742.63120881750001</v>
      </c>
      <c r="L1487" t="str">
        <f t="shared" si="253"/>
        <v>Above</v>
      </c>
      <c r="M1487">
        <f t="shared" si="254"/>
        <v>4000</v>
      </c>
      <c r="N1487">
        <f t="shared" si="255"/>
        <v>3998</v>
      </c>
      <c r="O1487">
        <f t="shared" si="256"/>
        <v>1862.6183104049983</v>
      </c>
      <c r="P1487" t="str">
        <f t="shared" si="257"/>
        <v>14850.262417635</v>
      </c>
      <c r="Q1487" t="str">
        <f t="shared" si="260"/>
        <v>14</v>
      </c>
      <c r="R1487" t="str">
        <f t="shared" si="261"/>
        <v>35</v>
      </c>
      <c r="S1487" t="str">
        <f t="shared" si="262"/>
        <v>good</v>
      </c>
      <c r="T1487" t="str">
        <f t="shared" si="258"/>
        <v>good</v>
      </c>
      <c r="U1487">
        <f t="shared" si="259"/>
        <v>-2.3192029999999999</v>
      </c>
      <c r="V1487" t="str">
        <f t="shared" si="263"/>
        <v>goof</v>
      </c>
    </row>
    <row r="1488" spans="1:22" x14ac:dyDescent="0.2">
      <c r="A1488">
        <v>1486</v>
      </c>
      <c r="B1488">
        <v>2.7139477580000002</v>
      </c>
      <c r="C1488">
        <v>1.0542628E-2</v>
      </c>
      <c r="D1488">
        <v>-1.4675805040000001</v>
      </c>
      <c r="E1488">
        <v>1.9406865310000001</v>
      </c>
      <c r="F1488">
        <v>-0.19452119400000001</v>
      </c>
      <c r="G1488">
        <v>-0.31092102199999999</v>
      </c>
      <c r="H1488">
        <v>1.148905922</v>
      </c>
      <c r="I1488" t="s">
        <v>19</v>
      </c>
      <c r="J1488">
        <v>1488.7139477579999</v>
      </c>
      <c r="K1488">
        <v>744.35697387899995</v>
      </c>
      <c r="L1488" t="str">
        <f t="shared" si="253"/>
        <v>Above</v>
      </c>
      <c r="M1488">
        <f t="shared" si="254"/>
        <v>4000</v>
      </c>
      <c r="N1488">
        <f t="shared" si="255"/>
        <v>3998</v>
      </c>
      <c r="O1488">
        <f t="shared" si="256"/>
        <v>1862.6183104049983</v>
      </c>
      <c r="P1488" t="str">
        <f t="shared" si="257"/>
        <v>14862.713947758</v>
      </c>
      <c r="Q1488" t="str">
        <f t="shared" si="260"/>
        <v>14</v>
      </c>
      <c r="R1488" t="str">
        <f t="shared" si="261"/>
        <v>58</v>
      </c>
      <c r="S1488" t="str">
        <f t="shared" si="262"/>
        <v>baad</v>
      </c>
      <c r="T1488" t="str">
        <f t="shared" si="258"/>
        <v>bad</v>
      </c>
      <c r="U1488">
        <f t="shared" si="259"/>
        <v>-0.310921</v>
      </c>
      <c r="V1488" t="str">
        <f t="shared" si="263"/>
        <v>baaf</v>
      </c>
    </row>
    <row r="1489" spans="1:22" x14ac:dyDescent="0.2">
      <c r="A1489">
        <v>1487</v>
      </c>
      <c r="B1489">
        <v>-2.5563490299999998</v>
      </c>
      <c r="C1489">
        <v>-1.124421914</v>
      </c>
      <c r="D1489">
        <v>0.471488197</v>
      </c>
      <c r="E1489">
        <v>1.584421208</v>
      </c>
      <c r="F1489">
        <v>-0.801238495</v>
      </c>
      <c r="G1489">
        <v>1.6161176669999999</v>
      </c>
      <c r="H1489">
        <v>0.65956728899999995</v>
      </c>
      <c r="I1489" t="s">
        <v>19</v>
      </c>
      <c r="J1489">
        <v>1484.4436509699999</v>
      </c>
      <c r="K1489">
        <v>742.22182548499995</v>
      </c>
      <c r="L1489" t="str">
        <f t="shared" si="253"/>
        <v>Above</v>
      </c>
      <c r="M1489">
        <f t="shared" si="254"/>
        <v>4000</v>
      </c>
      <c r="N1489">
        <f t="shared" si="255"/>
        <v>3998</v>
      </c>
      <c r="O1489">
        <f t="shared" si="256"/>
        <v>1862.6183104049983</v>
      </c>
      <c r="P1489" t="str">
        <f t="shared" si="257"/>
        <v>1487-2.55634903</v>
      </c>
      <c r="Q1489" t="str">
        <f t="shared" si="260"/>
        <v>14</v>
      </c>
      <c r="R1489" t="str">
        <f t="shared" si="261"/>
        <v>03</v>
      </c>
      <c r="S1489" t="str">
        <f t="shared" si="262"/>
        <v>baad</v>
      </c>
      <c r="T1489" t="str">
        <f t="shared" si="258"/>
        <v>bad</v>
      </c>
      <c r="U1489">
        <f t="shared" si="259"/>
        <v>1.6161179999999999</v>
      </c>
      <c r="V1489" t="str">
        <f t="shared" si="263"/>
        <v>baaf</v>
      </c>
    </row>
    <row r="1490" spans="1:22" x14ac:dyDescent="0.2">
      <c r="A1490">
        <v>1488</v>
      </c>
      <c r="B1490">
        <v>-2.6834801150000001</v>
      </c>
      <c r="C1490">
        <v>-0.76573214199999995</v>
      </c>
      <c r="D1490">
        <v>2.2607558490000002</v>
      </c>
      <c r="E1490">
        <v>-0.79697377400000002</v>
      </c>
      <c r="F1490">
        <v>0.87814138100000005</v>
      </c>
      <c r="G1490">
        <v>0.59503059000000003</v>
      </c>
      <c r="H1490">
        <v>0.198625883</v>
      </c>
      <c r="I1490" t="s">
        <v>18</v>
      </c>
      <c r="J1490">
        <v>1485.3165198849999</v>
      </c>
      <c r="K1490">
        <v>742.65825994249997</v>
      </c>
      <c r="L1490" t="str">
        <f t="shared" si="253"/>
        <v>Above</v>
      </c>
      <c r="M1490">
        <f t="shared" si="254"/>
        <v>4000</v>
      </c>
      <c r="N1490">
        <f t="shared" si="255"/>
        <v>3998</v>
      </c>
      <c r="O1490">
        <f t="shared" si="256"/>
        <v>1862.6183104049983</v>
      </c>
      <c r="P1490" t="str">
        <f t="shared" si="257"/>
        <v>1488-2.683480115</v>
      </c>
      <c r="Q1490" t="str">
        <f t="shared" si="260"/>
        <v>14</v>
      </c>
      <c r="R1490" t="str">
        <f t="shared" si="261"/>
        <v>15</v>
      </c>
      <c r="S1490" t="str">
        <f t="shared" si="262"/>
        <v>good</v>
      </c>
      <c r="T1490" t="str">
        <f t="shared" si="258"/>
        <v>good</v>
      </c>
      <c r="U1490">
        <f t="shared" si="259"/>
        <v>0.59503099999999998</v>
      </c>
      <c r="V1490" t="str">
        <f t="shared" si="263"/>
        <v>goof</v>
      </c>
    </row>
    <row r="1491" spans="1:22" x14ac:dyDescent="0.2">
      <c r="A1491">
        <v>1489</v>
      </c>
      <c r="B1491">
        <v>-1.79013844</v>
      </c>
      <c r="C1491">
        <v>-2.8834875769999999</v>
      </c>
      <c r="D1491">
        <v>-2.2867224730000002</v>
      </c>
      <c r="E1491">
        <v>2.225203847</v>
      </c>
      <c r="F1491">
        <v>-0.70324898300000005</v>
      </c>
      <c r="G1491">
        <v>3.738494175</v>
      </c>
      <c r="H1491">
        <v>-1.6148557619999999</v>
      </c>
      <c r="I1491" t="s">
        <v>19</v>
      </c>
      <c r="J1491">
        <v>1487.20986156</v>
      </c>
      <c r="K1491">
        <v>743.60493078000002</v>
      </c>
      <c r="L1491" t="str">
        <f t="shared" si="253"/>
        <v>Above</v>
      </c>
      <c r="M1491">
        <f t="shared" si="254"/>
        <v>4000</v>
      </c>
      <c r="N1491">
        <f t="shared" si="255"/>
        <v>3998</v>
      </c>
      <c r="O1491">
        <f t="shared" si="256"/>
        <v>1862.6183104049983</v>
      </c>
      <c r="P1491" t="str">
        <f t="shared" si="257"/>
        <v>1489-1.79013844</v>
      </c>
      <c r="Q1491" t="str">
        <f t="shared" si="260"/>
        <v>14</v>
      </c>
      <c r="R1491" t="str">
        <f t="shared" si="261"/>
        <v>44</v>
      </c>
      <c r="S1491" t="str">
        <f t="shared" si="262"/>
        <v>baad</v>
      </c>
      <c r="T1491" t="str">
        <f t="shared" si="258"/>
        <v>bad</v>
      </c>
      <c r="U1491">
        <f t="shared" si="259"/>
        <v>3.7384940000000002</v>
      </c>
      <c r="V1491" t="str">
        <f t="shared" si="263"/>
        <v>baaf</v>
      </c>
    </row>
    <row r="1492" spans="1:22" x14ac:dyDescent="0.2">
      <c r="A1492">
        <v>1490</v>
      </c>
      <c r="B1492">
        <v>-0.61594357</v>
      </c>
      <c r="C1492">
        <v>-0.18689146100000001</v>
      </c>
      <c r="D1492">
        <v>-1.66846582</v>
      </c>
      <c r="E1492">
        <v>1.75115095</v>
      </c>
      <c r="F1492">
        <v>0.71379565099999998</v>
      </c>
      <c r="G1492">
        <v>-0.45066200000000001</v>
      </c>
      <c r="H1492">
        <v>-1.673578429</v>
      </c>
      <c r="I1492" t="s">
        <v>19</v>
      </c>
      <c r="J1492">
        <v>1489.3840564300001</v>
      </c>
      <c r="K1492">
        <v>744.69202821500005</v>
      </c>
      <c r="L1492" t="str">
        <f t="shared" si="253"/>
        <v>Above</v>
      </c>
      <c r="M1492">
        <f t="shared" si="254"/>
        <v>4000</v>
      </c>
      <c r="N1492">
        <f t="shared" si="255"/>
        <v>3998</v>
      </c>
      <c r="O1492">
        <f t="shared" si="256"/>
        <v>1862.6183104049983</v>
      </c>
      <c r="P1492" t="str">
        <f t="shared" si="257"/>
        <v>1490-0.61594357</v>
      </c>
      <c r="Q1492" t="str">
        <f t="shared" si="260"/>
        <v>14</v>
      </c>
      <c r="R1492" t="str">
        <f t="shared" si="261"/>
        <v>57</v>
      </c>
      <c r="S1492" t="str">
        <f t="shared" si="262"/>
        <v>baad</v>
      </c>
      <c r="T1492" t="str">
        <f t="shared" si="258"/>
        <v>bad</v>
      </c>
      <c r="U1492">
        <f t="shared" si="259"/>
        <v>-0.45066200000000001</v>
      </c>
      <c r="V1492" t="str">
        <f t="shared" si="263"/>
        <v>baaf</v>
      </c>
    </row>
    <row r="1493" spans="1:22" x14ac:dyDescent="0.2">
      <c r="A1493">
        <v>1491</v>
      </c>
      <c r="B1493">
        <v>-1.6894734629999999</v>
      </c>
      <c r="C1493">
        <v>1.854257153</v>
      </c>
      <c r="D1493">
        <v>-1.709250811</v>
      </c>
      <c r="E1493">
        <v>4.169339828</v>
      </c>
      <c r="F1493">
        <v>-3.245956515</v>
      </c>
      <c r="G1493">
        <v>-2.3530930560000001</v>
      </c>
      <c r="H1493">
        <v>-0.92084818099999999</v>
      </c>
      <c r="I1493" t="s">
        <v>18</v>
      </c>
      <c r="J1493">
        <v>1489.310526537</v>
      </c>
      <c r="K1493">
        <v>744.65526326849999</v>
      </c>
      <c r="L1493" t="str">
        <f t="shared" si="253"/>
        <v>Above</v>
      </c>
      <c r="M1493">
        <f t="shared" si="254"/>
        <v>4000</v>
      </c>
      <c r="N1493">
        <f t="shared" si="255"/>
        <v>3998</v>
      </c>
      <c r="O1493">
        <f t="shared" si="256"/>
        <v>1862.6183104049983</v>
      </c>
      <c r="P1493" t="str">
        <f t="shared" si="257"/>
        <v>1491-1.689473463</v>
      </c>
      <c r="Q1493" t="str">
        <f t="shared" si="260"/>
        <v>14</v>
      </c>
      <c r="R1493" t="str">
        <f t="shared" si="261"/>
        <v>63</v>
      </c>
      <c r="S1493" t="str">
        <f t="shared" si="262"/>
        <v>good</v>
      </c>
      <c r="T1493" t="str">
        <f t="shared" si="258"/>
        <v>good</v>
      </c>
      <c r="U1493">
        <f t="shared" si="259"/>
        <v>-2.3530929999999999</v>
      </c>
      <c r="V1493" t="str">
        <f t="shared" si="263"/>
        <v>goof</v>
      </c>
    </row>
    <row r="1494" spans="1:22" x14ac:dyDescent="0.2">
      <c r="A1494">
        <v>1492</v>
      </c>
      <c r="B1494">
        <v>0.907105198</v>
      </c>
      <c r="C1494">
        <v>-2.208105266</v>
      </c>
      <c r="D1494">
        <v>-0.16192083600000001</v>
      </c>
      <c r="E1494">
        <v>3.0725720089999999</v>
      </c>
      <c r="F1494">
        <v>-0.76848823700000002</v>
      </c>
      <c r="G1494">
        <v>-1.6682973430000001</v>
      </c>
      <c r="H1494">
        <v>1.0356433650000001</v>
      </c>
      <c r="I1494" t="s">
        <v>18</v>
      </c>
      <c r="J1494">
        <v>1492.907105198</v>
      </c>
      <c r="K1494">
        <v>746.45355259899998</v>
      </c>
      <c r="L1494" t="str">
        <f t="shared" si="253"/>
        <v>Above</v>
      </c>
      <c r="M1494">
        <f t="shared" si="254"/>
        <v>4000</v>
      </c>
      <c r="N1494">
        <f t="shared" si="255"/>
        <v>3998</v>
      </c>
      <c r="O1494">
        <f t="shared" si="256"/>
        <v>1862.6183104049983</v>
      </c>
      <c r="P1494" t="str">
        <f t="shared" si="257"/>
        <v>14920.907105198</v>
      </c>
      <c r="Q1494" t="str">
        <f t="shared" si="260"/>
        <v>14</v>
      </c>
      <c r="R1494" t="str">
        <f t="shared" si="261"/>
        <v>98</v>
      </c>
      <c r="S1494" t="str">
        <f t="shared" si="262"/>
        <v>good</v>
      </c>
      <c r="T1494" t="str">
        <f t="shared" si="258"/>
        <v>good</v>
      </c>
      <c r="U1494">
        <f t="shared" si="259"/>
        <v>-1.6682969999999999</v>
      </c>
      <c r="V1494" t="str">
        <f t="shared" si="263"/>
        <v>goof</v>
      </c>
    </row>
    <row r="1495" spans="1:22" x14ac:dyDescent="0.2">
      <c r="A1495">
        <v>1493</v>
      </c>
      <c r="B1495">
        <v>-4.2355956250000002</v>
      </c>
      <c r="C1495">
        <v>-2.0748513800000001</v>
      </c>
      <c r="D1495">
        <v>-0.47029588100000003</v>
      </c>
      <c r="E1495">
        <v>-0.103590402</v>
      </c>
      <c r="F1495">
        <v>-1.4658109640000001</v>
      </c>
      <c r="G1495">
        <v>2.8954316310000001</v>
      </c>
      <c r="H1495">
        <v>-2.693037463</v>
      </c>
      <c r="I1495" t="s">
        <v>19</v>
      </c>
      <c r="J1495">
        <v>1488.7644043749999</v>
      </c>
      <c r="K1495">
        <v>744.38220218749996</v>
      </c>
      <c r="L1495" t="str">
        <f t="shared" si="253"/>
        <v>Above</v>
      </c>
      <c r="M1495">
        <f t="shared" si="254"/>
        <v>4000</v>
      </c>
      <c r="N1495">
        <f t="shared" si="255"/>
        <v>3998</v>
      </c>
      <c r="O1495">
        <f t="shared" si="256"/>
        <v>1862.6183104049983</v>
      </c>
      <c r="P1495" t="str">
        <f t="shared" si="257"/>
        <v>1493-4.235595625</v>
      </c>
      <c r="Q1495" t="str">
        <f t="shared" si="260"/>
        <v>14</v>
      </c>
      <c r="R1495" t="str">
        <f t="shared" si="261"/>
        <v>25</v>
      </c>
      <c r="S1495" t="str">
        <f t="shared" si="262"/>
        <v>baad</v>
      </c>
      <c r="T1495" t="str">
        <f t="shared" si="258"/>
        <v>bad</v>
      </c>
      <c r="U1495">
        <f t="shared" si="259"/>
        <v>2.895432</v>
      </c>
      <c r="V1495" t="str">
        <f t="shared" si="263"/>
        <v>baaf</v>
      </c>
    </row>
    <row r="1496" spans="1:22" x14ac:dyDescent="0.2">
      <c r="A1496">
        <v>1494</v>
      </c>
      <c r="B1496">
        <v>1.692262221</v>
      </c>
      <c r="C1496">
        <v>0.35587519499999998</v>
      </c>
      <c r="D1496">
        <v>-0.76625601300000001</v>
      </c>
      <c r="E1496">
        <v>-0.94558728000000003</v>
      </c>
      <c r="F1496">
        <v>1.2240436210000001</v>
      </c>
      <c r="G1496">
        <v>-0.13672851799999999</v>
      </c>
      <c r="H1496">
        <v>2.505367723</v>
      </c>
      <c r="I1496" t="s">
        <v>18</v>
      </c>
      <c r="J1496">
        <v>1495.692262221</v>
      </c>
      <c r="K1496">
        <v>747.84613111049998</v>
      </c>
      <c r="L1496" t="str">
        <f t="shared" si="253"/>
        <v>Above</v>
      </c>
      <c r="M1496">
        <f t="shared" si="254"/>
        <v>4000</v>
      </c>
      <c r="N1496">
        <f t="shared" si="255"/>
        <v>3998</v>
      </c>
      <c r="O1496">
        <f t="shared" si="256"/>
        <v>1862.6183104049983</v>
      </c>
      <c r="P1496" t="str">
        <f t="shared" si="257"/>
        <v>14941.692262221</v>
      </c>
      <c r="Q1496" t="str">
        <f t="shared" si="260"/>
        <v>14</v>
      </c>
      <c r="R1496" t="str">
        <f t="shared" si="261"/>
        <v>21</v>
      </c>
      <c r="S1496" t="str">
        <f t="shared" si="262"/>
        <v>good</v>
      </c>
      <c r="T1496" t="str">
        <f t="shared" si="258"/>
        <v>good</v>
      </c>
      <c r="U1496">
        <f t="shared" si="259"/>
        <v>-0.13672899999999999</v>
      </c>
      <c r="V1496" t="str">
        <f t="shared" si="263"/>
        <v>goof</v>
      </c>
    </row>
    <row r="1497" spans="1:22" x14ac:dyDescent="0.2">
      <c r="A1497">
        <v>1495</v>
      </c>
      <c r="B1497">
        <v>-0.80401625300000001</v>
      </c>
      <c r="C1497">
        <v>-1.0498338119999999</v>
      </c>
      <c r="D1497">
        <v>0.33008544899999998</v>
      </c>
      <c r="E1497">
        <v>2.49157838</v>
      </c>
      <c r="F1497">
        <v>1.500022271</v>
      </c>
      <c r="G1497">
        <v>-3.4336659420000002</v>
      </c>
      <c r="H1497">
        <v>1.6310913060000001</v>
      </c>
      <c r="I1497" t="s">
        <v>18</v>
      </c>
      <c r="J1497">
        <v>1494.1959837469999</v>
      </c>
      <c r="K1497">
        <v>747.09799187349995</v>
      </c>
      <c r="L1497" t="str">
        <f t="shared" si="253"/>
        <v>Above</v>
      </c>
      <c r="M1497">
        <f t="shared" si="254"/>
        <v>4000</v>
      </c>
      <c r="N1497">
        <f t="shared" si="255"/>
        <v>3998</v>
      </c>
      <c r="O1497">
        <f t="shared" si="256"/>
        <v>1862.6183104049983</v>
      </c>
      <c r="P1497" t="str">
        <f t="shared" si="257"/>
        <v>1495-0.804016253</v>
      </c>
      <c r="Q1497" t="str">
        <f t="shared" si="260"/>
        <v>14</v>
      </c>
      <c r="R1497" t="str">
        <f t="shared" si="261"/>
        <v>53</v>
      </c>
      <c r="S1497" t="str">
        <f t="shared" si="262"/>
        <v>good</v>
      </c>
      <c r="T1497" t="str">
        <f t="shared" si="258"/>
        <v>good</v>
      </c>
      <c r="U1497">
        <f t="shared" si="259"/>
        <v>-3.4336660000000001</v>
      </c>
      <c r="V1497" t="str">
        <f t="shared" si="263"/>
        <v>goof</v>
      </c>
    </row>
    <row r="1498" spans="1:22" x14ac:dyDescent="0.2">
      <c r="A1498">
        <v>1496</v>
      </c>
      <c r="B1498">
        <v>0.95251538000000002</v>
      </c>
      <c r="C1498">
        <v>-1.053246889</v>
      </c>
      <c r="D1498">
        <v>-3.2786591029999999</v>
      </c>
      <c r="E1498">
        <v>1.897483579</v>
      </c>
      <c r="F1498">
        <v>-1.2149249209999999</v>
      </c>
      <c r="G1498">
        <v>2.2489150769999999</v>
      </c>
      <c r="H1498">
        <v>-8.3171175999999999E-2</v>
      </c>
      <c r="I1498" t="s">
        <v>19</v>
      </c>
      <c r="J1498">
        <v>1496.95251538</v>
      </c>
      <c r="K1498">
        <v>748.47625769000001</v>
      </c>
      <c r="L1498" t="str">
        <f t="shared" si="253"/>
        <v>Above</v>
      </c>
      <c r="M1498">
        <f t="shared" si="254"/>
        <v>4000</v>
      </c>
      <c r="N1498">
        <f t="shared" si="255"/>
        <v>3998</v>
      </c>
      <c r="O1498">
        <f t="shared" si="256"/>
        <v>1862.6183104049983</v>
      </c>
      <c r="P1498" t="str">
        <f t="shared" si="257"/>
        <v>14960.95251538</v>
      </c>
      <c r="Q1498" t="str">
        <f t="shared" si="260"/>
        <v>14</v>
      </c>
      <c r="R1498" t="str">
        <f t="shared" si="261"/>
        <v>38</v>
      </c>
      <c r="S1498" t="str">
        <f t="shared" si="262"/>
        <v>baad</v>
      </c>
      <c r="T1498" t="str">
        <f t="shared" si="258"/>
        <v>bad</v>
      </c>
      <c r="U1498">
        <f t="shared" si="259"/>
        <v>2.2489150000000002</v>
      </c>
      <c r="V1498" t="str">
        <f t="shared" si="263"/>
        <v>baaf</v>
      </c>
    </row>
    <row r="1499" spans="1:22" x14ac:dyDescent="0.2">
      <c r="A1499">
        <v>1497</v>
      </c>
      <c r="B1499">
        <v>3.1660096559999999</v>
      </c>
      <c r="C1499">
        <v>0.95533281299999995</v>
      </c>
      <c r="D1499">
        <v>-1.767522458</v>
      </c>
      <c r="E1499">
        <v>5.8884063E-2</v>
      </c>
      <c r="F1499">
        <v>-0.26438539500000002</v>
      </c>
      <c r="G1499">
        <v>-2.0609878400000001</v>
      </c>
      <c r="H1499">
        <v>-1.426638729</v>
      </c>
      <c r="I1499" t="s">
        <v>19</v>
      </c>
      <c r="J1499">
        <v>1500.1660096559999</v>
      </c>
      <c r="K1499">
        <v>750.08300482799996</v>
      </c>
      <c r="L1499" t="str">
        <f t="shared" si="253"/>
        <v>Above</v>
      </c>
      <c r="M1499">
        <f t="shared" si="254"/>
        <v>4000</v>
      </c>
      <c r="N1499">
        <f t="shared" si="255"/>
        <v>3998</v>
      </c>
      <c r="O1499">
        <f t="shared" si="256"/>
        <v>1862.6183104049983</v>
      </c>
      <c r="P1499" t="str">
        <f t="shared" si="257"/>
        <v>14973.166009656</v>
      </c>
      <c r="Q1499" t="str">
        <f t="shared" si="260"/>
        <v>14</v>
      </c>
      <c r="R1499" t="str">
        <f t="shared" si="261"/>
        <v>56</v>
      </c>
      <c r="S1499" t="str">
        <f t="shared" si="262"/>
        <v>baad</v>
      </c>
      <c r="T1499" t="str">
        <f t="shared" si="258"/>
        <v>bad</v>
      </c>
      <c r="U1499">
        <f t="shared" si="259"/>
        <v>-2.060988</v>
      </c>
      <c r="V1499" t="str">
        <f t="shared" si="263"/>
        <v>baaf</v>
      </c>
    </row>
    <row r="1500" spans="1:22" x14ac:dyDescent="0.2">
      <c r="A1500">
        <v>1498</v>
      </c>
      <c r="B1500">
        <v>1.529402886</v>
      </c>
      <c r="C1500">
        <v>1.294881014</v>
      </c>
      <c r="D1500">
        <v>-1.8341030110000001</v>
      </c>
      <c r="E1500">
        <v>0.96464605800000003</v>
      </c>
      <c r="F1500">
        <v>-0.176117731</v>
      </c>
      <c r="G1500">
        <v>1.5856427239999999</v>
      </c>
      <c r="H1500">
        <v>-6.4779142999999997E-2</v>
      </c>
      <c r="I1500" t="s">
        <v>18</v>
      </c>
      <c r="J1500">
        <v>1499.5294028860001</v>
      </c>
      <c r="K1500">
        <v>749.76470144300004</v>
      </c>
      <c r="L1500" t="str">
        <f t="shared" si="253"/>
        <v>Above</v>
      </c>
      <c r="M1500">
        <f t="shared" si="254"/>
        <v>4000</v>
      </c>
      <c r="N1500">
        <f t="shared" si="255"/>
        <v>3998</v>
      </c>
      <c r="O1500">
        <f t="shared" si="256"/>
        <v>1862.6183104049983</v>
      </c>
      <c r="P1500" t="str">
        <f t="shared" si="257"/>
        <v>14981.529402886</v>
      </c>
      <c r="Q1500" t="str">
        <f t="shared" si="260"/>
        <v>14</v>
      </c>
      <c r="R1500" t="str">
        <f t="shared" si="261"/>
        <v>86</v>
      </c>
      <c r="S1500" t="str">
        <f t="shared" si="262"/>
        <v>good</v>
      </c>
      <c r="T1500" t="str">
        <f t="shared" si="258"/>
        <v>good</v>
      </c>
      <c r="U1500">
        <f t="shared" si="259"/>
        <v>1.5856429999999999</v>
      </c>
      <c r="V1500" t="str">
        <f t="shared" si="263"/>
        <v>goof</v>
      </c>
    </row>
    <row r="1501" spans="1:22" x14ac:dyDescent="0.2">
      <c r="A1501">
        <v>1499</v>
      </c>
      <c r="B1501">
        <v>-1.3497221450000001</v>
      </c>
      <c r="C1501">
        <v>-0.92578835299999995</v>
      </c>
      <c r="D1501">
        <v>0.77660359000000001</v>
      </c>
      <c r="E1501">
        <v>0.96962915400000005</v>
      </c>
      <c r="F1501">
        <v>-1.719256114</v>
      </c>
      <c r="G1501">
        <v>8.8880985999999995E-2</v>
      </c>
      <c r="H1501">
        <v>-0.21271189900000001</v>
      </c>
      <c r="I1501" t="s">
        <v>19</v>
      </c>
      <c r="J1501">
        <v>1497.650277855</v>
      </c>
      <c r="K1501">
        <v>748.82513892750001</v>
      </c>
      <c r="L1501" t="str">
        <f t="shared" si="253"/>
        <v>Above</v>
      </c>
      <c r="M1501">
        <f t="shared" si="254"/>
        <v>4000</v>
      </c>
      <c r="N1501">
        <f t="shared" si="255"/>
        <v>3998</v>
      </c>
      <c r="O1501">
        <f t="shared" si="256"/>
        <v>1862.6183104049983</v>
      </c>
      <c r="P1501" t="str">
        <f t="shared" si="257"/>
        <v>1499-1.349722145</v>
      </c>
      <c r="Q1501" t="str">
        <f t="shared" si="260"/>
        <v>14</v>
      </c>
      <c r="R1501" t="str">
        <f t="shared" si="261"/>
        <v>45</v>
      </c>
      <c r="S1501" t="str">
        <f t="shared" si="262"/>
        <v>baad</v>
      </c>
      <c r="T1501" t="str">
        <f t="shared" si="258"/>
        <v>bad</v>
      </c>
      <c r="U1501">
        <f t="shared" si="259"/>
        <v>8.8881000000000002E-2</v>
      </c>
      <c r="V1501" t="str">
        <f t="shared" si="263"/>
        <v>baaf</v>
      </c>
    </row>
    <row r="1502" spans="1:22" x14ac:dyDescent="0.2">
      <c r="A1502">
        <v>1500</v>
      </c>
      <c r="B1502">
        <v>-1.359602279</v>
      </c>
      <c r="C1502">
        <v>-0.73903242000000002</v>
      </c>
      <c r="D1502">
        <v>-3.4909213609999998</v>
      </c>
      <c r="E1502">
        <v>1.0461469249999999</v>
      </c>
      <c r="F1502">
        <v>-0.73950682400000001</v>
      </c>
      <c r="G1502">
        <v>2.3812646869999998</v>
      </c>
      <c r="H1502">
        <v>-1.5895689900000001</v>
      </c>
      <c r="I1502" t="s">
        <v>19</v>
      </c>
      <c r="J1502">
        <v>1498.640397721</v>
      </c>
      <c r="K1502">
        <v>749.3201988605</v>
      </c>
      <c r="L1502" t="str">
        <f t="shared" si="253"/>
        <v>Above</v>
      </c>
      <c r="M1502">
        <f t="shared" si="254"/>
        <v>4000</v>
      </c>
      <c r="N1502">
        <f t="shared" si="255"/>
        <v>3998</v>
      </c>
      <c r="O1502">
        <f t="shared" si="256"/>
        <v>1862.6183104049983</v>
      </c>
      <c r="P1502" t="str">
        <f t="shared" si="257"/>
        <v>1500-1.359602279</v>
      </c>
      <c r="Q1502" t="str">
        <f t="shared" si="260"/>
        <v>15</v>
      </c>
      <c r="R1502" t="str">
        <f t="shared" si="261"/>
        <v>79</v>
      </c>
      <c r="S1502" t="str">
        <f t="shared" si="262"/>
        <v>baad</v>
      </c>
      <c r="T1502" t="str">
        <f t="shared" si="258"/>
        <v>bad</v>
      </c>
      <c r="U1502">
        <f t="shared" si="259"/>
        <v>2.381265</v>
      </c>
      <c r="V1502" t="str">
        <f t="shared" si="263"/>
        <v>baaf</v>
      </c>
    </row>
    <row r="1503" spans="1:22" x14ac:dyDescent="0.2">
      <c r="A1503">
        <v>1501</v>
      </c>
      <c r="B1503">
        <v>0.68798209099999996</v>
      </c>
      <c r="C1503">
        <v>-0.13509323000000001</v>
      </c>
      <c r="D1503">
        <v>-1.2572873339999999</v>
      </c>
      <c r="E1503">
        <v>3.237504317</v>
      </c>
      <c r="F1503">
        <v>-1.20599185</v>
      </c>
      <c r="G1503">
        <v>-1.335646136</v>
      </c>
      <c r="H1503">
        <v>1.0035082239999999</v>
      </c>
      <c r="I1503" t="s">
        <v>18</v>
      </c>
      <c r="J1503">
        <v>1501.6879820910001</v>
      </c>
      <c r="K1503">
        <v>750.84399104550005</v>
      </c>
      <c r="L1503" t="str">
        <f t="shared" si="253"/>
        <v>Above</v>
      </c>
      <c r="M1503">
        <f t="shared" si="254"/>
        <v>4000</v>
      </c>
      <c r="N1503">
        <f t="shared" si="255"/>
        <v>3998</v>
      </c>
      <c r="O1503">
        <f t="shared" si="256"/>
        <v>1862.6183104049983</v>
      </c>
      <c r="P1503" t="str">
        <f t="shared" si="257"/>
        <v>15010.687982091</v>
      </c>
      <c r="Q1503" t="str">
        <f t="shared" si="260"/>
        <v>15</v>
      </c>
      <c r="R1503" t="str">
        <f t="shared" si="261"/>
        <v>91</v>
      </c>
      <c r="S1503" t="str">
        <f t="shared" si="262"/>
        <v>good</v>
      </c>
      <c r="T1503" t="str">
        <f t="shared" si="258"/>
        <v>good</v>
      </c>
      <c r="U1503">
        <f t="shared" si="259"/>
        <v>-1.3356460000000001</v>
      </c>
      <c r="V1503" t="str">
        <f t="shared" si="263"/>
        <v>goof</v>
      </c>
    </row>
    <row r="1504" spans="1:22" x14ac:dyDescent="0.2">
      <c r="A1504">
        <v>1502</v>
      </c>
      <c r="B1504">
        <v>0.82215974400000003</v>
      </c>
      <c r="C1504">
        <v>-2.600520387</v>
      </c>
      <c r="D1504">
        <v>-2.2554048870000001</v>
      </c>
      <c r="E1504">
        <v>2.290736699</v>
      </c>
      <c r="F1504">
        <v>2.3783789120000001</v>
      </c>
      <c r="G1504">
        <v>-1.0434883230000001</v>
      </c>
      <c r="H1504">
        <v>1.929992575</v>
      </c>
      <c r="I1504" t="s">
        <v>18</v>
      </c>
      <c r="J1504">
        <v>1502.8221597439999</v>
      </c>
      <c r="K1504">
        <v>751.41107987199996</v>
      </c>
      <c r="L1504" t="str">
        <f t="shared" si="253"/>
        <v>Above</v>
      </c>
      <c r="M1504">
        <f t="shared" si="254"/>
        <v>4000</v>
      </c>
      <c r="N1504">
        <f t="shared" si="255"/>
        <v>3998</v>
      </c>
      <c r="O1504">
        <f t="shared" si="256"/>
        <v>1862.6183104049983</v>
      </c>
      <c r="P1504" t="str">
        <f t="shared" si="257"/>
        <v>15020.822159744</v>
      </c>
      <c r="Q1504" t="str">
        <f t="shared" si="260"/>
        <v>15</v>
      </c>
      <c r="R1504" t="str">
        <f t="shared" si="261"/>
        <v>44</v>
      </c>
      <c r="S1504" t="str">
        <f t="shared" si="262"/>
        <v>good</v>
      </c>
      <c r="T1504" t="str">
        <f t="shared" si="258"/>
        <v>good</v>
      </c>
      <c r="U1504">
        <f t="shared" si="259"/>
        <v>-1.043488</v>
      </c>
      <c r="V1504" t="str">
        <f t="shared" si="263"/>
        <v>goof</v>
      </c>
    </row>
    <row r="1505" spans="1:22" x14ac:dyDescent="0.2">
      <c r="A1505">
        <v>1503</v>
      </c>
      <c r="B1505">
        <v>0.31888868999999997</v>
      </c>
      <c r="C1505">
        <v>-2.0876220249999999</v>
      </c>
      <c r="D1505">
        <v>-0.27131881699999999</v>
      </c>
      <c r="E1505">
        <v>1.4726934979999999</v>
      </c>
      <c r="F1505">
        <v>2.203268843</v>
      </c>
      <c r="G1505">
        <v>-2.4587861160000002</v>
      </c>
      <c r="H1505">
        <v>-0.259443433</v>
      </c>
      <c r="I1505" t="s">
        <v>18</v>
      </c>
      <c r="J1505">
        <v>1503.31888869</v>
      </c>
      <c r="K1505">
        <v>751.659444345</v>
      </c>
      <c r="L1505" t="str">
        <f t="shared" si="253"/>
        <v>Above</v>
      </c>
      <c r="M1505">
        <f t="shared" si="254"/>
        <v>4000</v>
      </c>
      <c r="N1505">
        <f t="shared" si="255"/>
        <v>3998</v>
      </c>
      <c r="O1505">
        <f t="shared" si="256"/>
        <v>1862.6183104049983</v>
      </c>
      <c r="P1505" t="str">
        <f t="shared" si="257"/>
        <v>15030.31888869</v>
      </c>
      <c r="Q1505" t="str">
        <f t="shared" si="260"/>
        <v>15</v>
      </c>
      <c r="R1505" t="str">
        <f t="shared" si="261"/>
        <v>69</v>
      </c>
      <c r="S1505" t="str">
        <f t="shared" si="262"/>
        <v>good</v>
      </c>
      <c r="T1505" t="str">
        <f t="shared" si="258"/>
        <v>good</v>
      </c>
      <c r="U1505">
        <f t="shared" si="259"/>
        <v>-2.4587859999999999</v>
      </c>
      <c r="V1505" t="str">
        <f t="shared" si="263"/>
        <v>goof</v>
      </c>
    </row>
    <row r="1506" spans="1:22" x14ac:dyDescent="0.2">
      <c r="A1506">
        <v>1504</v>
      </c>
      <c r="B1506">
        <v>-5.4896636230000002</v>
      </c>
      <c r="C1506">
        <v>-0.87975380199999997</v>
      </c>
      <c r="D1506">
        <v>3.2180181440000002</v>
      </c>
      <c r="E1506">
        <v>0.72964017299999995</v>
      </c>
      <c r="F1506">
        <v>3.6089177399999999</v>
      </c>
      <c r="G1506">
        <v>0.70106220799999996</v>
      </c>
      <c r="H1506">
        <v>3.0689971429999998</v>
      </c>
      <c r="I1506" t="s">
        <v>19</v>
      </c>
      <c r="J1506">
        <v>1498.5103363769999</v>
      </c>
      <c r="K1506">
        <v>749.25516818849997</v>
      </c>
      <c r="L1506" t="str">
        <f t="shared" si="253"/>
        <v>Above</v>
      </c>
      <c r="M1506">
        <f t="shared" si="254"/>
        <v>4000</v>
      </c>
      <c r="N1506">
        <f t="shared" si="255"/>
        <v>3998</v>
      </c>
      <c r="O1506">
        <f t="shared" si="256"/>
        <v>1862.6183104049983</v>
      </c>
      <c r="P1506" t="str">
        <f t="shared" si="257"/>
        <v>1504-5.489663623</v>
      </c>
      <c r="Q1506" t="str">
        <f t="shared" si="260"/>
        <v>15</v>
      </c>
      <c r="R1506" t="str">
        <f t="shared" si="261"/>
        <v>23</v>
      </c>
      <c r="S1506" t="str">
        <f t="shared" si="262"/>
        <v>baad</v>
      </c>
      <c r="T1506" t="str">
        <f t="shared" si="258"/>
        <v>bad</v>
      </c>
      <c r="U1506">
        <f t="shared" si="259"/>
        <v>0.70106199999999996</v>
      </c>
      <c r="V1506" t="str">
        <f t="shared" si="263"/>
        <v>baaf</v>
      </c>
    </row>
    <row r="1507" spans="1:22" x14ac:dyDescent="0.2">
      <c r="A1507">
        <v>1505</v>
      </c>
      <c r="B1507">
        <v>1.5543557109999999</v>
      </c>
      <c r="C1507">
        <v>-0.20713325599999999</v>
      </c>
      <c r="D1507">
        <v>-1.5421935739999999</v>
      </c>
      <c r="E1507">
        <v>1.1141844110000001</v>
      </c>
      <c r="F1507">
        <v>1.266529561</v>
      </c>
      <c r="G1507">
        <v>4.8257178999999997E-2</v>
      </c>
      <c r="H1507">
        <v>0.47293827199999999</v>
      </c>
      <c r="I1507" t="s">
        <v>19</v>
      </c>
      <c r="J1507">
        <v>1506.554355711</v>
      </c>
      <c r="K1507">
        <v>753.27717785549999</v>
      </c>
      <c r="L1507" t="str">
        <f t="shared" si="253"/>
        <v>Above</v>
      </c>
      <c r="M1507">
        <f t="shared" si="254"/>
        <v>4000</v>
      </c>
      <c r="N1507">
        <f t="shared" si="255"/>
        <v>3998</v>
      </c>
      <c r="O1507">
        <f t="shared" si="256"/>
        <v>1862.6183104049983</v>
      </c>
      <c r="P1507" t="str">
        <f t="shared" si="257"/>
        <v>15051.554355711</v>
      </c>
      <c r="Q1507" t="str">
        <f t="shared" si="260"/>
        <v>15</v>
      </c>
      <c r="R1507" t="str">
        <f t="shared" si="261"/>
        <v>11</v>
      </c>
      <c r="S1507" t="str">
        <f t="shared" si="262"/>
        <v>baad</v>
      </c>
      <c r="T1507" t="str">
        <f t="shared" si="258"/>
        <v>bad</v>
      </c>
      <c r="U1507">
        <f t="shared" si="259"/>
        <v>4.8257000000000001E-2</v>
      </c>
      <c r="V1507" t="str">
        <f t="shared" si="263"/>
        <v>baaf</v>
      </c>
    </row>
    <row r="1508" spans="1:22" x14ac:dyDescent="0.2">
      <c r="A1508">
        <v>1506</v>
      </c>
      <c r="B1508">
        <v>0.35282796399999999</v>
      </c>
      <c r="C1508">
        <v>-0.85500320900000004</v>
      </c>
      <c r="D1508">
        <v>0.46881821699999998</v>
      </c>
      <c r="E1508">
        <v>2.7080578200000001</v>
      </c>
      <c r="F1508">
        <v>0.53493376999999998</v>
      </c>
      <c r="G1508">
        <v>-3.2824263509999998</v>
      </c>
      <c r="H1508">
        <v>-0.45246282900000001</v>
      </c>
      <c r="I1508" t="s">
        <v>18</v>
      </c>
      <c r="J1508">
        <v>1506.352827964</v>
      </c>
      <c r="K1508">
        <v>753.17641398199999</v>
      </c>
      <c r="L1508" t="str">
        <f t="shared" si="253"/>
        <v>Above</v>
      </c>
      <c r="M1508">
        <f t="shared" si="254"/>
        <v>4000</v>
      </c>
      <c r="N1508">
        <f t="shared" si="255"/>
        <v>3998</v>
      </c>
      <c r="O1508">
        <f t="shared" si="256"/>
        <v>1862.6183104049983</v>
      </c>
      <c r="P1508" t="str">
        <f t="shared" si="257"/>
        <v>15060.352827964</v>
      </c>
      <c r="Q1508" t="str">
        <f t="shared" si="260"/>
        <v>15</v>
      </c>
      <c r="R1508" t="str">
        <f t="shared" si="261"/>
        <v>64</v>
      </c>
      <c r="S1508" t="str">
        <f t="shared" si="262"/>
        <v>good</v>
      </c>
      <c r="T1508" t="str">
        <f t="shared" si="258"/>
        <v>good</v>
      </c>
      <c r="U1508">
        <f t="shared" si="259"/>
        <v>-3.2824260000000001</v>
      </c>
      <c r="V1508" t="str">
        <f t="shared" si="263"/>
        <v>goof</v>
      </c>
    </row>
    <row r="1509" spans="1:22" x14ac:dyDescent="0.2">
      <c r="A1509">
        <v>1507</v>
      </c>
      <c r="B1509">
        <v>0.42696749899999997</v>
      </c>
      <c r="C1509">
        <v>-3.7266767299999999</v>
      </c>
      <c r="D1509">
        <v>-1.1527273549999999</v>
      </c>
      <c r="E1509">
        <v>1.555085995</v>
      </c>
      <c r="F1509">
        <v>0.88385779900000006</v>
      </c>
      <c r="G1509">
        <v>-0.83253776099999999</v>
      </c>
      <c r="H1509">
        <v>0.60952838099999995</v>
      </c>
      <c r="I1509" t="s">
        <v>18</v>
      </c>
      <c r="J1509">
        <v>1507.4269674990001</v>
      </c>
      <c r="K1509">
        <v>753.71348374950003</v>
      </c>
      <c r="L1509" t="str">
        <f t="shared" si="253"/>
        <v>Above</v>
      </c>
      <c r="M1509">
        <f t="shared" si="254"/>
        <v>4000</v>
      </c>
      <c r="N1509">
        <f t="shared" si="255"/>
        <v>3998</v>
      </c>
      <c r="O1509">
        <f t="shared" si="256"/>
        <v>1862.6183104049983</v>
      </c>
      <c r="P1509" t="str">
        <f t="shared" si="257"/>
        <v>15070.426967499</v>
      </c>
      <c r="Q1509" t="str">
        <f t="shared" si="260"/>
        <v>15</v>
      </c>
      <c r="R1509" t="str">
        <f t="shared" si="261"/>
        <v>99</v>
      </c>
      <c r="S1509" t="str">
        <f t="shared" si="262"/>
        <v>good</v>
      </c>
      <c r="T1509" t="str">
        <f t="shared" si="258"/>
        <v>good</v>
      </c>
      <c r="U1509">
        <f t="shared" si="259"/>
        <v>-0.832538</v>
      </c>
      <c r="V1509" t="str">
        <f t="shared" si="263"/>
        <v>goof</v>
      </c>
    </row>
    <row r="1510" spans="1:22" x14ac:dyDescent="0.2">
      <c r="A1510">
        <v>1508</v>
      </c>
      <c r="B1510">
        <v>-4.5820080350000003</v>
      </c>
      <c r="C1510">
        <v>-0.69092720500000004</v>
      </c>
      <c r="D1510">
        <v>2.5485363200000002</v>
      </c>
      <c r="E1510">
        <v>1.581516514</v>
      </c>
      <c r="F1510">
        <v>-0.94547944100000003</v>
      </c>
      <c r="G1510">
        <v>-0.211552346</v>
      </c>
      <c r="H1510">
        <v>2.3451646309999998</v>
      </c>
      <c r="I1510" t="s">
        <v>19</v>
      </c>
      <c r="J1510">
        <v>1503.4179919650001</v>
      </c>
      <c r="K1510">
        <v>751.70899598250003</v>
      </c>
      <c r="L1510" t="str">
        <f t="shared" si="253"/>
        <v>Above</v>
      </c>
      <c r="M1510">
        <f t="shared" si="254"/>
        <v>4000</v>
      </c>
      <c r="N1510">
        <f t="shared" si="255"/>
        <v>3998</v>
      </c>
      <c r="O1510">
        <f t="shared" si="256"/>
        <v>1862.6183104049983</v>
      </c>
      <c r="P1510" t="str">
        <f t="shared" si="257"/>
        <v>1508-4.582008035</v>
      </c>
      <c r="Q1510" t="str">
        <f t="shared" si="260"/>
        <v>15</v>
      </c>
      <c r="R1510" t="str">
        <f t="shared" si="261"/>
        <v>35</v>
      </c>
      <c r="S1510" t="str">
        <f t="shared" si="262"/>
        <v>baad</v>
      </c>
      <c r="T1510" t="str">
        <f t="shared" si="258"/>
        <v>bad</v>
      </c>
      <c r="U1510">
        <f t="shared" si="259"/>
        <v>-0.21155199999999999</v>
      </c>
      <c r="V1510" t="str">
        <f t="shared" si="263"/>
        <v>baaf</v>
      </c>
    </row>
    <row r="1511" spans="1:22" x14ac:dyDescent="0.2">
      <c r="A1511">
        <v>1509</v>
      </c>
      <c r="B1511">
        <v>3.1049590130000002</v>
      </c>
      <c r="C1511">
        <v>-0.99253081099999996</v>
      </c>
      <c r="D1511">
        <v>-2.0833824970000001</v>
      </c>
      <c r="E1511">
        <v>3.240998802</v>
      </c>
      <c r="F1511">
        <v>-2.2145540970000002</v>
      </c>
      <c r="G1511">
        <v>0.15324895899999999</v>
      </c>
      <c r="H1511">
        <v>1.4725354479999999</v>
      </c>
      <c r="I1511" t="s">
        <v>19</v>
      </c>
      <c r="J1511">
        <v>1512.1049590130001</v>
      </c>
      <c r="K1511">
        <v>756.05247950650005</v>
      </c>
      <c r="L1511" t="str">
        <f t="shared" si="253"/>
        <v>Above</v>
      </c>
      <c r="M1511">
        <f t="shared" si="254"/>
        <v>4000</v>
      </c>
      <c r="N1511">
        <f t="shared" si="255"/>
        <v>3998</v>
      </c>
      <c r="O1511">
        <f t="shared" si="256"/>
        <v>1862.6183104049983</v>
      </c>
      <c r="P1511" t="str">
        <f t="shared" si="257"/>
        <v>15093.104959013</v>
      </c>
      <c r="Q1511" t="str">
        <f t="shared" si="260"/>
        <v>15</v>
      </c>
      <c r="R1511" t="str">
        <f t="shared" si="261"/>
        <v>13</v>
      </c>
      <c r="S1511" t="str">
        <f t="shared" si="262"/>
        <v>baad</v>
      </c>
      <c r="T1511" t="str">
        <f t="shared" si="258"/>
        <v>bad</v>
      </c>
      <c r="U1511">
        <f t="shared" si="259"/>
        <v>0.153249</v>
      </c>
      <c r="V1511" t="str">
        <f t="shared" si="263"/>
        <v>baaf</v>
      </c>
    </row>
    <row r="1512" spans="1:22" x14ac:dyDescent="0.2">
      <c r="A1512">
        <v>1510</v>
      </c>
      <c r="B1512">
        <v>1.1628661250000001</v>
      </c>
      <c r="C1512">
        <v>-3.8126484569999999</v>
      </c>
      <c r="D1512">
        <v>-1.3015568209999999</v>
      </c>
      <c r="E1512">
        <v>0.78887466900000003</v>
      </c>
      <c r="F1512">
        <v>3.4401460350000002</v>
      </c>
      <c r="G1512">
        <v>-0.93639006999999996</v>
      </c>
      <c r="H1512">
        <v>2.1960999920000002</v>
      </c>
      <c r="I1512" t="s">
        <v>18</v>
      </c>
      <c r="J1512">
        <v>1511.1628661249999</v>
      </c>
      <c r="K1512">
        <v>755.58143306249997</v>
      </c>
      <c r="L1512" t="str">
        <f t="shared" si="253"/>
        <v>Above</v>
      </c>
      <c r="M1512">
        <f t="shared" si="254"/>
        <v>4000</v>
      </c>
      <c r="N1512">
        <f t="shared" si="255"/>
        <v>3998</v>
      </c>
      <c r="O1512">
        <f t="shared" si="256"/>
        <v>1862.6183104049983</v>
      </c>
      <c r="P1512" t="str">
        <f t="shared" si="257"/>
        <v>15101.162866125</v>
      </c>
      <c r="Q1512" t="str">
        <f t="shared" si="260"/>
        <v>15</v>
      </c>
      <c r="R1512" t="str">
        <f t="shared" si="261"/>
        <v>25</v>
      </c>
      <c r="S1512" t="str">
        <f t="shared" si="262"/>
        <v>good</v>
      </c>
      <c r="T1512" t="str">
        <f t="shared" si="258"/>
        <v>good</v>
      </c>
      <c r="U1512">
        <f t="shared" si="259"/>
        <v>-0.93638999999999994</v>
      </c>
      <c r="V1512" t="str">
        <f t="shared" si="263"/>
        <v>goof</v>
      </c>
    </row>
    <row r="1513" spans="1:22" x14ac:dyDescent="0.2">
      <c r="A1513">
        <v>1511</v>
      </c>
      <c r="B1513">
        <v>0.29559022400000001</v>
      </c>
      <c r="C1513">
        <v>9.1148246000000002E-2</v>
      </c>
      <c r="D1513">
        <v>-2.569000827</v>
      </c>
      <c r="E1513">
        <v>6.724931217</v>
      </c>
      <c r="F1513">
        <v>-5.2616361090000003</v>
      </c>
      <c r="G1513">
        <v>-1.0023883739999999</v>
      </c>
      <c r="H1513">
        <v>-0.86613849899999995</v>
      </c>
      <c r="I1513" t="s">
        <v>18</v>
      </c>
      <c r="J1513">
        <v>1511.2955902240001</v>
      </c>
      <c r="K1513">
        <v>755.64779511200004</v>
      </c>
      <c r="L1513" t="str">
        <f t="shared" si="253"/>
        <v>Above</v>
      </c>
      <c r="M1513">
        <f t="shared" si="254"/>
        <v>4000</v>
      </c>
      <c r="N1513">
        <f t="shared" si="255"/>
        <v>3998</v>
      </c>
      <c r="O1513">
        <f t="shared" si="256"/>
        <v>1862.6183104049983</v>
      </c>
      <c r="P1513" t="str">
        <f t="shared" si="257"/>
        <v>15110.295590224</v>
      </c>
      <c r="Q1513" t="str">
        <f t="shared" si="260"/>
        <v>15</v>
      </c>
      <c r="R1513" t="str">
        <f t="shared" si="261"/>
        <v>24</v>
      </c>
      <c r="S1513" t="str">
        <f t="shared" si="262"/>
        <v>good</v>
      </c>
      <c r="T1513" t="str">
        <f t="shared" si="258"/>
        <v>good</v>
      </c>
      <c r="U1513">
        <f t="shared" si="259"/>
        <v>-1.0023880000000001</v>
      </c>
      <c r="V1513" t="str">
        <f t="shared" si="263"/>
        <v>goof</v>
      </c>
    </row>
    <row r="1514" spans="1:22" x14ac:dyDescent="0.2">
      <c r="A1514">
        <v>1512</v>
      </c>
      <c r="B1514">
        <v>0.25127455500000001</v>
      </c>
      <c r="C1514">
        <v>-1.6855248119999999</v>
      </c>
      <c r="D1514">
        <v>-2.4826557390000001</v>
      </c>
      <c r="E1514">
        <v>-0.62555489200000003</v>
      </c>
      <c r="F1514">
        <v>3.0027150460000001</v>
      </c>
      <c r="G1514">
        <v>-1.2953022139999999</v>
      </c>
      <c r="H1514">
        <v>5.2683818200000001</v>
      </c>
      <c r="I1514" t="s">
        <v>19</v>
      </c>
      <c r="J1514">
        <v>1512.251274555</v>
      </c>
      <c r="K1514">
        <v>756.1256372775</v>
      </c>
      <c r="L1514" t="str">
        <f t="shared" si="253"/>
        <v>Above</v>
      </c>
      <c r="M1514">
        <f t="shared" si="254"/>
        <v>4000</v>
      </c>
      <c r="N1514">
        <f t="shared" si="255"/>
        <v>3998</v>
      </c>
      <c r="O1514">
        <f t="shared" si="256"/>
        <v>1862.6183104049983</v>
      </c>
      <c r="P1514" t="str">
        <f t="shared" si="257"/>
        <v>15120.251274555</v>
      </c>
      <c r="Q1514" t="str">
        <f t="shared" si="260"/>
        <v>15</v>
      </c>
      <c r="R1514" t="str">
        <f t="shared" si="261"/>
        <v>55</v>
      </c>
      <c r="S1514" t="str">
        <f t="shared" si="262"/>
        <v>baad</v>
      </c>
      <c r="T1514" t="str">
        <f t="shared" si="258"/>
        <v>bad</v>
      </c>
      <c r="U1514">
        <f t="shared" si="259"/>
        <v>-1.295302</v>
      </c>
      <c r="V1514" t="str">
        <f t="shared" si="263"/>
        <v>baaf</v>
      </c>
    </row>
    <row r="1515" spans="1:22" x14ac:dyDescent="0.2">
      <c r="A1515">
        <v>1513</v>
      </c>
      <c r="B1515">
        <v>-1.3490699429999999</v>
      </c>
      <c r="C1515">
        <v>-1.627617898</v>
      </c>
      <c r="D1515">
        <v>0.83659115799999995</v>
      </c>
      <c r="E1515">
        <v>1.5109466199999999</v>
      </c>
      <c r="F1515">
        <v>-2.4329226639999999</v>
      </c>
      <c r="G1515">
        <v>1.4292757089999999</v>
      </c>
      <c r="H1515">
        <v>0.80301763400000004</v>
      </c>
      <c r="I1515" t="s">
        <v>19</v>
      </c>
      <c r="J1515">
        <v>1511.6509300570001</v>
      </c>
      <c r="K1515">
        <v>755.82546502850005</v>
      </c>
      <c r="L1515" t="str">
        <f t="shared" si="253"/>
        <v>Above</v>
      </c>
      <c r="M1515">
        <f t="shared" si="254"/>
        <v>4000</v>
      </c>
      <c r="N1515">
        <f t="shared" si="255"/>
        <v>3998</v>
      </c>
      <c r="O1515">
        <f t="shared" si="256"/>
        <v>1862.6183104049983</v>
      </c>
      <c r="P1515" t="str">
        <f t="shared" si="257"/>
        <v>1513-1.349069943</v>
      </c>
      <c r="Q1515" t="str">
        <f t="shared" si="260"/>
        <v>15</v>
      </c>
      <c r="R1515" t="str">
        <f t="shared" si="261"/>
        <v>43</v>
      </c>
      <c r="S1515" t="str">
        <f t="shared" si="262"/>
        <v>baad</v>
      </c>
      <c r="T1515" t="str">
        <f t="shared" si="258"/>
        <v>bad</v>
      </c>
      <c r="U1515">
        <f t="shared" si="259"/>
        <v>1.429276</v>
      </c>
      <c r="V1515" t="str">
        <f t="shared" si="263"/>
        <v>baaf</v>
      </c>
    </row>
    <row r="1516" spans="1:22" x14ac:dyDescent="0.2">
      <c r="A1516">
        <v>1514</v>
      </c>
      <c r="B1516">
        <v>0.186560062</v>
      </c>
      <c r="C1516">
        <v>1.546280104</v>
      </c>
      <c r="D1516">
        <v>-1.7384236959999999</v>
      </c>
      <c r="E1516">
        <v>3.992410521</v>
      </c>
      <c r="F1516">
        <v>-1.4595503599999999</v>
      </c>
      <c r="G1516">
        <v>-1.386517821</v>
      </c>
      <c r="H1516">
        <v>2.0257565130000001</v>
      </c>
      <c r="I1516" t="s">
        <v>18</v>
      </c>
      <c r="J1516">
        <v>1514.1865600619999</v>
      </c>
      <c r="K1516">
        <v>757.09328003099995</v>
      </c>
      <c r="L1516" t="str">
        <f t="shared" si="253"/>
        <v>Above</v>
      </c>
      <c r="M1516">
        <f t="shared" si="254"/>
        <v>4000</v>
      </c>
      <c r="N1516">
        <f t="shared" si="255"/>
        <v>3998</v>
      </c>
      <c r="O1516">
        <f t="shared" si="256"/>
        <v>1862.6183104049983</v>
      </c>
      <c r="P1516" t="str">
        <f t="shared" si="257"/>
        <v>15140.186560062</v>
      </c>
      <c r="Q1516" t="str">
        <f t="shared" si="260"/>
        <v>15</v>
      </c>
      <c r="R1516" t="str">
        <f t="shared" si="261"/>
        <v>62</v>
      </c>
      <c r="S1516" t="str">
        <f t="shared" si="262"/>
        <v>good</v>
      </c>
      <c r="T1516" t="str">
        <f t="shared" si="258"/>
        <v>good</v>
      </c>
      <c r="U1516">
        <f t="shared" si="259"/>
        <v>-1.3865179999999999</v>
      </c>
      <c r="V1516" t="str">
        <f t="shared" si="263"/>
        <v>goof</v>
      </c>
    </row>
    <row r="1517" spans="1:22" x14ac:dyDescent="0.2">
      <c r="A1517">
        <v>1515</v>
      </c>
      <c r="B1517">
        <v>-3.1376307589999999</v>
      </c>
      <c r="C1517">
        <v>1.297003108</v>
      </c>
      <c r="D1517">
        <v>-1.107131976</v>
      </c>
      <c r="E1517">
        <v>-0.118946447</v>
      </c>
      <c r="F1517">
        <v>-1.450762919</v>
      </c>
      <c r="G1517">
        <v>1.852000901</v>
      </c>
      <c r="H1517">
        <v>1.2435958469999999</v>
      </c>
      <c r="I1517" t="s">
        <v>19</v>
      </c>
      <c r="J1517">
        <v>1511.8623692409999</v>
      </c>
      <c r="K1517">
        <v>755.93118462049995</v>
      </c>
      <c r="L1517" t="str">
        <f t="shared" si="253"/>
        <v>Above</v>
      </c>
      <c r="M1517">
        <f t="shared" si="254"/>
        <v>4000</v>
      </c>
      <c r="N1517">
        <f t="shared" si="255"/>
        <v>3998</v>
      </c>
      <c r="O1517">
        <f t="shared" si="256"/>
        <v>1862.6183104049983</v>
      </c>
      <c r="P1517" t="str">
        <f t="shared" si="257"/>
        <v>1515-3.137630759</v>
      </c>
      <c r="Q1517" t="str">
        <f t="shared" si="260"/>
        <v>15</v>
      </c>
      <c r="R1517" t="str">
        <f t="shared" si="261"/>
        <v>59</v>
      </c>
      <c r="S1517" t="str">
        <f t="shared" si="262"/>
        <v>baad</v>
      </c>
      <c r="T1517" t="str">
        <f t="shared" si="258"/>
        <v>bad</v>
      </c>
      <c r="U1517">
        <f t="shared" si="259"/>
        <v>1.852001</v>
      </c>
      <c r="V1517" t="str">
        <f t="shared" si="263"/>
        <v>baaf</v>
      </c>
    </row>
    <row r="1518" spans="1:22" x14ac:dyDescent="0.2">
      <c r="A1518">
        <v>1516</v>
      </c>
      <c r="B1518">
        <v>-6.6901208519999997</v>
      </c>
      <c r="C1518">
        <v>3.5563068530000002</v>
      </c>
      <c r="D1518">
        <v>0.16471054800000001</v>
      </c>
      <c r="E1518">
        <v>0.14344243800000001</v>
      </c>
      <c r="F1518">
        <v>2.5675178139999999</v>
      </c>
      <c r="G1518">
        <v>-2.3190714739999998</v>
      </c>
      <c r="H1518">
        <v>-2.0366988529999999</v>
      </c>
      <c r="I1518" t="s">
        <v>18</v>
      </c>
      <c r="J1518">
        <v>1509.3098791479999</v>
      </c>
      <c r="K1518">
        <v>754.65493957399997</v>
      </c>
      <c r="L1518" t="str">
        <f t="shared" si="253"/>
        <v>Above</v>
      </c>
      <c r="M1518">
        <f t="shared" si="254"/>
        <v>4000</v>
      </c>
      <c r="N1518">
        <f t="shared" si="255"/>
        <v>3998</v>
      </c>
      <c r="O1518">
        <f t="shared" si="256"/>
        <v>1862.6183104049983</v>
      </c>
      <c r="P1518" t="str">
        <f t="shared" si="257"/>
        <v>1516-6.690120852</v>
      </c>
      <c r="Q1518" t="str">
        <f t="shared" si="260"/>
        <v>15</v>
      </c>
      <c r="R1518" t="str">
        <f t="shared" si="261"/>
        <v>52</v>
      </c>
      <c r="S1518" t="str">
        <f t="shared" si="262"/>
        <v>good</v>
      </c>
      <c r="T1518" t="str">
        <f t="shared" si="258"/>
        <v>good</v>
      </c>
      <c r="U1518">
        <f t="shared" si="259"/>
        <v>-2.3190710000000001</v>
      </c>
      <c r="V1518" t="str">
        <f t="shared" si="263"/>
        <v>goof</v>
      </c>
    </row>
    <row r="1519" spans="1:22" x14ac:dyDescent="0.2">
      <c r="A1519">
        <v>1517</v>
      </c>
      <c r="B1519">
        <v>-0.611750562</v>
      </c>
      <c r="C1519">
        <v>-0.78300566599999999</v>
      </c>
      <c r="D1519">
        <v>-0.25209755099999998</v>
      </c>
      <c r="E1519">
        <v>1.7519049790000001</v>
      </c>
      <c r="F1519">
        <v>0.17205753900000001</v>
      </c>
      <c r="G1519">
        <v>-0.97264567099999999</v>
      </c>
      <c r="H1519">
        <v>2.8870836469999999</v>
      </c>
      <c r="I1519" t="s">
        <v>19</v>
      </c>
      <c r="J1519">
        <v>1516.388249438</v>
      </c>
      <c r="K1519">
        <v>758.194124719</v>
      </c>
      <c r="L1519" t="str">
        <f t="shared" si="253"/>
        <v>Above</v>
      </c>
      <c r="M1519">
        <f t="shared" si="254"/>
        <v>4000</v>
      </c>
      <c r="N1519">
        <f t="shared" si="255"/>
        <v>3998</v>
      </c>
      <c r="O1519">
        <f t="shared" si="256"/>
        <v>1862.6183104049983</v>
      </c>
      <c r="P1519" t="str">
        <f t="shared" si="257"/>
        <v>1517-0.611750562</v>
      </c>
      <c r="Q1519" t="str">
        <f t="shared" si="260"/>
        <v>15</v>
      </c>
      <c r="R1519" t="str">
        <f t="shared" si="261"/>
        <v>62</v>
      </c>
      <c r="S1519" t="str">
        <f t="shared" si="262"/>
        <v>baad</v>
      </c>
      <c r="T1519" t="str">
        <f t="shared" si="258"/>
        <v>bad</v>
      </c>
      <c r="U1519">
        <f t="shared" si="259"/>
        <v>-0.97264600000000001</v>
      </c>
      <c r="V1519" t="str">
        <f t="shared" si="263"/>
        <v>baaf</v>
      </c>
    </row>
    <row r="1520" spans="1:22" x14ac:dyDescent="0.2">
      <c r="A1520">
        <v>1518</v>
      </c>
      <c r="B1520">
        <v>-0.89642594099999995</v>
      </c>
      <c r="C1520">
        <v>-0.89611797400000004</v>
      </c>
      <c r="D1520">
        <v>-1.276448942</v>
      </c>
      <c r="E1520">
        <v>0.57794823699999998</v>
      </c>
      <c r="F1520">
        <v>4.5994170260000002</v>
      </c>
      <c r="G1520">
        <v>0.52535456800000002</v>
      </c>
      <c r="H1520">
        <v>2.5991862370000001</v>
      </c>
      <c r="I1520" t="s">
        <v>19</v>
      </c>
      <c r="J1520">
        <v>1517.103574059</v>
      </c>
      <c r="K1520">
        <v>758.55178702950002</v>
      </c>
      <c r="L1520" t="str">
        <f t="shared" si="253"/>
        <v>Above</v>
      </c>
      <c r="M1520">
        <f t="shared" si="254"/>
        <v>4000</v>
      </c>
      <c r="N1520">
        <f t="shared" si="255"/>
        <v>3998</v>
      </c>
      <c r="O1520">
        <f t="shared" si="256"/>
        <v>1862.6183104049983</v>
      </c>
      <c r="P1520" t="str">
        <f t="shared" si="257"/>
        <v>1518-0.896425941</v>
      </c>
      <c r="Q1520" t="str">
        <f t="shared" si="260"/>
        <v>15</v>
      </c>
      <c r="R1520" t="str">
        <f t="shared" si="261"/>
        <v>41</v>
      </c>
      <c r="S1520" t="str">
        <f t="shared" si="262"/>
        <v>baad</v>
      </c>
      <c r="T1520" t="str">
        <f t="shared" si="258"/>
        <v>bad</v>
      </c>
      <c r="U1520">
        <f t="shared" si="259"/>
        <v>0.52535500000000002</v>
      </c>
      <c r="V1520" t="str">
        <f t="shared" si="263"/>
        <v>baaf</v>
      </c>
    </row>
    <row r="1521" spans="1:22" x14ac:dyDescent="0.2">
      <c r="A1521">
        <v>1519</v>
      </c>
      <c r="B1521">
        <v>7.1962031999999995E-2</v>
      </c>
      <c r="C1521">
        <v>-1.3571456959999999</v>
      </c>
      <c r="D1521">
        <v>1.2709989399999999</v>
      </c>
      <c r="E1521">
        <v>3.0687087129999999</v>
      </c>
      <c r="F1521">
        <v>-0.28445652700000001</v>
      </c>
      <c r="G1521">
        <v>1.105963544</v>
      </c>
      <c r="H1521">
        <v>0.97710150100000004</v>
      </c>
      <c r="I1521" t="s">
        <v>18</v>
      </c>
      <c r="J1521">
        <v>1519.0719620320001</v>
      </c>
      <c r="K1521">
        <v>759.53598101600005</v>
      </c>
      <c r="L1521" t="str">
        <f t="shared" si="253"/>
        <v>Above</v>
      </c>
      <c r="M1521">
        <f t="shared" si="254"/>
        <v>4000</v>
      </c>
      <c r="N1521">
        <f t="shared" si="255"/>
        <v>3998</v>
      </c>
      <c r="O1521">
        <f t="shared" si="256"/>
        <v>1862.6183104049983</v>
      </c>
      <c r="P1521" t="str">
        <f t="shared" si="257"/>
        <v>15190.071962032</v>
      </c>
      <c r="Q1521" t="str">
        <f t="shared" si="260"/>
        <v>15</v>
      </c>
      <c r="R1521" t="str">
        <f t="shared" si="261"/>
        <v>32</v>
      </c>
      <c r="S1521" t="str">
        <f t="shared" si="262"/>
        <v>good</v>
      </c>
      <c r="T1521" t="str">
        <f t="shared" si="258"/>
        <v>good</v>
      </c>
      <c r="U1521">
        <f t="shared" si="259"/>
        <v>1.1059639999999999</v>
      </c>
      <c r="V1521" t="str">
        <f t="shared" si="263"/>
        <v>goof</v>
      </c>
    </row>
    <row r="1522" spans="1:22" x14ac:dyDescent="0.2">
      <c r="A1522">
        <v>1520</v>
      </c>
      <c r="B1522">
        <v>-1.776323012</v>
      </c>
      <c r="C1522">
        <v>-0.804213713</v>
      </c>
      <c r="D1522">
        <v>-3.7112220169999999</v>
      </c>
      <c r="E1522">
        <v>3.4261386999999997E-2</v>
      </c>
      <c r="F1522">
        <v>0.70627173700000001</v>
      </c>
      <c r="G1522">
        <v>4.0543828780000002</v>
      </c>
      <c r="H1522">
        <v>-1.937411735</v>
      </c>
      <c r="I1522" t="s">
        <v>19</v>
      </c>
      <c r="J1522">
        <v>1518.2236769880001</v>
      </c>
      <c r="K1522">
        <v>759.11183849400004</v>
      </c>
      <c r="L1522" t="str">
        <f t="shared" si="253"/>
        <v>Above</v>
      </c>
      <c r="M1522">
        <f t="shared" si="254"/>
        <v>4000</v>
      </c>
      <c r="N1522">
        <f t="shared" si="255"/>
        <v>3998</v>
      </c>
      <c r="O1522">
        <f t="shared" si="256"/>
        <v>1862.6183104049983</v>
      </c>
      <c r="P1522" t="str">
        <f t="shared" si="257"/>
        <v>1520-1.776323012</v>
      </c>
      <c r="Q1522" t="str">
        <f t="shared" si="260"/>
        <v>15</v>
      </c>
      <c r="R1522" t="str">
        <f t="shared" si="261"/>
        <v>12</v>
      </c>
      <c r="S1522" t="str">
        <f t="shared" si="262"/>
        <v>baad</v>
      </c>
      <c r="T1522" t="str">
        <f t="shared" si="258"/>
        <v>bad</v>
      </c>
      <c r="U1522">
        <f t="shared" si="259"/>
        <v>4.0543829999999996</v>
      </c>
      <c r="V1522" t="str">
        <f t="shared" si="263"/>
        <v>baaf</v>
      </c>
    </row>
    <row r="1523" spans="1:22" x14ac:dyDescent="0.2">
      <c r="A1523">
        <v>1521</v>
      </c>
      <c r="B1523">
        <v>-1.2753793739999999</v>
      </c>
      <c r="C1523">
        <v>-2.9511841150000002</v>
      </c>
      <c r="D1523">
        <v>-0.47887046500000002</v>
      </c>
      <c r="E1523">
        <v>-0.47945011399999998</v>
      </c>
      <c r="F1523">
        <v>2.528807773</v>
      </c>
      <c r="G1523">
        <v>-0.43306736800000001</v>
      </c>
      <c r="H1523">
        <v>4.2805803320000004</v>
      </c>
      <c r="I1523" t="s">
        <v>19</v>
      </c>
      <c r="J1523">
        <v>1519.7246206259999</v>
      </c>
      <c r="K1523">
        <v>759.86231031299997</v>
      </c>
      <c r="L1523" t="str">
        <f t="shared" si="253"/>
        <v>Above</v>
      </c>
      <c r="M1523">
        <f t="shared" si="254"/>
        <v>4000</v>
      </c>
      <c r="N1523">
        <f t="shared" si="255"/>
        <v>3998</v>
      </c>
      <c r="O1523">
        <f t="shared" si="256"/>
        <v>1862.6183104049983</v>
      </c>
      <c r="P1523" t="str">
        <f t="shared" si="257"/>
        <v>1521-1.275379374</v>
      </c>
      <c r="Q1523" t="str">
        <f t="shared" si="260"/>
        <v>15</v>
      </c>
      <c r="R1523" t="str">
        <f t="shared" si="261"/>
        <v>74</v>
      </c>
      <c r="S1523" t="str">
        <f t="shared" si="262"/>
        <v>baad</v>
      </c>
      <c r="T1523" t="str">
        <f t="shared" si="258"/>
        <v>bad</v>
      </c>
      <c r="U1523">
        <f t="shared" si="259"/>
        <v>-0.43306699999999998</v>
      </c>
      <c r="V1523" t="str">
        <f t="shared" si="263"/>
        <v>baaf</v>
      </c>
    </row>
    <row r="1524" spans="1:22" x14ac:dyDescent="0.2">
      <c r="A1524">
        <v>1522</v>
      </c>
      <c r="B1524">
        <v>1.287782301</v>
      </c>
      <c r="C1524">
        <v>-1.4927495820000001</v>
      </c>
      <c r="D1524">
        <v>-2.7112497019999999</v>
      </c>
      <c r="E1524">
        <v>0.78918195499999999</v>
      </c>
      <c r="F1524">
        <v>3.1906802700000001</v>
      </c>
      <c r="G1524">
        <v>-0.20906417699999999</v>
      </c>
      <c r="H1524">
        <v>1.838720084</v>
      </c>
      <c r="I1524" t="s">
        <v>18</v>
      </c>
      <c r="J1524">
        <v>1523.2877823010001</v>
      </c>
      <c r="K1524">
        <v>761.64389115050005</v>
      </c>
      <c r="L1524" t="str">
        <f t="shared" si="253"/>
        <v>Above</v>
      </c>
      <c r="M1524">
        <f t="shared" si="254"/>
        <v>4000</v>
      </c>
      <c r="N1524">
        <f t="shared" si="255"/>
        <v>3998</v>
      </c>
      <c r="O1524">
        <f t="shared" si="256"/>
        <v>1862.6183104049983</v>
      </c>
      <c r="P1524" t="str">
        <f t="shared" si="257"/>
        <v>15221.287782301</v>
      </c>
      <c r="Q1524" t="str">
        <f t="shared" si="260"/>
        <v>15</v>
      </c>
      <c r="R1524" t="str">
        <f t="shared" si="261"/>
        <v>01</v>
      </c>
      <c r="S1524" t="str">
        <f t="shared" si="262"/>
        <v>good</v>
      </c>
      <c r="T1524" t="str">
        <f t="shared" si="258"/>
        <v>good</v>
      </c>
      <c r="U1524">
        <f t="shared" si="259"/>
        <v>-0.209064</v>
      </c>
      <c r="V1524" t="str">
        <f t="shared" si="263"/>
        <v>goof</v>
      </c>
    </row>
    <row r="1525" spans="1:22" x14ac:dyDescent="0.2">
      <c r="A1525">
        <v>1523</v>
      </c>
      <c r="B1525">
        <v>1.7324349189999999</v>
      </c>
      <c r="C1525">
        <v>-6.5815896699999996</v>
      </c>
      <c r="D1525">
        <v>3.624680374</v>
      </c>
      <c r="E1525">
        <v>1.3886156650000001</v>
      </c>
      <c r="F1525">
        <v>1.5742011629999999</v>
      </c>
      <c r="G1525">
        <v>3.3088290169999999</v>
      </c>
      <c r="H1525">
        <v>-1.7002742900000001</v>
      </c>
      <c r="I1525" t="s">
        <v>18</v>
      </c>
      <c r="J1525">
        <v>1524.7324349190001</v>
      </c>
      <c r="K1525">
        <v>762.36621745950004</v>
      </c>
      <c r="L1525" t="str">
        <f t="shared" si="253"/>
        <v>Above</v>
      </c>
      <c r="M1525">
        <f t="shared" si="254"/>
        <v>4000</v>
      </c>
      <c r="N1525">
        <f t="shared" si="255"/>
        <v>3998</v>
      </c>
      <c r="O1525">
        <f t="shared" si="256"/>
        <v>1862.6183104049983</v>
      </c>
      <c r="P1525" t="str">
        <f t="shared" si="257"/>
        <v>15231.732434919</v>
      </c>
      <c r="Q1525" t="str">
        <f t="shared" si="260"/>
        <v>15</v>
      </c>
      <c r="R1525" t="str">
        <f t="shared" si="261"/>
        <v>19</v>
      </c>
      <c r="S1525" t="str">
        <f t="shared" si="262"/>
        <v>good</v>
      </c>
      <c r="T1525" t="str">
        <f t="shared" si="258"/>
        <v>good</v>
      </c>
      <c r="U1525">
        <f t="shared" si="259"/>
        <v>3.3088289999999998</v>
      </c>
      <c r="V1525" t="str">
        <f t="shared" si="263"/>
        <v>goof</v>
      </c>
    </row>
    <row r="1526" spans="1:22" x14ac:dyDescent="0.2">
      <c r="A1526">
        <v>1524</v>
      </c>
      <c r="B1526">
        <v>-1.7241064269999999</v>
      </c>
      <c r="C1526">
        <v>-0.97523008700000002</v>
      </c>
      <c r="D1526">
        <v>-1.737464219</v>
      </c>
      <c r="E1526">
        <v>0.84244606399999999</v>
      </c>
      <c r="F1526">
        <v>0.59629652</v>
      </c>
      <c r="G1526">
        <v>1.455456286</v>
      </c>
      <c r="H1526">
        <v>-2.1099863320000001</v>
      </c>
      <c r="I1526" t="s">
        <v>19</v>
      </c>
      <c r="J1526">
        <v>1522.2758935730001</v>
      </c>
      <c r="K1526">
        <v>761.13794678650004</v>
      </c>
      <c r="L1526" t="str">
        <f t="shared" si="253"/>
        <v>Above</v>
      </c>
      <c r="M1526">
        <f t="shared" si="254"/>
        <v>4000</v>
      </c>
      <c r="N1526">
        <f t="shared" si="255"/>
        <v>3998</v>
      </c>
      <c r="O1526">
        <f t="shared" si="256"/>
        <v>1862.6183104049983</v>
      </c>
      <c r="P1526" t="str">
        <f t="shared" si="257"/>
        <v>1524-1.724106427</v>
      </c>
      <c r="Q1526" t="str">
        <f t="shared" si="260"/>
        <v>15</v>
      </c>
      <c r="R1526" t="str">
        <f t="shared" si="261"/>
        <v>27</v>
      </c>
      <c r="S1526" t="str">
        <f t="shared" si="262"/>
        <v>baad</v>
      </c>
      <c r="T1526" t="str">
        <f t="shared" si="258"/>
        <v>bad</v>
      </c>
      <c r="U1526">
        <f t="shared" si="259"/>
        <v>1.4554560000000001</v>
      </c>
      <c r="V1526" t="str">
        <f t="shared" si="263"/>
        <v>baaf</v>
      </c>
    </row>
    <row r="1527" spans="1:22" x14ac:dyDescent="0.2">
      <c r="A1527">
        <v>1525</v>
      </c>
      <c r="B1527">
        <v>3.9453671560000001</v>
      </c>
      <c r="C1527">
        <v>2.7554728329999998</v>
      </c>
      <c r="D1527">
        <v>-2.6450815140000001</v>
      </c>
      <c r="E1527">
        <v>3.9562130679999998</v>
      </c>
      <c r="F1527">
        <v>-1.9293147799999999</v>
      </c>
      <c r="G1527">
        <v>0.43884872600000002</v>
      </c>
      <c r="H1527">
        <v>1.3391307880000001</v>
      </c>
      <c r="I1527" t="s">
        <v>18</v>
      </c>
      <c r="J1527">
        <v>1528.945367156</v>
      </c>
      <c r="K1527">
        <v>764.47268357799999</v>
      </c>
      <c r="L1527" t="str">
        <f t="shared" si="253"/>
        <v>Above</v>
      </c>
      <c r="M1527">
        <f t="shared" si="254"/>
        <v>4000</v>
      </c>
      <c r="N1527">
        <f t="shared" si="255"/>
        <v>3998</v>
      </c>
      <c r="O1527">
        <f t="shared" si="256"/>
        <v>1862.6183104049983</v>
      </c>
      <c r="P1527" t="str">
        <f t="shared" si="257"/>
        <v>15253.945367156</v>
      </c>
      <c r="Q1527" t="str">
        <f t="shared" si="260"/>
        <v>15</v>
      </c>
      <c r="R1527" t="str">
        <f t="shared" si="261"/>
        <v>56</v>
      </c>
      <c r="S1527" t="str">
        <f t="shared" si="262"/>
        <v>good</v>
      </c>
      <c r="T1527" t="str">
        <f t="shared" si="258"/>
        <v>good</v>
      </c>
      <c r="U1527">
        <f t="shared" si="259"/>
        <v>0.43884899999999999</v>
      </c>
      <c r="V1527" t="str">
        <f t="shared" si="263"/>
        <v>goof</v>
      </c>
    </row>
    <row r="1528" spans="1:22" x14ac:dyDescent="0.2">
      <c r="A1528">
        <v>1526</v>
      </c>
      <c r="B1528">
        <v>2.2216971760000002</v>
      </c>
      <c r="C1528">
        <v>-0.248378179</v>
      </c>
      <c r="D1528">
        <v>-2.3538425190000001</v>
      </c>
      <c r="E1528">
        <v>2.9014167049999999</v>
      </c>
      <c r="F1528">
        <v>-2.3224512019999999</v>
      </c>
      <c r="G1528">
        <v>-1.465904026</v>
      </c>
      <c r="H1528">
        <v>-6.3588200000000005E-4</v>
      </c>
      <c r="I1528" t="s">
        <v>19</v>
      </c>
      <c r="J1528">
        <v>1528.2216971759999</v>
      </c>
      <c r="K1528">
        <v>764.11084858799995</v>
      </c>
      <c r="L1528" t="str">
        <f t="shared" si="253"/>
        <v>Above</v>
      </c>
      <c r="M1528">
        <f t="shared" si="254"/>
        <v>4000</v>
      </c>
      <c r="N1528">
        <f t="shared" si="255"/>
        <v>3998</v>
      </c>
      <c r="O1528">
        <f t="shared" si="256"/>
        <v>1862.6183104049983</v>
      </c>
      <c r="P1528" t="str">
        <f t="shared" si="257"/>
        <v>15262.221697176</v>
      </c>
      <c r="Q1528" t="str">
        <f t="shared" si="260"/>
        <v>15</v>
      </c>
      <c r="R1528" t="str">
        <f t="shared" si="261"/>
        <v>76</v>
      </c>
      <c r="S1528" t="str">
        <f t="shared" si="262"/>
        <v>baad</v>
      </c>
      <c r="T1528" t="str">
        <f t="shared" si="258"/>
        <v>bad</v>
      </c>
      <c r="U1528">
        <f t="shared" si="259"/>
        <v>-1.4659040000000001</v>
      </c>
      <c r="V1528" t="str">
        <f t="shared" si="263"/>
        <v>baaf</v>
      </c>
    </row>
    <row r="1529" spans="1:22" x14ac:dyDescent="0.2">
      <c r="A1529">
        <v>1527</v>
      </c>
      <c r="B1529">
        <v>-3.3249227979999998</v>
      </c>
      <c r="C1529">
        <v>-1.0483374169999999</v>
      </c>
      <c r="D1529">
        <v>0.78417206299999997</v>
      </c>
      <c r="E1529">
        <v>2.1778565400000001</v>
      </c>
      <c r="F1529">
        <v>0.45927784599999999</v>
      </c>
      <c r="G1529">
        <v>1.700137979</v>
      </c>
      <c r="H1529">
        <v>2.9605452400000001</v>
      </c>
      <c r="I1529" t="s">
        <v>19</v>
      </c>
      <c r="J1529">
        <v>1523.675077202</v>
      </c>
      <c r="K1529">
        <v>761.83753860100001</v>
      </c>
      <c r="L1529" t="str">
        <f t="shared" si="253"/>
        <v>Above</v>
      </c>
      <c r="M1529">
        <f t="shared" si="254"/>
        <v>4000</v>
      </c>
      <c r="N1529">
        <f t="shared" si="255"/>
        <v>3998</v>
      </c>
      <c r="O1529">
        <f t="shared" si="256"/>
        <v>1862.6183104049983</v>
      </c>
      <c r="P1529" t="str">
        <f t="shared" si="257"/>
        <v>1527-3.324922798</v>
      </c>
      <c r="Q1529" t="str">
        <f t="shared" si="260"/>
        <v>15</v>
      </c>
      <c r="R1529" t="str">
        <f t="shared" si="261"/>
        <v>98</v>
      </c>
      <c r="S1529" t="str">
        <f t="shared" si="262"/>
        <v>baad</v>
      </c>
      <c r="T1529" t="str">
        <f t="shared" si="258"/>
        <v>bad</v>
      </c>
      <c r="U1529">
        <f t="shared" si="259"/>
        <v>1.7001379999999999</v>
      </c>
      <c r="V1529" t="str">
        <f t="shared" si="263"/>
        <v>baaf</v>
      </c>
    </row>
    <row r="1530" spans="1:22" x14ac:dyDescent="0.2">
      <c r="A1530">
        <v>1528</v>
      </c>
      <c r="B1530">
        <v>-0.81858119500000004</v>
      </c>
      <c r="C1530">
        <v>-0.85994175100000003</v>
      </c>
      <c r="D1530">
        <v>-0.58711939300000004</v>
      </c>
      <c r="E1530">
        <v>1.7163616690000001</v>
      </c>
      <c r="F1530">
        <v>-2.5759730959999998</v>
      </c>
      <c r="G1530">
        <v>-0.208114246</v>
      </c>
      <c r="H1530">
        <v>-0.26677515499999999</v>
      </c>
      <c r="I1530" t="s">
        <v>19</v>
      </c>
      <c r="J1530">
        <v>1527.181418805</v>
      </c>
      <c r="K1530">
        <v>763.59070940250001</v>
      </c>
      <c r="L1530" t="str">
        <f t="shared" si="253"/>
        <v>Above</v>
      </c>
      <c r="M1530">
        <f t="shared" si="254"/>
        <v>4000</v>
      </c>
      <c r="N1530">
        <f t="shared" si="255"/>
        <v>3998</v>
      </c>
      <c r="O1530">
        <f t="shared" si="256"/>
        <v>1862.6183104049983</v>
      </c>
      <c r="P1530" t="str">
        <f t="shared" si="257"/>
        <v>1528-0.818581195</v>
      </c>
      <c r="Q1530" t="str">
        <f t="shared" si="260"/>
        <v>15</v>
      </c>
      <c r="R1530" t="str">
        <f t="shared" si="261"/>
        <v>95</v>
      </c>
      <c r="S1530" t="str">
        <f t="shared" si="262"/>
        <v>baad</v>
      </c>
      <c r="T1530" t="str">
        <f t="shared" si="258"/>
        <v>bad</v>
      </c>
      <c r="U1530">
        <f t="shared" si="259"/>
        <v>-0.20811399999999999</v>
      </c>
      <c r="V1530" t="str">
        <f t="shared" si="263"/>
        <v>baaf</v>
      </c>
    </row>
    <row r="1531" spans="1:22" x14ac:dyDescent="0.2">
      <c r="A1531">
        <v>1529</v>
      </c>
      <c r="B1531">
        <v>8.4068452000000002E-2</v>
      </c>
      <c r="C1531">
        <v>-1.5897838209999999</v>
      </c>
      <c r="D1531">
        <v>1.2540851340000001</v>
      </c>
      <c r="E1531">
        <v>1.771930759</v>
      </c>
      <c r="F1531">
        <v>-2.7210708349999999</v>
      </c>
      <c r="G1531">
        <v>-1.942011953</v>
      </c>
      <c r="H1531">
        <v>-0.77994061400000003</v>
      </c>
      <c r="I1531" t="s">
        <v>19</v>
      </c>
      <c r="J1531">
        <v>1529.0840684520001</v>
      </c>
      <c r="K1531">
        <v>764.54203422600006</v>
      </c>
      <c r="L1531" t="str">
        <f t="shared" si="253"/>
        <v>Above</v>
      </c>
      <c r="M1531">
        <f t="shared" si="254"/>
        <v>4000</v>
      </c>
      <c r="N1531">
        <f t="shared" si="255"/>
        <v>3998</v>
      </c>
      <c r="O1531">
        <f t="shared" si="256"/>
        <v>1862.6183104049983</v>
      </c>
      <c r="P1531" t="str">
        <f t="shared" si="257"/>
        <v>15290.084068452</v>
      </c>
      <c r="Q1531" t="str">
        <f t="shared" si="260"/>
        <v>15</v>
      </c>
      <c r="R1531" t="str">
        <f t="shared" si="261"/>
        <v>52</v>
      </c>
      <c r="S1531" t="str">
        <f t="shared" si="262"/>
        <v>baad</v>
      </c>
      <c r="T1531" t="str">
        <f t="shared" si="258"/>
        <v>bad</v>
      </c>
      <c r="U1531">
        <f t="shared" si="259"/>
        <v>-1.9420120000000001</v>
      </c>
      <c r="V1531" t="str">
        <f t="shared" si="263"/>
        <v>baaf</v>
      </c>
    </row>
    <row r="1532" spans="1:22" x14ac:dyDescent="0.2">
      <c r="A1532">
        <v>1530</v>
      </c>
      <c r="B1532">
        <v>-0.31317001500000002</v>
      </c>
      <c r="C1532">
        <v>-2.3757747739999999</v>
      </c>
      <c r="D1532">
        <v>-0.55060649399999995</v>
      </c>
      <c r="E1532">
        <v>2.3676986549999999</v>
      </c>
      <c r="F1532">
        <v>1.464699381</v>
      </c>
      <c r="G1532">
        <v>-2.7602253179999998</v>
      </c>
      <c r="H1532">
        <v>-1.383503368</v>
      </c>
      <c r="I1532" t="s">
        <v>18</v>
      </c>
      <c r="J1532">
        <v>1529.686829985</v>
      </c>
      <c r="K1532">
        <v>764.84341499250002</v>
      </c>
      <c r="L1532" t="str">
        <f t="shared" si="253"/>
        <v>Above</v>
      </c>
      <c r="M1532">
        <f t="shared" si="254"/>
        <v>4000</v>
      </c>
      <c r="N1532">
        <f t="shared" si="255"/>
        <v>3998</v>
      </c>
      <c r="O1532">
        <f t="shared" si="256"/>
        <v>1862.6183104049983</v>
      </c>
      <c r="P1532" t="str">
        <f t="shared" si="257"/>
        <v>1530-0.313170015</v>
      </c>
      <c r="Q1532" t="str">
        <f t="shared" si="260"/>
        <v>15</v>
      </c>
      <c r="R1532" t="str">
        <f t="shared" si="261"/>
        <v>15</v>
      </c>
      <c r="S1532" t="str">
        <f t="shared" si="262"/>
        <v>good</v>
      </c>
      <c r="T1532" t="str">
        <f t="shared" si="258"/>
        <v>good</v>
      </c>
      <c r="U1532">
        <f t="shared" si="259"/>
        <v>-2.7602250000000002</v>
      </c>
      <c r="V1532" t="str">
        <f t="shared" si="263"/>
        <v>goof</v>
      </c>
    </row>
    <row r="1533" spans="1:22" x14ac:dyDescent="0.2">
      <c r="A1533">
        <v>1531</v>
      </c>
      <c r="B1533">
        <v>0.37416779900000002</v>
      </c>
      <c r="C1533">
        <v>-1.4235008069999999</v>
      </c>
      <c r="D1533">
        <v>-0.68430092799999997</v>
      </c>
      <c r="E1533">
        <v>-1.3556543969999999</v>
      </c>
      <c r="F1533">
        <v>1.992887965</v>
      </c>
      <c r="G1533">
        <v>-0.60326361399999995</v>
      </c>
      <c r="H1533">
        <v>0.34209113299999999</v>
      </c>
      <c r="I1533" t="s">
        <v>18</v>
      </c>
      <c r="J1533">
        <v>1531.3741677989999</v>
      </c>
      <c r="K1533">
        <v>765.68708389949995</v>
      </c>
      <c r="L1533" t="str">
        <f t="shared" si="253"/>
        <v>Above</v>
      </c>
      <c r="M1533">
        <f t="shared" si="254"/>
        <v>4000</v>
      </c>
      <c r="N1533">
        <f t="shared" si="255"/>
        <v>3998</v>
      </c>
      <c r="O1533">
        <f t="shared" si="256"/>
        <v>1862.6183104049983</v>
      </c>
      <c r="P1533" t="str">
        <f t="shared" si="257"/>
        <v>15310.374167799</v>
      </c>
      <c r="Q1533" t="str">
        <f t="shared" si="260"/>
        <v>15</v>
      </c>
      <c r="R1533" t="str">
        <f t="shared" si="261"/>
        <v>99</v>
      </c>
      <c r="S1533" t="str">
        <f t="shared" si="262"/>
        <v>good</v>
      </c>
      <c r="T1533" t="str">
        <f t="shared" si="258"/>
        <v>good</v>
      </c>
      <c r="U1533">
        <f t="shared" si="259"/>
        <v>-0.60326400000000002</v>
      </c>
      <c r="V1533" t="str">
        <f t="shared" si="263"/>
        <v>goof</v>
      </c>
    </row>
    <row r="1534" spans="1:22" x14ac:dyDescent="0.2">
      <c r="A1534">
        <v>1532</v>
      </c>
      <c r="B1534">
        <v>2.1717493879999998</v>
      </c>
      <c r="C1534">
        <v>-1.6680195229999999</v>
      </c>
      <c r="D1534">
        <v>-2.1270376870000001</v>
      </c>
      <c r="E1534">
        <v>-0.20864880599999999</v>
      </c>
      <c r="F1534">
        <v>1.9846214550000001</v>
      </c>
      <c r="G1534">
        <v>-2.31784642</v>
      </c>
      <c r="H1534">
        <v>4.0368799739999996</v>
      </c>
      <c r="I1534" t="s">
        <v>19</v>
      </c>
      <c r="J1534">
        <v>1534.1717493880001</v>
      </c>
      <c r="K1534">
        <v>767.08587469400004</v>
      </c>
      <c r="L1534" t="str">
        <f t="shared" si="253"/>
        <v>Above</v>
      </c>
      <c r="M1534">
        <f t="shared" si="254"/>
        <v>4000</v>
      </c>
      <c r="N1534">
        <f t="shared" si="255"/>
        <v>3998</v>
      </c>
      <c r="O1534">
        <f t="shared" si="256"/>
        <v>1862.6183104049983</v>
      </c>
      <c r="P1534" t="str">
        <f t="shared" si="257"/>
        <v>15322.171749388</v>
      </c>
      <c r="Q1534" t="str">
        <f t="shared" si="260"/>
        <v>15</v>
      </c>
      <c r="R1534" t="str">
        <f t="shared" si="261"/>
        <v>88</v>
      </c>
      <c r="S1534" t="str">
        <f t="shared" si="262"/>
        <v>baad</v>
      </c>
      <c r="T1534" t="str">
        <f t="shared" si="258"/>
        <v>bad</v>
      </c>
      <c r="U1534">
        <f t="shared" si="259"/>
        <v>-2.3178459999999999</v>
      </c>
      <c r="V1534" t="str">
        <f t="shared" si="263"/>
        <v>baaf</v>
      </c>
    </row>
    <row r="1535" spans="1:22" x14ac:dyDescent="0.2">
      <c r="A1535">
        <v>1533</v>
      </c>
      <c r="B1535">
        <v>0.20080795400000001</v>
      </c>
      <c r="C1535">
        <v>-3.1908071580000001</v>
      </c>
      <c r="D1535">
        <v>1.081122768</v>
      </c>
      <c r="E1535">
        <v>-0.39041905300000002</v>
      </c>
      <c r="F1535">
        <v>-1.2749674959999999</v>
      </c>
      <c r="G1535">
        <v>4.1747628749999999</v>
      </c>
      <c r="H1535">
        <v>-0.88450277200000005</v>
      </c>
      <c r="I1535" t="s">
        <v>18</v>
      </c>
      <c r="J1535">
        <v>1533.2008079540001</v>
      </c>
      <c r="K1535">
        <v>766.60040397700004</v>
      </c>
      <c r="L1535" t="str">
        <f t="shared" si="253"/>
        <v>Above</v>
      </c>
      <c r="M1535">
        <f t="shared" si="254"/>
        <v>4000</v>
      </c>
      <c r="N1535">
        <f t="shared" si="255"/>
        <v>3998</v>
      </c>
      <c r="O1535">
        <f t="shared" si="256"/>
        <v>1862.6183104049983</v>
      </c>
      <c r="P1535" t="str">
        <f t="shared" si="257"/>
        <v>15330.200807954</v>
      </c>
      <c r="Q1535" t="str">
        <f t="shared" si="260"/>
        <v>15</v>
      </c>
      <c r="R1535" t="str">
        <f t="shared" si="261"/>
        <v>54</v>
      </c>
      <c r="S1535" t="str">
        <f t="shared" si="262"/>
        <v>good</v>
      </c>
      <c r="T1535" t="str">
        <f t="shared" si="258"/>
        <v>good</v>
      </c>
      <c r="U1535">
        <f t="shared" si="259"/>
        <v>4.1747629999999996</v>
      </c>
      <c r="V1535" t="str">
        <f t="shared" si="263"/>
        <v>goof</v>
      </c>
    </row>
    <row r="1536" spans="1:22" x14ac:dyDescent="0.2">
      <c r="A1536">
        <v>1534</v>
      </c>
      <c r="B1536">
        <v>2.890898</v>
      </c>
      <c r="C1536">
        <v>-4.2118475179999999</v>
      </c>
      <c r="D1536">
        <v>-3.0679538719999999</v>
      </c>
      <c r="E1536">
        <v>0.45215570199999999</v>
      </c>
      <c r="F1536">
        <v>4.5289897789999998</v>
      </c>
      <c r="G1536">
        <v>0.60471061800000003</v>
      </c>
      <c r="H1536">
        <v>0.80231689799999995</v>
      </c>
      <c r="I1536" t="s">
        <v>18</v>
      </c>
      <c r="J1536">
        <v>1536.8908980000001</v>
      </c>
      <c r="K1536">
        <v>768.44544900000005</v>
      </c>
      <c r="L1536" t="str">
        <f t="shared" si="253"/>
        <v>Above</v>
      </c>
      <c r="M1536">
        <f t="shared" si="254"/>
        <v>4000</v>
      </c>
      <c r="N1536">
        <f t="shared" si="255"/>
        <v>3998</v>
      </c>
      <c r="O1536">
        <f t="shared" si="256"/>
        <v>1862.6183104049983</v>
      </c>
      <c r="P1536" t="str">
        <f t="shared" si="257"/>
        <v>15342.890898</v>
      </c>
      <c r="Q1536" t="str">
        <f t="shared" si="260"/>
        <v>15</v>
      </c>
      <c r="R1536" t="str">
        <f t="shared" si="261"/>
        <v>98</v>
      </c>
      <c r="S1536" t="str">
        <f t="shared" si="262"/>
        <v>good</v>
      </c>
      <c r="T1536" t="str">
        <f t="shared" si="258"/>
        <v>good</v>
      </c>
      <c r="U1536">
        <f t="shared" si="259"/>
        <v>0.604711</v>
      </c>
      <c r="V1536" t="str">
        <f t="shared" si="263"/>
        <v>goof</v>
      </c>
    </row>
    <row r="1537" spans="1:22" x14ac:dyDescent="0.2">
      <c r="A1537">
        <v>1535</v>
      </c>
      <c r="B1537">
        <v>1.14170069</v>
      </c>
      <c r="C1537">
        <v>-1.534707638</v>
      </c>
      <c r="D1537">
        <v>0.65929941599999997</v>
      </c>
      <c r="E1537">
        <v>0.95562545700000001</v>
      </c>
      <c r="F1537">
        <v>1.0941373510000001</v>
      </c>
      <c r="G1537">
        <v>1.5486113800000001</v>
      </c>
      <c r="H1537">
        <v>-1.7671547599999999</v>
      </c>
      <c r="I1537" t="s">
        <v>18</v>
      </c>
      <c r="J1537">
        <v>1536.1417006900001</v>
      </c>
      <c r="K1537">
        <v>768.07085034500005</v>
      </c>
      <c r="L1537" t="str">
        <f t="shared" si="253"/>
        <v>Above</v>
      </c>
      <c r="M1537">
        <f t="shared" si="254"/>
        <v>4000</v>
      </c>
      <c r="N1537">
        <f t="shared" si="255"/>
        <v>3998</v>
      </c>
      <c r="O1537">
        <f t="shared" si="256"/>
        <v>1862.6183104049983</v>
      </c>
      <c r="P1537" t="str">
        <f t="shared" si="257"/>
        <v>15351.14170069</v>
      </c>
      <c r="Q1537" t="str">
        <f t="shared" si="260"/>
        <v>15</v>
      </c>
      <c r="R1537" t="str">
        <f t="shared" si="261"/>
        <v>69</v>
      </c>
      <c r="S1537" t="str">
        <f t="shared" si="262"/>
        <v>good</v>
      </c>
      <c r="T1537" t="str">
        <f t="shared" si="258"/>
        <v>good</v>
      </c>
      <c r="U1537">
        <f t="shared" si="259"/>
        <v>1.548611</v>
      </c>
      <c r="V1537" t="str">
        <f t="shared" si="263"/>
        <v>goof</v>
      </c>
    </row>
    <row r="1538" spans="1:22" x14ac:dyDescent="0.2">
      <c r="A1538">
        <v>1536</v>
      </c>
      <c r="B1538">
        <v>-0.39119527399999998</v>
      </c>
      <c r="C1538">
        <v>-1.7086462600000001</v>
      </c>
      <c r="D1538">
        <v>0.58274841200000005</v>
      </c>
      <c r="E1538">
        <v>0.765213688</v>
      </c>
      <c r="F1538">
        <v>-0.35020239600000003</v>
      </c>
      <c r="G1538">
        <v>1.452422337</v>
      </c>
      <c r="H1538">
        <v>-0.31975243399999997</v>
      </c>
      <c r="I1538" t="s">
        <v>19</v>
      </c>
      <c r="J1538">
        <v>1535.608804726</v>
      </c>
      <c r="K1538">
        <v>767.80440236300001</v>
      </c>
      <c r="L1538" t="str">
        <f t="shared" ref="L1538:L1601" si="264">IF(A1538&gt;1, "Above", "Below")</f>
        <v>Above</v>
      </c>
      <c r="M1538">
        <f t="shared" ref="M1538:M1601" si="265">COUNT(A:A)</f>
        <v>4000</v>
      </c>
      <c r="N1538">
        <f t="shared" ref="N1538:N1601" si="266">COUNTIF(A:A, "&gt;1")</f>
        <v>3998</v>
      </c>
      <c r="O1538">
        <f t="shared" ref="O1538:O1601" si="267">SUMIF(B:B, "&gt;1")</f>
        <v>1862.6183104049983</v>
      </c>
      <c r="P1538" t="str">
        <f t="shared" ref="P1538:P1601" si="268">CONCATENATE(A1538, B1538)</f>
        <v>1536-0.391195274</v>
      </c>
      <c r="Q1538" t="str">
        <f t="shared" si="260"/>
        <v>15</v>
      </c>
      <c r="R1538" t="str">
        <f t="shared" si="261"/>
        <v>74</v>
      </c>
      <c r="S1538" t="str">
        <f t="shared" si="262"/>
        <v>baad</v>
      </c>
      <c r="T1538" t="str">
        <f t="shared" ref="T1538:T1601" si="269">TRIM(I1538)</f>
        <v>bad</v>
      </c>
      <c r="U1538">
        <f t="shared" ref="U1538:U1601" si="270">ROUND(G1538,6)</f>
        <v>1.4524220000000001</v>
      </c>
      <c r="V1538" t="str">
        <f t="shared" si="263"/>
        <v>baaf</v>
      </c>
    </row>
    <row r="1539" spans="1:22" x14ac:dyDescent="0.2">
      <c r="A1539">
        <v>1537</v>
      </c>
      <c r="B1539">
        <v>-1.419314255</v>
      </c>
      <c r="C1539">
        <v>0.21402807200000001</v>
      </c>
      <c r="D1539">
        <v>-3.3306300210000002</v>
      </c>
      <c r="E1539">
        <v>-0.60241821799999995</v>
      </c>
      <c r="F1539">
        <v>-4.48698161</v>
      </c>
      <c r="G1539">
        <v>1.760901209</v>
      </c>
      <c r="H1539">
        <v>-0.76211252799999996</v>
      </c>
      <c r="I1539" t="s">
        <v>19</v>
      </c>
      <c r="J1539">
        <v>1535.580685745</v>
      </c>
      <c r="K1539">
        <v>767.79034287249999</v>
      </c>
      <c r="L1539" t="str">
        <f t="shared" si="264"/>
        <v>Above</v>
      </c>
      <c r="M1539">
        <f t="shared" si="265"/>
        <v>4000</v>
      </c>
      <c r="N1539">
        <f t="shared" si="266"/>
        <v>3998</v>
      </c>
      <c r="O1539">
        <f t="shared" si="267"/>
        <v>1862.6183104049983</v>
      </c>
      <c r="P1539" t="str">
        <f t="shared" si="268"/>
        <v>1537-1.419314255</v>
      </c>
      <c r="Q1539" t="str">
        <f t="shared" ref="Q1539:Q1602" si="271">LEFT(A1539, 2)</f>
        <v>15</v>
      </c>
      <c r="R1539" t="str">
        <f t="shared" ref="R1539:R1602" si="272">RIGHT(B1539, 2)</f>
        <v>55</v>
      </c>
      <c r="S1539" t="str">
        <f t="shared" ref="S1539:S1602" si="273">CONCATENATE(LEFT(I1539,2),RIGHT(I1539,2))</f>
        <v>baad</v>
      </c>
      <c r="T1539" t="str">
        <f t="shared" si="269"/>
        <v>bad</v>
      </c>
      <c r="U1539">
        <f t="shared" si="270"/>
        <v>1.760901</v>
      </c>
      <c r="V1539" t="str">
        <f t="shared" ref="V1539:V1602" si="274">REPLACE(S1539,4,1,"f")</f>
        <v>baaf</v>
      </c>
    </row>
    <row r="1540" spans="1:22" x14ac:dyDescent="0.2">
      <c r="A1540">
        <v>1538</v>
      </c>
      <c r="B1540">
        <v>-4.4100593779999997</v>
      </c>
      <c r="C1540">
        <v>-1.4374972189999999</v>
      </c>
      <c r="D1540">
        <v>-0.17664624900000001</v>
      </c>
      <c r="E1540">
        <v>3.5187203E-2</v>
      </c>
      <c r="F1540">
        <v>4.4000980820000004</v>
      </c>
      <c r="G1540">
        <v>2.3165861470000002</v>
      </c>
      <c r="H1540">
        <v>4.1478658920000004</v>
      </c>
      <c r="I1540" t="s">
        <v>19</v>
      </c>
      <c r="J1540">
        <v>1533.5899406220001</v>
      </c>
      <c r="K1540">
        <v>766.79497031100004</v>
      </c>
      <c r="L1540" t="str">
        <f t="shared" si="264"/>
        <v>Above</v>
      </c>
      <c r="M1540">
        <f t="shared" si="265"/>
        <v>4000</v>
      </c>
      <c r="N1540">
        <f t="shared" si="266"/>
        <v>3998</v>
      </c>
      <c r="O1540">
        <f t="shared" si="267"/>
        <v>1862.6183104049983</v>
      </c>
      <c r="P1540" t="str">
        <f t="shared" si="268"/>
        <v>1538-4.410059378</v>
      </c>
      <c r="Q1540" t="str">
        <f t="shared" si="271"/>
        <v>15</v>
      </c>
      <c r="R1540" t="str">
        <f t="shared" si="272"/>
        <v>78</v>
      </c>
      <c r="S1540" t="str">
        <f t="shared" si="273"/>
        <v>baad</v>
      </c>
      <c r="T1540" t="str">
        <f t="shared" si="269"/>
        <v>bad</v>
      </c>
      <c r="U1540">
        <f t="shared" si="270"/>
        <v>2.316586</v>
      </c>
      <c r="V1540" t="str">
        <f t="shared" si="274"/>
        <v>baaf</v>
      </c>
    </row>
    <row r="1541" spans="1:22" x14ac:dyDescent="0.2">
      <c r="A1541">
        <v>1539</v>
      </c>
      <c r="B1541">
        <v>-1.781396019</v>
      </c>
      <c r="C1541">
        <v>0.70395728099999999</v>
      </c>
      <c r="D1541">
        <v>-1.8378855359999999</v>
      </c>
      <c r="E1541">
        <v>0.31948251100000002</v>
      </c>
      <c r="F1541">
        <v>-0.86359679199999995</v>
      </c>
      <c r="G1541">
        <v>1.694998534</v>
      </c>
      <c r="H1541">
        <v>0.71993501000000004</v>
      </c>
      <c r="I1541" t="s">
        <v>19</v>
      </c>
      <c r="J1541">
        <v>1537.2186039809999</v>
      </c>
      <c r="K1541">
        <v>768.60930199049994</v>
      </c>
      <c r="L1541" t="str">
        <f t="shared" si="264"/>
        <v>Above</v>
      </c>
      <c r="M1541">
        <f t="shared" si="265"/>
        <v>4000</v>
      </c>
      <c r="N1541">
        <f t="shared" si="266"/>
        <v>3998</v>
      </c>
      <c r="O1541">
        <f t="shared" si="267"/>
        <v>1862.6183104049983</v>
      </c>
      <c r="P1541" t="str">
        <f t="shared" si="268"/>
        <v>1539-1.781396019</v>
      </c>
      <c r="Q1541" t="str">
        <f t="shared" si="271"/>
        <v>15</v>
      </c>
      <c r="R1541" t="str">
        <f t="shared" si="272"/>
        <v>19</v>
      </c>
      <c r="S1541" t="str">
        <f t="shared" si="273"/>
        <v>baad</v>
      </c>
      <c r="T1541" t="str">
        <f t="shared" si="269"/>
        <v>bad</v>
      </c>
      <c r="U1541">
        <f t="shared" si="270"/>
        <v>1.6949989999999999</v>
      </c>
      <c r="V1541" t="str">
        <f t="shared" si="274"/>
        <v>baaf</v>
      </c>
    </row>
    <row r="1542" spans="1:22" x14ac:dyDescent="0.2">
      <c r="A1542">
        <v>1540</v>
      </c>
      <c r="B1542">
        <v>-1.75629689</v>
      </c>
      <c r="C1542">
        <v>-0.361276245</v>
      </c>
      <c r="D1542">
        <v>-2.2782078600000002</v>
      </c>
      <c r="E1542">
        <v>1.54495345</v>
      </c>
      <c r="F1542">
        <v>-7.6513788999999999E-2</v>
      </c>
      <c r="G1542">
        <v>2.6097884589999998</v>
      </c>
      <c r="H1542">
        <v>2.4892579000000001E-2</v>
      </c>
      <c r="I1542" t="s">
        <v>19</v>
      </c>
      <c r="J1542">
        <v>1538.2437031100001</v>
      </c>
      <c r="K1542">
        <v>769.12185155500003</v>
      </c>
      <c r="L1542" t="str">
        <f t="shared" si="264"/>
        <v>Above</v>
      </c>
      <c r="M1542">
        <f t="shared" si="265"/>
        <v>4000</v>
      </c>
      <c r="N1542">
        <f t="shared" si="266"/>
        <v>3998</v>
      </c>
      <c r="O1542">
        <f t="shared" si="267"/>
        <v>1862.6183104049983</v>
      </c>
      <c r="P1542" t="str">
        <f t="shared" si="268"/>
        <v>1540-1.75629689</v>
      </c>
      <c r="Q1542" t="str">
        <f t="shared" si="271"/>
        <v>15</v>
      </c>
      <c r="R1542" t="str">
        <f t="shared" si="272"/>
        <v>89</v>
      </c>
      <c r="S1542" t="str">
        <f t="shared" si="273"/>
        <v>baad</v>
      </c>
      <c r="T1542" t="str">
        <f t="shared" si="269"/>
        <v>bad</v>
      </c>
      <c r="U1542">
        <f t="shared" si="270"/>
        <v>2.609788</v>
      </c>
      <c r="V1542" t="str">
        <f t="shared" si="274"/>
        <v>baaf</v>
      </c>
    </row>
    <row r="1543" spans="1:22" x14ac:dyDescent="0.2">
      <c r="A1543">
        <v>1541</v>
      </c>
      <c r="B1543">
        <v>0.13727509099999999</v>
      </c>
      <c r="C1543">
        <v>-2.4410753089999999</v>
      </c>
      <c r="D1543">
        <v>1.5002886900000001</v>
      </c>
      <c r="E1543">
        <v>3.4242726640000001</v>
      </c>
      <c r="F1543">
        <v>2.8830221360000001</v>
      </c>
      <c r="G1543">
        <v>-4.421569109</v>
      </c>
      <c r="H1543">
        <v>2.7229732929999999</v>
      </c>
      <c r="I1543" t="s">
        <v>18</v>
      </c>
      <c r="J1543">
        <v>1541.137275091</v>
      </c>
      <c r="K1543">
        <v>770.5686375455</v>
      </c>
      <c r="L1543" t="str">
        <f t="shared" si="264"/>
        <v>Above</v>
      </c>
      <c r="M1543">
        <f t="shared" si="265"/>
        <v>4000</v>
      </c>
      <c r="N1543">
        <f t="shared" si="266"/>
        <v>3998</v>
      </c>
      <c r="O1543">
        <f t="shared" si="267"/>
        <v>1862.6183104049983</v>
      </c>
      <c r="P1543" t="str">
        <f t="shared" si="268"/>
        <v>15410.137275091</v>
      </c>
      <c r="Q1543" t="str">
        <f t="shared" si="271"/>
        <v>15</v>
      </c>
      <c r="R1543" t="str">
        <f t="shared" si="272"/>
        <v>91</v>
      </c>
      <c r="S1543" t="str">
        <f t="shared" si="273"/>
        <v>good</v>
      </c>
      <c r="T1543" t="str">
        <f t="shared" si="269"/>
        <v>good</v>
      </c>
      <c r="U1543">
        <f t="shared" si="270"/>
        <v>-4.4215689999999999</v>
      </c>
      <c r="V1543" t="str">
        <f t="shared" si="274"/>
        <v>goof</v>
      </c>
    </row>
    <row r="1544" spans="1:22" x14ac:dyDescent="0.2">
      <c r="A1544">
        <v>1542</v>
      </c>
      <c r="B1544">
        <v>-0.30846855000000001</v>
      </c>
      <c r="C1544">
        <v>0.42528998299999998</v>
      </c>
      <c r="D1544">
        <v>1.523274947</v>
      </c>
      <c r="E1544">
        <v>2.792476835</v>
      </c>
      <c r="F1544">
        <v>-1.08653548</v>
      </c>
      <c r="G1544">
        <v>-1.5307396719999999</v>
      </c>
      <c r="H1544">
        <v>0.27068550299999999</v>
      </c>
      <c r="I1544" t="s">
        <v>19</v>
      </c>
      <c r="J1544">
        <v>1541.69153145</v>
      </c>
      <c r="K1544">
        <v>770.84576572499998</v>
      </c>
      <c r="L1544" t="str">
        <f t="shared" si="264"/>
        <v>Above</v>
      </c>
      <c r="M1544">
        <f t="shared" si="265"/>
        <v>4000</v>
      </c>
      <c r="N1544">
        <f t="shared" si="266"/>
        <v>3998</v>
      </c>
      <c r="O1544">
        <f t="shared" si="267"/>
        <v>1862.6183104049983</v>
      </c>
      <c r="P1544" t="str">
        <f t="shared" si="268"/>
        <v>1542-0.30846855</v>
      </c>
      <c r="Q1544" t="str">
        <f t="shared" si="271"/>
        <v>15</v>
      </c>
      <c r="R1544" t="str">
        <f t="shared" si="272"/>
        <v>55</v>
      </c>
      <c r="S1544" t="str">
        <f t="shared" si="273"/>
        <v>baad</v>
      </c>
      <c r="T1544" t="str">
        <f t="shared" si="269"/>
        <v>bad</v>
      </c>
      <c r="U1544">
        <f t="shared" si="270"/>
        <v>-1.53074</v>
      </c>
      <c r="V1544" t="str">
        <f t="shared" si="274"/>
        <v>baaf</v>
      </c>
    </row>
    <row r="1545" spans="1:22" x14ac:dyDescent="0.2">
      <c r="A1545">
        <v>1543</v>
      </c>
      <c r="B1545">
        <v>0.30223292600000001</v>
      </c>
      <c r="C1545">
        <v>-4.2709791209999999</v>
      </c>
      <c r="D1545">
        <v>2.457328478</v>
      </c>
      <c r="E1545">
        <v>3.7060184870000001</v>
      </c>
      <c r="F1545">
        <v>3.2723403100000001</v>
      </c>
      <c r="G1545">
        <v>1.072727207</v>
      </c>
      <c r="H1545">
        <v>1.225988563</v>
      </c>
      <c r="I1545" t="s">
        <v>18</v>
      </c>
      <c r="J1545">
        <v>1543.302232926</v>
      </c>
      <c r="K1545">
        <v>771.65111646299999</v>
      </c>
      <c r="L1545" t="str">
        <f t="shared" si="264"/>
        <v>Above</v>
      </c>
      <c r="M1545">
        <f t="shared" si="265"/>
        <v>4000</v>
      </c>
      <c r="N1545">
        <f t="shared" si="266"/>
        <v>3998</v>
      </c>
      <c r="O1545">
        <f t="shared" si="267"/>
        <v>1862.6183104049983</v>
      </c>
      <c r="P1545" t="str">
        <f t="shared" si="268"/>
        <v>15430.302232926</v>
      </c>
      <c r="Q1545" t="str">
        <f t="shared" si="271"/>
        <v>15</v>
      </c>
      <c r="R1545" t="str">
        <f t="shared" si="272"/>
        <v>26</v>
      </c>
      <c r="S1545" t="str">
        <f t="shared" si="273"/>
        <v>good</v>
      </c>
      <c r="T1545" t="str">
        <f t="shared" si="269"/>
        <v>good</v>
      </c>
      <c r="U1545">
        <f t="shared" si="270"/>
        <v>1.072727</v>
      </c>
      <c r="V1545" t="str">
        <f t="shared" si="274"/>
        <v>goof</v>
      </c>
    </row>
    <row r="1546" spans="1:22" x14ac:dyDescent="0.2">
      <c r="A1546">
        <v>1544</v>
      </c>
      <c r="B1546">
        <v>-3.8192869999999997E-2</v>
      </c>
      <c r="C1546">
        <v>-0.15964883599999999</v>
      </c>
      <c r="D1546">
        <v>-0.90249053000000001</v>
      </c>
      <c r="E1546">
        <v>0.69537045600000003</v>
      </c>
      <c r="F1546">
        <v>0.959944829</v>
      </c>
      <c r="G1546">
        <v>-2.1421354539999999</v>
      </c>
      <c r="H1546">
        <v>-2.9178946969999999</v>
      </c>
      <c r="I1546" t="s">
        <v>18</v>
      </c>
      <c r="J1546">
        <v>1543.9618071299999</v>
      </c>
      <c r="K1546">
        <v>771.98090356499995</v>
      </c>
      <c r="L1546" t="str">
        <f t="shared" si="264"/>
        <v>Above</v>
      </c>
      <c r="M1546">
        <f t="shared" si="265"/>
        <v>4000</v>
      </c>
      <c r="N1546">
        <f t="shared" si="266"/>
        <v>3998</v>
      </c>
      <c r="O1546">
        <f t="shared" si="267"/>
        <v>1862.6183104049983</v>
      </c>
      <c r="P1546" t="str">
        <f t="shared" si="268"/>
        <v>1544-0.03819287</v>
      </c>
      <c r="Q1546" t="str">
        <f t="shared" si="271"/>
        <v>15</v>
      </c>
      <c r="R1546" t="str">
        <f t="shared" si="272"/>
        <v>87</v>
      </c>
      <c r="S1546" t="str">
        <f t="shared" si="273"/>
        <v>good</v>
      </c>
      <c r="T1546" t="str">
        <f t="shared" si="269"/>
        <v>good</v>
      </c>
      <c r="U1546">
        <f t="shared" si="270"/>
        <v>-2.1421350000000001</v>
      </c>
      <c r="V1546" t="str">
        <f t="shared" si="274"/>
        <v>goof</v>
      </c>
    </row>
    <row r="1547" spans="1:22" x14ac:dyDescent="0.2">
      <c r="A1547">
        <v>1545</v>
      </c>
      <c r="B1547">
        <v>-3.7648485740000002</v>
      </c>
      <c r="C1547">
        <v>-1.7906847779999999</v>
      </c>
      <c r="D1547">
        <v>-0.464859725</v>
      </c>
      <c r="E1547">
        <v>1.6036315400000001</v>
      </c>
      <c r="F1547">
        <v>-0.33942636100000001</v>
      </c>
      <c r="G1547">
        <v>4.585957917</v>
      </c>
      <c r="H1547">
        <v>-1.5297130320000001</v>
      </c>
      <c r="I1547" t="s">
        <v>19</v>
      </c>
      <c r="J1547">
        <v>1541.2351514259999</v>
      </c>
      <c r="K1547">
        <v>770.61757571299995</v>
      </c>
      <c r="L1547" t="str">
        <f t="shared" si="264"/>
        <v>Above</v>
      </c>
      <c r="M1547">
        <f t="shared" si="265"/>
        <v>4000</v>
      </c>
      <c r="N1547">
        <f t="shared" si="266"/>
        <v>3998</v>
      </c>
      <c r="O1547">
        <f t="shared" si="267"/>
        <v>1862.6183104049983</v>
      </c>
      <c r="P1547" t="str">
        <f t="shared" si="268"/>
        <v>1545-3.764848574</v>
      </c>
      <c r="Q1547" t="str">
        <f t="shared" si="271"/>
        <v>15</v>
      </c>
      <c r="R1547" t="str">
        <f t="shared" si="272"/>
        <v>74</v>
      </c>
      <c r="S1547" t="str">
        <f t="shared" si="273"/>
        <v>baad</v>
      </c>
      <c r="T1547" t="str">
        <f t="shared" si="269"/>
        <v>bad</v>
      </c>
      <c r="U1547">
        <f t="shared" si="270"/>
        <v>4.5859579999999998</v>
      </c>
      <c r="V1547" t="str">
        <f t="shared" si="274"/>
        <v>baaf</v>
      </c>
    </row>
    <row r="1548" spans="1:22" x14ac:dyDescent="0.2">
      <c r="A1548">
        <v>1546</v>
      </c>
      <c r="B1548">
        <v>-1.8787968960000001</v>
      </c>
      <c r="C1548">
        <v>3.1830110989999998</v>
      </c>
      <c r="D1548">
        <v>-2.2611505350000001</v>
      </c>
      <c r="E1548">
        <v>1.499228242</v>
      </c>
      <c r="F1548">
        <v>3.0237024529999998</v>
      </c>
      <c r="G1548">
        <v>-1.4812631810000001</v>
      </c>
      <c r="H1548">
        <v>-3.9097220309999998</v>
      </c>
      <c r="I1548" t="s">
        <v>18</v>
      </c>
      <c r="J1548">
        <v>1544.121203104</v>
      </c>
      <c r="K1548">
        <v>772.06060155199998</v>
      </c>
      <c r="L1548" t="str">
        <f t="shared" si="264"/>
        <v>Above</v>
      </c>
      <c r="M1548">
        <f t="shared" si="265"/>
        <v>4000</v>
      </c>
      <c r="N1548">
        <f t="shared" si="266"/>
        <v>3998</v>
      </c>
      <c r="O1548">
        <f t="shared" si="267"/>
        <v>1862.6183104049983</v>
      </c>
      <c r="P1548" t="str">
        <f t="shared" si="268"/>
        <v>1546-1.878796896</v>
      </c>
      <c r="Q1548" t="str">
        <f t="shared" si="271"/>
        <v>15</v>
      </c>
      <c r="R1548" t="str">
        <f t="shared" si="272"/>
        <v>96</v>
      </c>
      <c r="S1548" t="str">
        <f t="shared" si="273"/>
        <v>good</v>
      </c>
      <c r="T1548" t="str">
        <f t="shared" si="269"/>
        <v>good</v>
      </c>
      <c r="U1548">
        <f t="shared" si="270"/>
        <v>-1.481263</v>
      </c>
      <c r="V1548" t="str">
        <f t="shared" si="274"/>
        <v>goof</v>
      </c>
    </row>
    <row r="1549" spans="1:22" x14ac:dyDescent="0.2">
      <c r="A1549">
        <v>1547</v>
      </c>
      <c r="B1549">
        <v>-0.32005434500000002</v>
      </c>
      <c r="C1549">
        <v>1.9377668539999999</v>
      </c>
      <c r="D1549">
        <v>-1.1973185669999999</v>
      </c>
      <c r="E1549">
        <v>-1.1342718869999999</v>
      </c>
      <c r="F1549">
        <v>-1.9730034830000001</v>
      </c>
      <c r="G1549">
        <v>1.9338851690000001</v>
      </c>
      <c r="H1549">
        <v>-1.8146281479999999</v>
      </c>
      <c r="I1549" t="s">
        <v>18</v>
      </c>
      <c r="J1549">
        <v>1546.679945655</v>
      </c>
      <c r="K1549">
        <v>773.33997282749999</v>
      </c>
      <c r="L1549" t="str">
        <f t="shared" si="264"/>
        <v>Above</v>
      </c>
      <c r="M1549">
        <f t="shared" si="265"/>
        <v>4000</v>
      </c>
      <c r="N1549">
        <f t="shared" si="266"/>
        <v>3998</v>
      </c>
      <c r="O1549">
        <f t="shared" si="267"/>
        <v>1862.6183104049983</v>
      </c>
      <c r="P1549" t="str">
        <f t="shared" si="268"/>
        <v>1547-0.320054345</v>
      </c>
      <c r="Q1549" t="str">
        <f t="shared" si="271"/>
        <v>15</v>
      </c>
      <c r="R1549" t="str">
        <f t="shared" si="272"/>
        <v>45</v>
      </c>
      <c r="S1549" t="str">
        <f t="shared" si="273"/>
        <v>good</v>
      </c>
      <c r="T1549" t="str">
        <f t="shared" si="269"/>
        <v>good</v>
      </c>
      <c r="U1549">
        <f t="shared" si="270"/>
        <v>1.9338850000000001</v>
      </c>
      <c r="V1549" t="str">
        <f t="shared" si="274"/>
        <v>goof</v>
      </c>
    </row>
    <row r="1550" spans="1:22" x14ac:dyDescent="0.2">
      <c r="A1550">
        <v>1548</v>
      </c>
      <c r="B1550">
        <v>2.6365653550000001</v>
      </c>
      <c r="C1550">
        <v>-4.3099019849999998</v>
      </c>
      <c r="D1550">
        <v>-2.0735382429999998</v>
      </c>
      <c r="E1550">
        <v>-1.87086332</v>
      </c>
      <c r="F1550">
        <v>2.514141306</v>
      </c>
      <c r="G1550">
        <v>1.734815188</v>
      </c>
      <c r="H1550">
        <v>0.75200981099999997</v>
      </c>
      <c r="I1550" t="s">
        <v>18</v>
      </c>
      <c r="J1550">
        <v>1550.6365653549999</v>
      </c>
      <c r="K1550">
        <v>775.31828267749995</v>
      </c>
      <c r="L1550" t="str">
        <f t="shared" si="264"/>
        <v>Above</v>
      </c>
      <c r="M1550">
        <f t="shared" si="265"/>
        <v>4000</v>
      </c>
      <c r="N1550">
        <f t="shared" si="266"/>
        <v>3998</v>
      </c>
      <c r="O1550">
        <f t="shared" si="267"/>
        <v>1862.6183104049983</v>
      </c>
      <c r="P1550" t="str">
        <f t="shared" si="268"/>
        <v>15482.636565355</v>
      </c>
      <c r="Q1550" t="str">
        <f t="shared" si="271"/>
        <v>15</v>
      </c>
      <c r="R1550" t="str">
        <f t="shared" si="272"/>
        <v>55</v>
      </c>
      <c r="S1550" t="str">
        <f t="shared" si="273"/>
        <v>good</v>
      </c>
      <c r="T1550" t="str">
        <f t="shared" si="269"/>
        <v>good</v>
      </c>
      <c r="U1550">
        <f t="shared" si="270"/>
        <v>1.734815</v>
      </c>
      <c r="V1550" t="str">
        <f t="shared" si="274"/>
        <v>goof</v>
      </c>
    </row>
    <row r="1551" spans="1:22" x14ac:dyDescent="0.2">
      <c r="A1551">
        <v>1549</v>
      </c>
      <c r="B1551">
        <v>-0.73761485800000004</v>
      </c>
      <c r="C1551">
        <v>-1.1365518610000001</v>
      </c>
      <c r="D1551">
        <v>0.86258822400000001</v>
      </c>
      <c r="E1551">
        <v>0.69297543800000005</v>
      </c>
      <c r="F1551">
        <v>-0.33165455100000002</v>
      </c>
      <c r="G1551">
        <v>1.3313548900000001</v>
      </c>
      <c r="H1551">
        <v>-2.186644764</v>
      </c>
      <c r="I1551" t="s">
        <v>18</v>
      </c>
      <c r="J1551">
        <v>1548.2623851420001</v>
      </c>
      <c r="K1551">
        <v>774.13119257100004</v>
      </c>
      <c r="L1551" t="str">
        <f t="shared" si="264"/>
        <v>Above</v>
      </c>
      <c r="M1551">
        <f t="shared" si="265"/>
        <v>4000</v>
      </c>
      <c r="N1551">
        <f t="shared" si="266"/>
        <v>3998</v>
      </c>
      <c r="O1551">
        <f t="shared" si="267"/>
        <v>1862.6183104049983</v>
      </c>
      <c r="P1551" t="str">
        <f t="shared" si="268"/>
        <v>1549-0.737614858</v>
      </c>
      <c r="Q1551" t="str">
        <f t="shared" si="271"/>
        <v>15</v>
      </c>
      <c r="R1551" t="str">
        <f t="shared" si="272"/>
        <v>58</v>
      </c>
      <c r="S1551" t="str">
        <f t="shared" si="273"/>
        <v>good</v>
      </c>
      <c r="T1551" t="str">
        <f t="shared" si="269"/>
        <v>good</v>
      </c>
      <c r="U1551">
        <f t="shared" si="270"/>
        <v>1.3313550000000001</v>
      </c>
      <c r="V1551" t="str">
        <f t="shared" si="274"/>
        <v>goof</v>
      </c>
    </row>
    <row r="1552" spans="1:22" x14ac:dyDescent="0.2">
      <c r="A1552">
        <v>1550</v>
      </c>
      <c r="B1552">
        <v>2.7095643470000002</v>
      </c>
      <c r="C1552">
        <v>-1.2137365609999999</v>
      </c>
      <c r="D1552">
        <v>-0.41586414100000002</v>
      </c>
      <c r="E1552">
        <v>6.1351181999999997E-2</v>
      </c>
      <c r="F1552">
        <v>1.3212972489999999</v>
      </c>
      <c r="G1552">
        <v>-0.136020103</v>
      </c>
      <c r="H1552">
        <v>2.0583571269999998</v>
      </c>
      <c r="I1552" t="s">
        <v>18</v>
      </c>
      <c r="J1552">
        <v>1552.709564347</v>
      </c>
      <c r="K1552">
        <v>776.35478217349998</v>
      </c>
      <c r="L1552" t="str">
        <f t="shared" si="264"/>
        <v>Above</v>
      </c>
      <c r="M1552">
        <f t="shared" si="265"/>
        <v>4000</v>
      </c>
      <c r="N1552">
        <f t="shared" si="266"/>
        <v>3998</v>
      </c>
      <c r="O1552">
        <f t="shared" si="267"/>
        <v>1862.6183104049983</v>
      </c>
      <c r="P1552" t="str">
        <f t="shared" si="268"/>
        <v>15502.709564347</v>
      </c>
      <c r="Q1552" t="str">
        <f t="shared" si="271"/>
        <v>15</v>
      </c>
      <c r="R1552" t="str">
        <f t="shared" si="272"/>
        <v>47</v>
      </c>
      <c r="S1552" t="str">
        <f t="shared" si="273"/>
        <v>good</v>
      </c>
      <c r="T1552" t="str">
        <f t="shared" si="269"/>
        <v>good</v>
      </c>
      <c r="U1552">
        <f t="shared" si="270"/>
        <v>-0.13602</v>
      </c>
      <c r="V1552" t="str">
        <f t="shared" si="274"/>
        <v>goof</v>
      </c>
    </row>
    <row r="1553" spans="1:22" x14ac:dyDescent="0.2">
      <c r="A1553">
        <v>1551</v>
      </c>
      <c r="B1553">
        <v>3.6413008370000002</v>
      </c>
      <c r="C1553">
        <v>-3.2392161050000001</v>
      </c>
      <c r="D1553">
        <v>0.39765246999999998</v>
      </c>
      <c r="E1553">
        <v>-2.0932404259999999</v>
      </c>
      <c r="F1553">
        <v>3.1109449159999998</v>
      </c>
      <c r="G1553">
        <v>0.52658839000000002</v>
      </c>
      <c r="H1553">
        <v>3.1037152620000001</v>
      </c>
      <c r="I1553" t="s">
        <v>18</v>
      </c>
      <c r="J1553">
        <v>1554.641300837</v>
      </c>
      <c r="K1553">
        <v>777.32065041850001</v>
      </c>
      <c r="L1553" t="str">
        <f t="shared" si="264"/>
        <v>Above</v>
      </c>
      <c r="M1553">
        <f t="shared" si="265"/>
        <v>4000</v>
      </c>
      <c r="N1553">
        <f t="shared" si="266"/>
        <v>3998</v>
      </c>
      <c r="O1553">
        <f t="shared" si="267"/>
        <v>1862.6183104049983</v>
      </c>
      <c r="P1553" t="str">
        <f t="shared" si="268"/>
        <v>15513.641300837</v>
      </c>
      <c r="Q1553" t="str">
        <f t="shared" si="271"/>
        <v>15</v>
      </c>
      <c r="R1553" t="str">
        <f t="shared" si="272"/>
        <v>37</v>
      </c>
      <c r="S1553" t="str">
        <f t="shared" si="273"/>
        <v>good</v>
      </c>
      <c r="T1553" t="str">
        <f t="shared" si="269"/>
        <v>good</v>
      </c>
      <c r="U1553">
        <f t="shared" si="270"/>
        <v>0.52658799999999995</v>
      </c>
      <c r="V1553" t="str">
        <f t="shared" si="274"/>
        <v>goof</v>
      </c>
    </row>
    <row r="1554" spans="1:22" x14ac:dyDescent="0.2">
      <c r="A1554">
        <v>1552</v>
      </c>
      <c r="B1554">
        <v>-0.19649933999999999</v>
      </c>
      <c r="C1554">
        <v>-1.534853325</v>
      </c>
      <c r="D1554">
        <v>0.82828132899999996</v>
      </c>
      <c r="E1554">
        <v>1.717767002</v>
      </c>
      <c r="F1554">
        <v>0.83822004500000002</v>
      </c>
      <c r="G1554">
        <v>1.396164432</v>
      </c>
      <c r="H1554">
        <v>0.643928312</v>
      </c>
      <c r="I1554" t="s">
        <v>18</v>
      </c>
      <c r="J1554">
        <v>1551.8035006600001</v>
      </c>
      <c r="K1554">
        <v>775.90175033000003</v>
      </c>
      <c r="L1554" t="str">
        <f t="shared" si="264"/>
        <v>Above</v>
      </c>
      <c r="M1554">
        <f t="shared" si="265"/>
        <v>4000</v>
      </c>
      <c r="N1554">
        <f t="shared" si="266"/>
        <v>3998</v>
      </c>
      <c r="O1554">
        <f t="shared" si="267"/>
        <v>1862.6183104049983</v>
      </c>
      <c r="P1554" t="str">
        <f t="shared" si="268"/>
        <v>1552-0.19649934</v>
      </c>
      <c r="Q1554" t="str">
        <f t="shared" si="271"/>
        <v>15</v>
      </c>
      <c r="R1554" t="str">
        <f t="shared" si="272"/>
        <v>34</v>
      </c>
      <c r="S1554" t="str">
        <f t="shared" si="273"/>
        <v>good</v>
      </c>
      <c r="T1554" t="str">
        <f t="shared" si="269"/>
        <v>good</v>
      </c>
      <c r="U1554">
        <f t="shared" si="270"/>
        <v>1.396164</v>
      </c>
      <c r="V1554" t="str">
        <f t="shared" si="274"/>
        <v>goof</v>
      </c>
    </row>
    <row r="1555" spans="1:22" x14ac:dyDescent="0.2">
      <c r="A1555">
        <v>1553</v>
      </c>
      <c r="B1555">
        <v>1.228133935</v>
      </c>
      <c r="C1555">
        <v>-0.27837412</v>
      </c>
      <c r="D1555">
        <v>-1.8929023E-2</v>
      </c>
      <c r="E1555">
        <v>0.84922304800000004</v>
      </c>
      <c r="F1555">
        <v>4.325025535</v>
      </c>
      <c r="G1555">
        <v>-3.1181623790000002</v>
      </c>
      <c r="H1555">
        <v>0.69352452600000003</v>
      </c>
      <c r="I1555" t="s">
        <v>18</v>
      </c>
      <c r="J1555">
        <v>1554.228133935</v>
      </c>
      <c r="K1555">
        <v>777.11406696749998</v>
      </c>
      <c r="L1555" t="str">
        <f t="shared" si="264"/>
        <v>Above</v>
      </c>
      <c r="M1555">
        <f t="shared" si="265"/>
        <v>4000</v>
      </c>
      <c r="N1555">
        <f t="shared" si="266"/>
        <v>3998</v>
      </c>
      <c r="O1555">
        <f t="shared" si="267"/>
        <v>1862.6183104049983</v>
      </c>
      <c r="P1555" t="str">
        <f t="shared" si="268"/>
        <v>15531.228133935</v>
      </c>
      <c r="Q1555" t="str">
        <f t="shared" si="271"/>
        <v>15</v>
      </c>
      <c r="R1555" t="str">
        <f t="shared" si="272"/>
        <v>35</v>
      </c>
      <c r="S1555" t="str">
        <f t="shared" si="273"/>
        <v>good</v>
      </c>
      <c r="T1555" t="str">
        <f t="shared" si="269"/>
        <v>good</v>
      </c>
      <c r="U1555">
        <f t="shared" si="270"/>
        <v>-3.1181619999999999</v>
      </c>
      <c r="V1555" t="str">
        <f t="shared" si="274"/>
        <v>goof</v>
      </c>
    </row>
    <row r="1556" spans="1:22" x14ac:dyDescent="0.2">
      <c r="A1556">
        <v>1554</v>
      </c>
      <c r="B1556">
        <v>-1.9659217609999999</v>
      </c>
      <c r="C1556">
        <v>-1.957837818</v>
      </c>
      <c r="D1556">
        <v>-0.18626899999999999</v>
      </c>
      <c r="E1556">
        <v>0.98137141699999997</v>
      </c>
      <c r="F1556">
        <v>-3.067967882</v>
      </c>
      <c r="G1556">
        <v>0.68685611899999999</v>
      </c>
      <c r="H1556">
        <v>-1.7557440719999999</v>
      </c>
      <c r="I1556" t="s">
        <v>19</v>
      </c>
      <c r="J1556">
        <v>1552.0340782390001</v>
      </c>
      <c r="K1556">
        <v>776.01703911950005</v>
      </c>
      <c r="L1556" t="str">
        <f t="shared" si="264"/>
        <v>Above</v>
      </c>
      <c r="M1556">
        <f t="shared" si="265"/>
        <v>4000</v>
      </c>
      <c r="N1556">
        <f t="shared" si="266"/>
        <v>3998</v>
      </c>
      <c r="O1556">
        <f t="shared" si="267"/>
        <v>1862.6183104049983</v>
      </c>
      <c r="P1556" t="str">
        <f t="shared" si="268"/>
        <v>1554-1.965921761</v>
      </c>
      <c r="Q1556" t="str">
        <f t="shared" si="271"/>
        <v>15</v>
      </c>
      <c r="R1556" t="str">
        <f t="shared" si="272"/>
        <v>61</v>
      </c>
      <c r="S1556" t="str">
        <f t="shared" si="273"/>
        <v>baad</v>
      </c>
      <c r="T1556" t="str">
        <f t="shared" si="269"/>
        <v>bad</v>
      </c>
      <c r="U1556">
        <f t="shared" si="270"/>
        <v>0.68685600000000002</v>
      </c>
      <c r="V1556" t="str">
        <f t="shared" si="274"/>
        <v>baaf</v>
      </c>
    </row>
    <row r="1557" spans="1:22" x14ac:dyDescent="0.2">
      <c r="A1557">
        <v>1555</v>
      </c>
      <c r="B1557">
        <v>0.14167752</v>
      </c>
      <c r="C1557">
        <v>2.1828662190000001</v>
      </c>
      <c r="D1557">
        <v>-2.4846267129999999</v>
      </c>
      <c r="E1557">
        <v>0.34882237500000002</v>
      </c>
      <c r="F1557">
        <v>-1.976806635</v>
      </c>
      <c r="G1557">
        <v>-0.55495328700000002</v>
      </c>
      <c r="H1557">
        <v>1.3993887860000001</v>
      </c>
      <c r="I1557" t="s">
        <v>19</v>
      </c>
      <c r="J1557">
        <v>1555.14167752</v>
      </c>
      <c r="K1557">
        <v>777.57083876000002</v>
      </c>
      <c r="L1557" t="str">
        <f t="shared" si="264"/>
        <v>Above</v>
      </c>
      <c r="M1557">
        <f t="shared" si="265"/>
        <v>4000</v>
      </c>
      <c r="N1557">
        <f t="shared" si="266"/>
        <v>3998</v>
      </c>
      <c r="O1557">
        <f t="shared" si="267"/>
        <v>1862.6183104049983</v>
      </c>
      <c r="P1557" t="str">
        <f t="shared" si="268"/>
        <v>15550.14167752</v>
      </c>
      <c r="Q1557" t="str">
        <f t="shared" si="271"/>
        <v>15</v>
      </c>
      <c r="R1557" t="str">
        <f t="shared" si="272"/>
        <v>52</v>
      </c>
      <c r="S1557" t="str">
        <f t="shared" si="273"/>
        <v>baad</v>
      </c>
      <c r="T1557" t="str">
        <f t="shared" si="269"/>
        <v>bad</v>
      </c>
      <c r="U1557">
        <f t="shared" si="270"/>
        <v>-0.55495300000000003</v>
      </c>
      <c r="V1557" t="str">
        <f t="shared" si="274"/>
        <v>baaf</v>
      </c>
    </row>
    <row r="1558" spans="1:22" x14ac:dyDescent="0.2">
      <c r="A1558">
        <v>1556</v>
      </c>
      <c r="B1558">
        <v>-1.378301277</v>
      </c>
      <c r="C1558">
        <v>-3.0058181319999999</v>
      </c>
      <c r="D1558">
        <v>3.5388188249999999</v>
      </c>
      <c r="E1558">
        <v>1.0936205990000001</v>
      </c>
      <c r="F1558">
        <v>2.4805682149999999</v>
      </c>
      <c r="G1558">
        <v>0.67838024900000005</v>
      </c>
      <c r="H1558">
        <v>-1.2442072319999999</v>
      </c>
      <c r="I1558" t="s">
        <v>18</v>
      </c>
      <c r="J1558">
        <v>1554.621698723</v>
      </c>
      <c r="K1558">
        <v>777.3108493615</v>
      </c>
      <c r="L1558" t="str">
        <f t="shared" si="264"/>
        <v>Above</v>
      </c>
      <c r="M1558">
        <f t="shared" si="265"/>
        <v>4000</v>
      </c>
      <c r="N1558">
        <f t="shared" si="266"/>
        <v>3998</v>
      </c>
      <c r="O1558">
        <f t="shared" si="267"/>
        <v>1862.6183104049983</v>
      </c>
      <c r="P1558" t="str">
        <f t="shared" si="268"/>
        <v>1556-1.378301277</v>
      </c>
      <c r="Q1558" t="str">
        <f t="shared" si="271"/>
        <v>15</v>
      </c>
      <c r="R1558" t="str">
        <f t="shared" si="272"/>
        <v>77</v>
      </c>
      <c r="S1558" t="str">
        <f t="shared" si="273"/>
        <v>good</v>
      </c>
      <c r="T1558" t="str">
        <f t="shared" si="269"/>
        <v>good</v>
      </c>
      <c r="U1558">
        <f t="shared" si="270"/>
        <v>0.67837999999999998</v>
      </c>
      <c r="V1558" t="str">
        <f t="shared" si="274"/>
        <v>goof</v>
      </c>
    </row>
    <row r="1559" spans="1:22" x14ac:dyDescent="0.2">
      <c r="A1559">
        <v>1557</v>
      </c>
      <c r="B1559">
        <v>4.485781856</v>
      </c>
      <c r="C1559">
        <v>1.4330887E-2</v>
      </c>
      <c r="D1559">
        <v>-1.958082211</v>
      </c>
      <c r="E1559">
        <v>0.11862690100000001</v>
      </c>
      <c r="F1559">
        <v>1.627262955</v>
      </c>
      <c r="G1559">
        <v>1.115202118</v>
      </c>
      <c r="H1559">
        <v>1.667069825</v>
      </c>
      <c r="I1559" t="s">
        <v>18</v>
      </c>
      <c r="J1559">
        <v>1561.4857818559999</v>
      </c>
      <c r="K1559">
        <v>780.74289092799995</v>
      </c>
      <c r="L1559" t="str">
        <f t="shared" si="264"/>
        <v>Above</v>
      </c>
      <c r="M1559">
        <f t="shared" si="265"/>
        <v>4000</v>
      </c>
      <c r="N1559">
        <f t="shared" si="266"/>
        <v>3998</v>
      </c>
      <c r="O1559">
        <f t="shared" si="267"/>
        <v>1862.6183104049983</v>
      </c>
      <c r="P1559" t="str">
        <f t="shared" si="268"/>
        <v>15574.485781856</v>
      </c>
      <c r="Q1559" t="str">
        <f t="shared" si="271"/>
        <v>15</v>
      </c>
      <c r="R1559" t="str">
        <f t="shared" si="272"/>
        <v>56</v>
      </c>
      <c r="S1559" t="str">
        <f t="shared" si="273"/>
        <v>good</v>
      </c>
      <c r="T1559" t="str">
        <f t="shared" si="269"/>
        <v>good</v>
      </c>
      <c r="U1559">
        <f t="shared" si="270"/>
        <v>1.115202</v>
      </c>
      <c r="V1559" t="str">
        <f t="shared" si="274"/>
        <v>goof</v>
      </c>
    </row>
    <row r="1560" spans="1:22" x14ac:dyDescent="0.2">
      <c r="A1560">
        <v>1558</v>
      </c>
      <c r="B1560">
        <v>-0.54559289200000005</v>
      </c>
      <c r="C1560">
        <v>-2.9226793240000002</v>
      </c>
      <c r="D1560">
        <v>1.0494233040000001</v>
      </c>
      <c r="E1560">
        <v>1.3743641609999999</v>
      </c>
      <c r="F1560">
        <v>-3.7470020110000002</v>
      </c>
      <c r="G1560">
        <v>-1.7992292400000001</v>
      </c>
      <c r="H1560">
        <v>-3.0777112309999999</v>
      </c>
      <c r="I1560" t="s">
        <v>19</v>
      </c>
      <c r="J1560">
        <v>1557.4544071079999</v>
      </c>
      <c r="K1560">
        <v>778.72720355399997</v>
      </c>
      <c r="L1560" t="str">
        <f t="shared" si="264"/>
        <v>Above</v>
      </c>
      <c r="M1560">
        <f t="shared" si="265"/>
        <v>4000</v>
      </c>
      <c r="N1560">
        <f t="shared" si="266"/>
        <v>3998</v>
      </c>
      <c r="O1560">
        <f t="shared" si="267"/>
        <v>1862.6183104049983</v>
      </c>
      <c r="P1560" t="str">
        <f t="shared" si="268"/>
        <v>1558-0.545592892</v>
      </c>
      <c r="Q1560" t="str">
        <f t="shared" si="271"/>
        <v>15</v>
      </c>
      <c r="R1560" t="str">
        <f t="shared" si="272"/>
        <v>92</v>
      </c>
      <c r="S1560" t="str">
        <f t="shared" si="273"/>
        <v>baad</v>
      </c>
      <c r="T1560" t="str">
        <f t="shared" si="269"/>
        <v>bad</v>
      </c>
      <c r="U1560">
        <f t="shared" si="270"/>
        <v>-1.799229</v>
      </c>
      <c r="V1560" t="str">
        <f t="shared" si="274"/>
        <v>baaf</v>
      </c>
    </row>
    <row r="1561" spans="1:22" x14ac:dyDescent="0.2">
      <c r="A1561">
        <v>1559</v>
      </c>
      <c r="B1561">
        <v>0.35518066599999998</v>
      </c>
      <c r="C1561">
        <v>0.20380968499999999</v>
      </c>
      <c r="D1561">
        <v>0.91848486699999998</v>
      </c>
      <c r="E1561">
        <v>-1.0968985259999999</v>
      </c>
      <c r="F1561">
        <v>3.780833667</v>
      </c>
      <c r="G1561">
        <v>-2.4885589590000001</v>
      </c>
      <c r="H1561">
        <v>2.9189777669999999</v>
      </c>
      <c r="I1561" t="s">
        <v>18</v>
      </c>
      <c r="J1561">
        <v>1559.355180666</v>
      </c>
      <c r="K1561">
        <v>779.67759033300001</v>
      </c>
      <c r="L1561" t="str">
        <f t="shared" si="264"/>
        <v>Above</v>
      </c>
      <c r="M1561">
        <f t="shared" si="265"/>
        <v>4000</v>
      </c>
      <c r="N1561">
        <f t="shared" si="266"/>
        <v>3998</v>
      </c>
      <c r="O1561">
        <f t="shared" si="267"/>
        <v>1862.6183104049983</v>
      </c>
      <c r="P1561" t="str">
        <f t="shared" si="268"/>
        <v>15590.355180666</v>
      </c>
      <c r="Q1561" t="str">
        <f t="shared" si="271"/>
        <v>15</v>
      </c>
      <c r="R1561" t="str">
        <f t="shared" si="272"/>
        <v>66</v>
      </c>
      <c r="S1561" t="str">
        <f t="shared" si="273"/>
        <v>good</v>
      </c>
      <c r="T1561" t="str">
        <f t="shared" si="269"/>
        <v>good</v>
      </c>
      <c r="U1561">
        <f t="shared" si="270"/>
        <v>-2.488559</v>
      </c>
      <c r="V1561" t="str">
        <f t="shared" si="274"/>
        <v>goof</v>
      </c>
    </row>
    <row r="1562" spans="1:22" x14ac:dyDescent="0.2">
      <c r="A1562">
        <v>1560</v>
      </c>
      <c r="B1562">
        <v>2.1755264670000001</v>
      </c>
      <c r="C1562">
        <v>-1.6265351189999999</v>
      </c>
      <c r="D1562">
        <v>0.89418872400000005</v>
      </c>
      <c r="E1562">
        <v>1.949642538</v>
      </c>
      <c r="F1562">
        <v>1.288661772</v>
      </c>
      <c r="G1562">
        <v>1.402139622</v>
      </c>
      <c r="H1562">
        <v>-2.2681266369999999</v>
      </c>
      <c r="I1562" t="s">
        <v>18</v>
      </c>
      <c r="J1562">
        <v>1562.1755264670001</v>
      </c>
      <c r="K1562">
        <v>781.08776323350003</v>
      </c>
      <c r="L1562" t="str">
        <f t="shared" si="264"/>
        <v>Above</v>
      </c>
      <c r="M1562">
        <f t="shared" si="265"/>
        <v>4000</v>
      </c>
      <c r="N1562">
        <f t="shared" si="266"/>
        <v>3998</v>
      </c>
      <c r="O1562">
        <f t="shared" si="267"/>
        <v>1862.6183104049983</v>
      </c>
      <c r="P1562" t="str">
        <f t="shared" si="268"/>
        <v>15602.175526467</v>
      </c>
      <c r="Q1562" t="str">
        <f t="shared" si="271"/>
        <v>15</v>
      </c>
      <c r="R1562" t="str">
        <f t="shared" si="272"/>
        <v>67</v>
      </c>
      <c r="S1562" t="str">
        <f t="shared" si="273"/>
        <v>good</v>
      </c>
      <c r="T1562" t="str">
        <f t="shared" si="269"/>
        <v>good</v>
      </c>
      <c r="U1562">
        <f t="shared" si="270"/>
        <v>1.4021399999999999</v>
      </c>
      <c r="V1562" t="str">
        <f t="shared" si="274"/>
        <v>goof</v>
      </c>
    </row>
    <row r="1563" spans="1:22" x14ac:dyDescent="0.2">
      <c r="A1563">
        <v>1561</v>
      </c>
      <c r="B1563">
        <v>0.64372727399999996</v>
      </c>
      <c r="C1563">
        <v>-3.7695382529999999</v>
      </c>
      <c r="D1563">
        <v>-2.4918389969999999</v>
      </c>
      <c r="E1563">
        <v>-1.487853061</v>
      </c>
      <c r="F1563">
        <v>1.7362041800000001</v>
      </c>
      <c r="G1563">
        <v>0.94519236200000001</v>
      </c>
      <c r="H1563">
        <v>-3.8935810000000001E-2</v>
      </c>
      <c r="I1563" t="s">
        <v>18</v>
      </c>
      <c r="J1563">
        <v>1561.643727274</v>
      </c>
      <c r="K1563">
        <v>780.82186363699998</v>
      </c>
      <c r="L1563" t="str">
        <f t="shared" si="264"/>
        <v>Above</v>
      </c>
      <c r="M1563">
        <f t="shared" si="265"/>
        <v>4000</v>
      </c>
      <c r="N1563">
        <f t="shared" si="266"/>
        <v>3998</v>
      </c>
      <c r="O1563">
        <f t="shared" si="267"/>
        <v>1862.6183104049983</v>
      </c>
      <c r="P1563" t="str">
        <f t="shared" si="268"/>
        <v>15610.643727274</v>
      </c>
      <c r="Q1563" t="str">
        <f t="shared" si="271"/>
        <v>15</v>
      </c>
      <c r="R1563" t="str">
        <f t="shared" si="272"/>
        <v>74</v>
      </c>
      <c r="S1563" t="str">
        <f t="shared" si="273"/>
        <v>good</v>
      </c>
      <c r="T1563" t="str">
        <f t="shared" si="269"/>
        <v>good</v>
      </c>
      <c r="U1563">
        <f t="shared" si="270"/>
        <v>0.94519200000000003</v>
      </c>
      <c r="V1563" t="str">
        <f t="shared" si="274"/>
        <v>goof</v>
      </c>
    </row>
    <row r="1564" spans="1:22" x14ac:dyDescent="0.2">
      <c r="A1564">
        <v>1562</v>
      </c>
      <c r="B1564">
        <v>2.1663826839999998</v>
      </c>
      <c r="C1564">
        <v>-0.38287316900000001</v>
      </c>
      <c r="D1564">
        <v>-1.106467171</v>
      </c>
      <c r="E1564">
        <v>-1.297901027</v>
      </c>
      <c r="F1564">
        <v>0.99559794999999995</v>
      </c>
      <c r="G1564">
        <v>0.80568558300000004</v>
      </c>
      <c r="H1564">
        <v>2.0779931299999999</v>
      </c>
      <c r="I1564" t="s">
        <v>18</v>
      </c>
      <c r="J1564">
        <v>1564.1663826839999</v>
      </c>
      <c r="K1564">
        <v>782.08319134199996</v>
      </c>
      <c r="L1564" t="str">
        <f t="shared" si="264"/>
        <v>Above</v>
      </c>
      <c r="M1564">
        <f t="shared" si="265"/>
        <v>4000</v>
      </c>
      <c r="N1564">
        <f t="shared" si="266"/>
        <v>3998</v>
      </c>
      <c r="O1564">
        <f t="shared" si="267"/>
        <v>1862.6183104049983</v>
      </c>
      <c r="P1564" t="str">
        <f t="shared" si="268"/>
        <v>15622.166382684</v>
      </c>
      <c r="Q1564" t="str">
        <f t="shared" si="271"/>
        <v>15</v>
      </c>
      <c r="R1564" t="str">
        <f t="shared" si="272"/>
        <v>84</v>
      </c>
      <c r="S1564" t="str">
        <f t="shared" si="273"/>
        <v>good</v>
      </c>
      <c r="T1564" t="str">
        <f t="shared" si="269"/>
        <v>good</v>
      </c>
      <c r="U1564">
        <f t="shared" si="270"/>
        <v>0.80568600000000001</v>
      </c>
      <c r="V1564" t="str">
        <f t="shared" si="274"/>
        <v>goof</v>
      </c>
    </row>
    <row r="1565" spans="1:22" x14ac:dyDescent="0.2">
      <c r="A1565">
        <v>1563</v>
      </c>
      <c r="B1565">
        <v>-1.87187485</v>
      </c>
      <c r="C1565">
        <v>-0.233304283</v>
      </c>
      <c r="D1565">
        <v>1.115992715</v>
      </c>
      <c r="E1565">
        <v>-0.30570229199999999</v>
      </c>
      <c r="F1565">
        <v>-2.1662649009999999</v>
      </c>
      <c r="G1565">
        <v>0.999810482</v>
      </c>
      <c r="H1565">
        <v>0.811045605</v>
      </c>
      <c r="I1565" t="s">
        <v>19</v>
      </c>
      <c r="J1565">
        <v>1561.12812515</v>
      </c>
      <c r="K1565">
        <v>780.56406257499998</v>
      </c>
      <c r="L1565" t="str">
        <f t="shared" si="264"/>
        <v>Above</v>
      </c>
      <c r="M1565">
        <f t="shared" si="265"/>
        <v>4000</v>
      </c>
      <c r="N1565">
        <f t="shared" si="266"/>
        <v>3998</v>
      </c>
      <c r="O1565">
        <f t="shared" si="267"/>
        <v>1862.6183104049983</v>
      </c>
      <c r="P1565" t="str">
        <f t="shared" si="268"/>
        <v>1563-1.87187485</v>
      </c>
      <c r="Q1565" t="str">
        <f t="shared" si="271"/>
        <v>15</v>
      </c>
      <c r="R1565" t="str">
        <f t="shared" si="272"/>
        <v>85</v>
      </c>
      <c r="S1565" t="str">
        <f t="shared" si="273"/>
        <v>baad</v>
      </c>
      <c r="T1565" t="str">
        <f t="shared" si="269"/>
        <v>bad</v>
      </c>
      <c r="U1565">
        <f t="shared" si="270"/>
        <v>0.99980999999999998</v>
      </c>
      <c r="V1565" t="str">
        <f t="shared" si="274"/>
        <v>baaf</v>
      </c>
    </row>
    <row r="1566" spans="1:22" x14ac:dyDescent="0.2">
      <c r="A1566">
        <v>1564</v>
      </c>
      <c r="B1566">
        <v>1.90927208</v>
      </c>
      <c r="C1566">
        <v>-0.70822059199999998</v>
      </c>
      <c r="D1566">
        <v>1.2153467760000001</v>
      </c>
      <c r="E1566">
        <v>-1.987346174</v>
      </c>
      <c r="F1566">
        <v>2.794205593</v>
      </c>
      <c r="G1566">
        <v>-0.73125349100000003</v>
      </c>
      <c r="H1566">
        <v>4.80783425</v>
      </c>
      <c r="I1566" t="s">
        <v>18</v>
      </c>
      <c r="J1566">
        <v>1565.9092720799999</v>
      </c>
      <c r="K1566">
        <v>782.95463603999997</v>
      </c>
      <c r="L1566" t="str">
        <f t="shared" si="264"/>
        <v>Above</v>
      </c>
      <c r="M1566">
        <f t="shared" si="265"/>
        <v>4000</v>
      </c>
      <c r="N1566">
        <f t="shared" si="266"/>
        <v>3998</v>
      </c>
      <c r="O1566">
        <f t="shared" si="267"/>
        <v>1862.6183104049983</v>
      </c>
      <c r="P1566" t="str">
        <f t="shared" si="268"/>
        <v>15641.90927208</v>
      </c>
      <c r="Q1566" t="str">
        <f t="shared" si="271"/>
        <v>15</v>
      </c>
      <c r="R1566" t="str">
        <f t="shared" si="272"/>
        <v>08</v>
      </c>
      <c r="S1566" t="str">
        <f t="shared" si="273"/>
        <v>good</v>
      </c>
      <c r="T1566" t="str">
        <f t="shared" si="269"/>
        <v>good</v>
      </c>
      <c r="U1566">
        <f t="shared" si="270"/>
        <v>-0.73125300000000004</v>
      </c>
      <c r="V1566" t="str">
        <f t="shared" si="274"/>
        <v>goof</v>
      </c>
    </row>
    <row r="1567" spans="1:22" x14ac:dyDescent="0.2">
      <c r="A1567">
        <v>1565</v>
      </c>
      <c r="B1567">
        <v>-2.4544882029999999</v>
      </c>
      <c r="C1567">
        <v>-1.3481330039999999</v>
      </c>
      <c r="D1567">
        <v>0.65137509000000005</v>
      </c>
      <c r="E1567">
        <v>1.5248126420000001</v>
      </c>
      <c r="F1567">
        <v>-2.701711413</v>
      </c>
      <c r="G1567">
        <v>0.37293038000000001</v>
      </c>
      <c r="H1567">
        <v>-0.39859824700000002</v>
      </c>
      <c r="I1567" t="s">
        <v>19</v>
      </c>
      <c r="J1567">
        <v>1562.545511797</v>
      </c>
      <c r="K1567">
        <v>781.27275589850001</v>
      </c>
      <c r="L1567" t="str">
        <f t="shared" si="264"/>
        <v>Above</v>
      </c>
      <c r="M1567">
        <f t="shared" si="265"/>
        <v>4000</v>
      </c>
      <c r="N1567">
        <f t="shared" si="266"/>
        <v>3998</v>
      </c>
      <c r="O1567">
        <f t="shared" si="267"/>
        <v>1862.6183104049983</v>
      </c>
      <c r="P1567" t="str">
        <f t="shared" si="268"/>
        <v>1565-2.454488203</v>
      </c>
      <c r="Q1567" t="str">
        <f t="shared" si="271"/>
        <v>15</v>
      </c>
      <c r="R1567" t="str">
        <f t="shared" si="272"/>
        <v>03</v>
      </c>
      <c r="S1567" t="str">
        <f t="shared" si="273"/>
        <v>baad</v>
      </c>
      <c r="T1567" t="str">
        <f t="shared" si="269"/>
        <v>bad</v>
      </c>
      <c r="U1567">
        <f t="shared" si="270"/>
        <v>0.37292999999999998</v>
      </c>
      <c r="V1567" t="str">
        <f t="shared" si="274"/>
        <v>baaf</v>
      </c>
    </row>
    <row r="1568" spans="1:22" x14ac:dyDescent="0.2">
      <c r="A1568">
        <v>1566</v>
      </c>
      <c r="B1568">
        <v>0.99058968700000005</v>
      </c>
      <c r="C1568">
        <v>-1.035741539</v>
      </c>
      <c r="D1568">
        <v>1.7187183500000001</v>
      </c>
      <c r="E1568">
        <v>0.71034660699999996</v>
      </c>
      <c r="F1568">
        <v>3.5793532180000001</v>
      </c>
      <c r="G1568">
        <v>-3.06394989</v>
      </c>
      <c r="H1568">
        <v>3.9544877920000001</v>
      </c>
      <c r="I1568" t="s">
        <v>18</v>
      </c>
      <c r="J1568">
        <v>1566.990589687</v>
      </c>
      <c r="K1568">
        <v>783.49529484350001</v>
      </c>
      <c r="L1568" t="str">
        <f t="shared" si="264"/>
        <v>Above</v>
      </c>
      <c r="M1568">
        <f t="shared" si="265"/>
        <v>4000</v>
      </c>
      <c r="N1568">
        <f t="shared" si="266"/>
        <v>3998</v>
      </c>
      <c r="O1568">
        <f t="shared" si="267"/>
        <v>1862.6183104049983</v>
      </c>
      <c r="P1568" t="str">
        <f t="shared" si="268"/>
        <v>15660.990589687</v>
      </c>
      <c r="Q1568" t="str">
        <f t="shared" si="271"/>
        <v>15</v>
      </c>
      <c r="R1568" t="str">
        <f t="shared" si="272"/>
        <v>87</v>
      </c>
      <c r="S1568" t="str">
        <f t="shared" si="273"/>
        <v>good</v>
      </c>
      <c r="T1568" t="str">
        <f t="shared" si="269"/>
        <v>good</v>
      </c>
      <c r="U1568">
        <f t="shared" si="270"/>
        <v>-3.0639500000000002</v>
      </c>
      <c r="V1568" t="str">
        <f t="shared" si="274"/>
        <v>goof</v>
      </c>
    </row>
    <row r="1569" spans="1:22" x14ac:dyDescent="0.2">
      <c r="A1569">
        <v>1567</v>
      </c>
      <c r="B1569">
        <v>-1.7970840830000001</v>
      </c>
      <c r="C1569">
        <v>-0.60884170299999996</v>
      </c>
      <c r="D1569">
        <v>0.36091968200000002</v>
      </c>
      <c r="E1569">
        <v>2.8317753630000002</v>
      </c>
      <c r="F1569">
        <v>-1.811713551</v>
      </c>
      <c r="G1569">
        <v>1.0506323950000001</v>
      </c>
      <c r="H1569">
        <v>1.2164298659999999</v>
      </c>
      <c r="I1569" t="s">
        <v>19</v>
      </c>
      <c r="J1569">
        <v>1565.2029159169999</v>
      </c>
      <c r="K1569">
        <v>782.60145795849996</v>
      </c>
      <c r="L1569" t="str">
        <f t="shared" si="264"/>
        <v>Above</v>
      </c>
      <c r="M1569">
        <f t="shared" si="265"/>
        <v>4000</v>
      </c>
      <c r="N1569">
        <f t="shared" si="266"/>
        <v>3998</v>
      </c>
      <c r="O1569">
        <f t="shared" si="267"/>
        <v>1862.6183104049983</v>
      </c>
      <c r="P1569" t="str">
        <f t="shared" si="268"/>
        <v>1567-1.797084083</v>
      </c>
      <c r="Q1569" t="str">
        <f t="shared" si="271"/>
        <v>15</v>
      </c>
      <c r="R1569" t="str">
        <f t="shared" si="272"/>
        <v>83</v>
      </c>
      <c r="S1569" t="str">
        <f t="shared" si="273"/>
        <v>baad</v>
      </c>
      <c r="T1569" t="str">
        <f t="shared" si="269"/>
        <v>bad</v>
      </c>
      <c r="U1569">
        <f t="shared" si="270"/>
        <v>1.050632</v>
      </c>
      <c r="V1569" t="str">
        <f t="shared" si="274"/>
        <v>baaf</v>
      </c>
    </row>
    <row r="1570" spans="1:22" x14ac:dyDescent="0.2">
      <c r="A1570">
        <v>1568</v>
      </c>
      <c r="B1570">
        <v>-3.031603037</v>
      </c>
      <c r="C1570">
        <v>-0.26459861200000001</v>
      </c>
      <c r="D1570">
        <v>1.084068305</v>
      </c>
      <c r="E1570">
        <v>1.8204602759999999</v>
      </c>
      <c r="F1570">
        <v>0.70540491800000005</v>
      </c>
      <c r="G1570">
        <v>-4.4712104359999998</v>
      </c>
      <c r="H1570">
        <v>0.77527252800000002</v>
      </c>
      <c r="I1570" t="s">
        <v>18</v>
      </c>
      <c r="J1570">
        <v>1564.968396963</v>
      </c>
      <c r="K1570">
        <v>782.48419848150002</v>
      </c>
      <c r="L1570" t="str">
        <f t="shared" si="264"/>
        <v>Above</v>
      </c>
      <c r="M1570">
        <f t="shared" si="265"/>
        <v>4000</v>
      </c>
      <c r="N1570">
        <f t="shared" si="266"/>
        <v>3998</v>
      </c>
      <c r="O1570">
        <f t="shared" si="267"/>
        <v>1862.6183104049983</v>
      </c>
      <c r="P1570" t="str">
        <f t="shared" si="268"/>
        <v>1568-3.031603037</v>
      </c>
      <c r="Q1570" t="str">
        <f t="shared" si="271"/>
        <v>15</v>
      </c>
      <c r="R1570" t="str">
        <f t="shared" si="272"/>
        <v>37</v>
      </c>
      <c r="S1570" t="str">
        <f t="shared" si="273"/>
        <v>good</v>
      </c>
      <c r="T1570" t="str">
        <f t="shared" si="269"/>
        <v>good</v>
      </c>
      <c r="U1570">
        <f t="shared" si="270"/>
        <v>-4.4712100000000001</v>
      </c>
      <c r="V1570" t="str">
        <f t="shared" si="274"/>
        <v>goof</v>
      </c>
    </row>
    <row r="1571" spans="1:22" x14ac:dyDescent="0.2">
      <c r="A1571">
        <v>1569</v>
      </c>
      <c r="B1571">
        <v>1.012602773</v>
      </c>
      <c r="C1571">
        <v>-2.7270928429999999</v>
      </c>
      <c r="D1571">
        <v>-0.58856019599999998</v>
      </c>
      <c r="E1571">
        <v>3.408492098</v>
      </c>
      <c r="F1571">
        <v>-4.0055273930000004</v>
      </c>
      <c r="G1571">
        <v>-0.94699971900000002</v>
      </c>
      <c r="H1571">
        <v>-0.99054556100000002</v>
      </c>
      <c r="I1571" t="s">
        <v>19</v>
      </c>
      <c r="J1571">
        <v>1570.012602773</v>
      </c>
      <c r="K1571">
        <v>785.00630138650001</v>
      </c>
      <c r="L1571" t="str">
        <f t="shared" si="264"/>
        <v>Above</v>
      </c>
      <c r="M1571">
        <f t="shared" si="265"/>
        <v>4000</v>
      </c>
      <c r="N1571">
        <f t="shared" si="266"/>
        <v>3998</v>
      </c>
      <c r="O1571">
        <f t="shared" si="267"/>
        <v>1862.6183104049983</v>
      </c>
      <c r="P1571" t="str">
        <f t="shared" si="268"/>
        <v>15691.012602773</v>
      </c>
      <c r="Q1571" t="str">
        <f t="shared" si="271"/>
        <v>15</v>
      </c>
      <c r="R1571" t="str">
        <f t="shared" si="272"/>
        <v>73</v>
      </c>
      <c r="S1571" t="str">
        <f t="shared" si="273"/>
        <v>baad</v>
      </c>
      <c r="T1571" t="str">
        <f t="shared" si="269"/>
        <v>bad</v>
      </c>
      <c r="U1571">
        <f t="shared" si="270"/>
        <v>-0.94699999999999995</v>
      </c>
      <c r="V1571" t="str">
        <f t="shared" si="274"/>
        <v>baaf</v>
      </c>
    </row>
    <row r="1572" spans="1:22" x14ac:dyDescent="0.2">
      <c r="A1572">
        <v>1570</v>
      </c>
      <c r="B1572">
        <v>-2.2313549500000001</v>
      </c>
      <c r="C1572">
        <v>-0.428671621</v>
      </c>
      <c r="D1572">
        <v>-0.42329307599999999</v>
      </c>
      <c r="E1572">
        <v>2.7380721010000002</v>
      </c>
      <c r="F1572">
        <v>2.3133581360000002</v>
      </c>
      <c r="G1572">
        <v>0.12293789300000001</v>
      </c>
      <c r="H1572">
        <v>-0.88719438299999998</v>
      </c>
      <c r="I1572" t="s">
        <v>18</v>
      </c>
      <c r="J1572">
        <v>1567.76864505</v>
      </c>
      <c r="K1572">
        <v>783.88432252500002</v>
      </c>
      <c r="L1572" t="str">
        <f t="shared" si="264"/>
        <v>Above</v>
      </c>
      <c r="M1572">
        <f t="shared" si="265"/>
        <v>4000</v>
      </c>
      <c r="N1572">
        <f t="shared" si="266"/>
        <v>3998</v>
      </c>
      <c r="O1572">
        <f t="shared" si="267"/>
        <v>1862.6183104049983</v>
      </c>
      <c r="P1572" t="str">
        <f t="shared" si="268"/>
        <v>1570-2.23135495</v>
      </c>
      <c r="Q1572" t="str">
        <f t="shared" si="271"/>
        <v>15</v>
      </c>
      <c r="R1572" t="str">
        <f t="shared" si="272"/>
        <v>95</v>
      </c>
      <c r="S1572" t="str">
        <f t="shared" si="273"/>
        <v>good</v>
      </c>
      <c r="T1572" t="str">
        <f t="shared" si="269"/>
        <v>good</v>
      </c>
      <c r="U1572">
        <f t="shared" si="270"/>
        <v>0.12293800000000001</v>
      </c>
      <c r="V1572" t="str">
        <f t="shared" si="274"/>
        <v>goof</v>
      </c>
    </row>
    <row r="1573" spans="1:22" x14ac:dyDescent="0.2">
      <c r="A1573">
        <v>1571</v>
      </c>
      <c r="B1573">
        <v>-1.2637092009999999</v>
      </c>
      <c r="C1573">
        <v>-0.73753852399999997</v>
      </c>
      <c r="D1573">
        <v>-3.4102562910000001</v>
      </c>
      <c r="E1573">
        <v>-0.88636855699999995</v>
      </c>
      <c r="F1573">
        <v>0.97836245200000005</v>
      </c>
      <c r="G1573">
        <v>4.6041951030000003</v>
      </c>
      <c r="H1573">
        <v>-1.645758888</v>
      </c>
      <c r="I1573" t="s">
        <v>19</v>
      </c>
      <c r="J1573">
        <v>1569.736290799</v>
      </c>
      <c r="K1573">
        <v>784.86814539950001</v>
      </c>
      <c r="L1573" t="str">
        <f t="shared" si="264"/>
        <v>Above</v>
      </c>
      <c r="M1573">
        <f t="shared" si="265"/>
        <v>4000</v>
      </c>
      <c r="N1573">
        <f t="shared" si="266"/>
        <v>3998</v>
      </c>
      <c r="O1573">
        <f t="shared" si="267"/>
        <v>1862.6183104049983</v>
      </c>
      <c r="P1573" t="str">
        <f t="shared" si="268"/>
        <v>1571-1.263709201</v>
      </c>
      <c r="Q1573" t="str">
        <f t="shared" si="271"/>
        <v>15</v>
      </c>
      <c r="R1573" t="str">
        <f t="shared" si="272"/>
        <v>01</v>
      </c>
      <c r="S1573" t="str">
        <f t="shared" si="273"/>
        <v>baad</v>
      </c>
      <c r="T1573" t="str">
        <f t="shared" si="269"/>
        <v>bad</v>
      </c>
      <c r="U1573">
        <f t="shared" si="270"/>
        <v>4.6041949999999998</v>
      </c>
      <c r="V1573" t="str">
        <f t="shared" si="274"/>
        <v>baaf</v>
      </c>
    </row>
    <row r="1574" spans="1:22" x14ac:dyDescent="0.2">
      <c r="A1574">
        <v>1572</v>
      </c>
      <c r="B1574">
        <v>1.335693346</v>
      </c>
      <c r="C1574">
        <v>-0.42177216200000001</v>
      </c>
      <c r="D1574">
        <v>-0.91021676100000004</v>
      </c>
      <c r="E1574">
        <v>3.0324934410000002</v>
      </c>
      <c r="F1574">
        <v>0.78406632799999998</v>
      </c>
      <c r="G1574">
        <v>-2.0207896359999999</v>
      </c>
      <c r="H1574">
        <v>0.89816430800000002</v>
      </c>
      <c r="I1574" t="s">
        <v>18</v>
      </c>
      <c r="J1574">
        <v>1573.335693346</v>
      </c>
      <c r="K1574">
        <v>786.66784667299999</v>
      </c>
      <c r="L1574" t="str">
        <f t="shared" si="264"/>
        <v>Above</v>
      </c>
      <c r="M1574">
        <f t="shared" si="265"/>
        <v>4000</v>
      </c>
      <c r="N1574">
        <f t="shared" si="266"/>
        <v>3998</v>
      </c>
      <c r="O1574">
        <f t="shared" si="267"/>
        <v>1862.6183104049983</v>
      </c>
      <c r="P1574" t="str">
        <f t="shared" si="268"/>
        <v>15721.335693346</v>
      </c>
      <c r="Q1574" t="str">
        <f t="shared" si="271"/>
        <v>15</v>
      </c>
      <c r="R1574" t="str">
        <f t="shared" si="272"/>
        <v>46</v>
      </c>
      <c r="S1574" t="str">
        <f t="shared" si="273"/>
        <v>good</v>
      </c>
      <c r="T1574" t="str">
        <f t="shared" si="269"/>
        <v>good</v>
      </c>
      <c r="U1574">
        <f t="shared" si="270"/>
        <v>-2.0207899999999999</v>
      </c>
      <c r="V1574" t="str">
        <f t="shared" si="274"/>
        <v>goof</v>
      </c>
    </row>
    <row r="1575" spans="1:22" x14ac:dyDescent="0.2">
      <c r="A1575">
        <v>1573</v>
      </c>
      <c r="B1575">
        <v>2.9206636619999999</v>
      </c>
      <c r="C1575">
        <v>0.84461471799999999</v>
      </c>
      <c r="D1575">
        <v>-1.8284358999999999</v>
      </c>
      <c r="E1575">
        <v>1.4653250579999999</v>
      </c>
      <c r="F1575">
        <v>1.046771017</v>
      </c>
      <c r="G1575">
        <v>-1.7985604260000001</v>
      </c>
      <c r="H1575">
        <v>0.25426907199999998</v>
      </c>
      <c r="I1575" t="s">
        <v>19</v>
      </c>
      <c r="J1575">
        <v>1575.9206636619999</v>
      </c>
      <c r="K1575">
        <v>787.96033183099996</v>
      </c>
      <c r="L1575" t="str">
        <f t="shared" si="264"/>
        <v>Above</v>
      </c>
      <c r="M1575">
        <f t="shared" si="265"/>
        <v>4000</v>
      </c>
      <c r="N1575">
        <f t="shared" si="266"/>
        <v>3998</v>
      </c>
      <c r="O1575">
        <f t="shared" si="267"/>
        <v>1862.6183104049983</v>
      </c>
      <c r="P1575" t="str">
        <f t="shared" si="268"/>
        <v>15732.920663662</v>
      </c>
      <c r="Q1575" t="str">
        <f t="shared" si="271"/>
        <v>15</v>
      </c>
      <c r="R1575" t="str">
        <f t="shared" si="272"/>
        <v>62</v>
      </c>
      <c r="S1575" t="str">
        <f t="shared" si="273"/>
        <v>baad</v>
      </c>
      <c r="T1575" t="str">
        <f t="shared" si="269"/>
        <v>bad</v>
      </c>
      <c r="U1575">
        <f t="shared" si="270"/>
        <v>-1.7985599999999999</v>
      </c>
      <c r="V1575" t="str">
        <f t="shared" si="274"/>
        <v>baaf</v>
      </c>
    </row>
    <row r="1576" spans="1:22" x14ac:dyDescent="0.2">
      <c r="A1576">
        <v>1574</v>
      </c>
      <c r="B1576">
        <v>0.81993717200000005</v>
      </c>
      <c r="C1576">
        <v>-2.0999525920000002</v>
      </c>
      <c r="D1576">
        <v>-2.165406167</v>
      </c>
      <c r="E1576">
        <v>2.7466188319999998</v>
      </c>
      <c r="F1576">
        <v>1.4480780390000001</v>
      </c>
      <c r="G1576">
        <v>-1.3733466480000001</v>
      </c>
      <c r="H1576">
        <v>0.42752042499999998</v>
      </c>
      <c r="I1576" t="s">
        <v>18</v>
      </c>
      <c r="J1576">
        <v>1574.819937172</v>
      </c>
      <c r="K1576">
        <v>787.40996858599999</v>
      </c>
      <c r="L1576" t="str">
        <f t="shared" si="264"/>
        <v>Above</v>
      </c>
      <c r="M1576">
        <f t="shared" si="265"/>
        <v>4000</v>
      </c>
      <c r="N1576">
        <f t="shared" si="266"/>
        <v>3998</v>
      </c>
      <c r="O1576">
        <f t="shared" si="267"/>
        <v>1862.6183104049983</v>
      </c>
      <c r="P1576" t="str">
        <f t="shared" si="268"/>
        <v>15740.819937172</v>
      </c>
      <c r="Q1576" t="str">
        <f t="shared" si="271"/>
        <v>15</v>
      </c>
      <c r="R1576" t="str">
        <f t="shared" si="272"/>
        <v>72</v>
      </c>
      <c r="S1576" t="str">
        <f t="shared" si="273"/>
        <v>good</v>
      </c>
      <c r="T1576" t="str">
        <f t="shared" si="269"/>
        <v>good</v>
      </c>
      <c r="U1576">
        <f t="shared" si="270"/>
        <v>-1.3733470000000001</v>
      </c>
      <c r="V1576" t="str">
        <f t="shared" si="274"/>
        <v>goof</v>
      </c>
    </row>
    <row r="1577" spans="1:22" x14ac:dyDescent="0.2">
      <c r="A1577">
        <v>1575</v>
      </c>
      <c r="B1577">
        <v>3.3345102510000002</v>
      </c>
      <c r="C1577">
        <v>-1.644267792</v>
      </c>
      <c r="D1577">
        <v>-1.9899856460000001</v>
      </c>
      <c r="E1577">
        <v>2.363715553</v>
      </c>
      <c r="F1577">
        <v>0.573928824</v>
      </c>
      <c r="G1577">
        <v>0.433118791</v>
      </c>
      <c r="H1577">
        <v>2.4163177490000001</v>
      </c>
      <c r="I1577" t="s">
        <v>18</v>
      </c>
      <c r="J1577">
        <v>1578.334510251</v>
      </c>
      <c r="K1577">
        <v>789.16725512549999</v>
      </c>
      <c r="L1577" t="str">
        <f t="shared" si="264"/>
        <v>Above</v>
      </c>
      <c r="M1577">
        <f t="shared" si="265"/>
        <v>4000</v>
      </c>
      <c r="N1577">
        <f t="shared" si="266"/>
        <v>3998</v>
      </c>
      <c r="O1577">
        <f t="shared" si="267"/>
        <v>1862.6183104049983</v>
      </c>
      <c r="P1577" t="str">
        <f t="shared" si="268"/>
        <v>15753.334510251</v>
      </c>
      <c r="Q1577" t="str">
        <f t="shared" si="271"/>
        <v>15</v>
      </c>
      <c r="R1577" t="str">
        <f t="shared" si="272"/>
        <v>51</v>
      </c>
      <c r="S1577" t="str">
        <f t="shared" si="273"/>
        <v>good</v>
      </c>
      <c r="T1577" t="str">
        <f t="shared" si="269"/>
        <v>good</v>
      </c>
      <c r="U1577">
        <f t="shared" si="270"/>
        <v>0.43311899999999998</v>
      </c>
      <c r="V1577" t="str">
        <f t="shared" si="274"/>
        <v>goof</v>
      </c>
    </row>
    <row r="1578" spans="1:22" x14ac:dyDescent="0.2">
      <c r="A1578">
        <v>1576</v>
      </c>
      <c r="B1578">
        <v>0.91252644699999996</v>
      </c>
      <c r="C1578">
        <v>-1.044129222</v>
      </c>
      <c r="D1578">
        <v>0.37795950499999997</v>
      </c>
      <c r="E1578">
        <v>1.4683737459999999</v>
      </c>
      <c r="F1578">
        <v>1.1186682450000001</v>
      </c>
      <c r="G1578">
        <v>-1.9112195059999999</v>
      </c>
      <c r="H1578">
        <v>2.5898181710000001</v>
      </c>
      <c r="I1578" t="s">
        <v>18</v>
      </c>
      <c r="J1578">
        <v>1576.9125264469999</v>
      </c>
      <c r="K1578">
        <v>788.45626322349995</v>
      </c>
      <c r="L1578" t="str">
        <f t="shared" si="264"/>
        <v>Above</v>
      </c>
      <c r="M1578">
        <f t="shared" si="265"/>
        <v>4000</v>
      </c>
      <c r="N1578">
        <f t="shared" si="266"/>
        <v>3998</v>
      </c>
      <c r="O1578">
        <f t="shared" si="267"/>
        <v>1862.6183104049983</v>
      </c>
      <c r="P1578" t="str">
        <f t="shared" si="268"/>
        <v>15760.912526447</v>
      </c>
      <c r="Q1578" t="str">
        <f t="shared" si="271"/>
        <v>15</v>
      </c>
      <c r="R1578" t="str">
        <f t="shared" si="272"/>
        <v>47</v>
      </c>
      <c r="S1578" t="str">
        <f t="shared" si="273"/>
        <v>good</v>
      </c>
      <c r="T1578" t="str">
        <f t="shared" si="269"/>
        <v>good</v>
      </c>
      <c r="U1578">
        <f t="shared" si="270"/>
        <v>-1.9112199999999999</v>
      </c>
      <c r="V1578" t="str">
        <f t="shared" si="274"/>
        <v>goof</v>
      </c>
    </row>
    <row r="1579" spans="1:22" x14ac:dyDescent="0.2">
      <c r="A1579">
        <v>1577</v>
      </c>
      <c r="B1579">
        <v>-0.174429745</v>
      </c>
      <c r="C1579">
        <v>2.1870112800000001</v>
      </c>
      <c r="D1579">
        <v>-1.656860453</v>
      </c>
      <c r="E1579">
        <v>0.94028176500000005</v>
      </c>
      <c r="F1579">
        <v>-1.2418821069999999</v>
      </c>
      <c r="G1579">
        <v>-0.96651851600000005</v>
      </c>
      <c r="H1579">
        <v>6.0917574000000002E-2</v>
      </c>
      <c r="I1579" t="s">
        <v>18</v>
      </c>
      <c r="J1579">
        <v>1576.825570255</v>
      </c>
      <c r="K1579">
        <v>788.4127851275</v>
      </c>
      <c r="L1579" t="str">
        <f t="shared" si="264"/>
        <v>Above</v>
      </c>
      <c r="M1579">
        <f t="shared" si="265"/>
        <v>4000</v>
      </c>
      <c r="N1579">
        <f t="shared" si="266"/>
        <v>3998</v>
      </c>
      <c r="O1579">
        <f t="shared" si="267"/>
        <v>1862.6183104049983</v>
      </c>
      <c r="P1579" t="str">
        <f t="shared" si="268"/>
        <v>1577-0.174429745</v>
      </c>
      <c r="Q1579" t="str">
        <f t="shared" si="271"/>
        <v>15</v>
      </c>
      <c r="R1579" t="str">
        <f t="shared" si="272"/>
        <v>45</v>
      </c>
      <c r="S1579" t="str">
        <f t="shared" si="273"/>
        <v>good</v>
      </c>
      <c r="T1579" t="str">
        <f t="shared" si="269"/>
        <v>good</v>
      </c>
      <c r="U1579">
        <f t="shared" si="270"/>
        <v>-0.96651900000000002</v>
      </c>
      <c r="V1579" t="str">
        <f t="shared" si="274"/>
        <v>goof</v>
      </c>
    </row>
    <row r="1580" spans="1:22" x14ac:dyDescent="0.2">
      <c r="A1580">
        <v>1578</v>
      </c>
      <c r="B1580">
        <v>-0.50586955499999997</v>
      </c>
      <c r="C1580">
        <v>-2.694797082</v>
      </c>
      <c r="D1580">
        <v>1.2283396529999999</v>
      </c>
      <c r="E1580">
        <v>0.89762670300000003</v>
      </c>
      <c r="F1580">
        <v>1.1295581969999999</v>
      </c>
      <c r="G1580">
        <v>1.9318441529999999</v>
      </c>
      <c r="H1580">
        <v>-0.48542528099999999</v>
      </c>
      <c r="I1580" t="s">
        <v>18</v>
      </c>
      <c r="J1580">
        <v>1577.4941304450001</v>
      </c>
      <c r="K1580">
        <v>788.74706522250005</v>
      </c>
      <c r="L1580" t="str">
        <f t="shared" si="264"/>
        <v>Above</v>
      </c>
      <c r="M1580">
        <f t="shared" si="265"/>
        <v>4000</v>
      </c>
      <c r="N1580">
        <f t="shared" si="266"/>
        <v>3998</v>
      </c>
      <c r="O1580">
        <f t="shared" si="267"/>
        <v>1862.6183104049983</v>
      </c>
      <c r="P1580" t="str">
        <f t="shared" si="268"/>
        <v>1578-0.505869555</v>
      </c>
      <c r="Q1580" t="str">
        <f t="shared" si="271"/>
        <v>15</v>
      </c>
      <c r="R1580" t="str">
        <f t="shared" si="272"/>
        <v>55</v>
      </c>
      <c r="S1580" t="str">
        <f t="shared" si="273"/>
        <v>good</v>
      </c>
      <c r="T1580" t="str">
        <f t="shared" si="269"/>
        <v>good</v>
      </c>
      <c r="U1580">
        <f t="shared" si="270"/>
        <v>1.9318439999999999</v>
      </c>
      <c r="V1580" t="str">
        <f t="shared" si="274"/>
        <v>goof</v>
      </c>
    </row>
    <row r="1581" spans="1:22" x14ac:dyDescent="0.2">
      <c r="A1581">
        <v>1579</v>
      </c>
      <c r="B1581">
        <v>-1.636973977</v>
      </c>
      <c r="C1581">
        <v>-1.8991298080000001</v>
      </c>
      <c r="D1581">
        <v>0.91215679900000002</v>
      </c>
      <c r="E1581">
        <v>2.2357100719999998</v>
      </c>
      <c r="F1581">
        <v>1.9142777120000001</v>
      </c>
      <c r="G1581">
        <v>0.83901692999999999</v>
      </c>
      <c r="H1581">
        <v>0.52355758799999996</v>
      </c>
      <c r="I1581" t="s">
        <v>18</v>
      </c>
      <c r="J1581">
        <v>1577.363026023</v>
      </c>
      <c r="K1581">
        <v>788.68151301149999</v>
      </c>
      <c r="L1581" t="str">
        <f t="shared" si="264"/>
        <v>Above</v>
      </c>
      <c r="M1581">
        <f t="shared" si="265"/>
        <v>4000</v>
      </c>
      <c r="N1581">
        <f t="shared" si="266"/>
        <v>3998</v>
      </c>
      <c r="O1581">
        <f t="shared" si="267"/>
        <v>1862.6183104049983</v>
      </c>
      <c r="P1581" t="str">
        <f t="shared" si="268"/>
        <v>1579-1.636973977</v>
      </c>
      <c r="Q1581" t="str">
        <f t="shared" si="271"/>
        <v>15</v>
      </c>
      <c r="R1581" t="str">
        <f t="shared" si="272"/>
        <v>77</v>
      </c>
      <c r="S1581" t="str">
        <f t="shared" si="273"/>
        <v>good</v>
      </c>
      <c r="T1581" t="str">
        <f t="shared" si="269"/>
        <v>good</v>
      </c>
      <c r="U1581">
        <f t="shared" si="270"/>
        <v>0.83901700000000001</v>
      </c>
      <c r="V1581" t="str">
        <f t="shared" si="274"/>
        <v>goof</v>
      </c>
    </row>
    <row r="1582" spans="1:22" x14ac:dyDescent="0.2">
      <c r="A1582">
        <v>1580</v>
      </c>
      <c r="B1582">
        <v>1.3043437849999999</v>
      </c>
      <c r="C1582">
        <v>0.25323402499999997</v>
      </c>
      <c r="D1582">
        <v>0.52781958799999995</v>
      </c>
      <c r="E1582">
        <v>0.22540939099999999</v>
      </c>
      <c r="F1582">
        <v>2.8439282750000001</v>
      </c>
      <c r="G1582">
        <v>-1.86457932</v>
      </c>
      <c r="H1582">
        <v>3.225935051</v>
      </c>
      <c r="I1582" t="s">
        <v>18</v>
      </c>
      <c r="J1582">
        <v>1581.3043437849999</v>
      </c>
      <c r="K1582">
        <v>790.65217189249995</v>
      </c>
      <c r="L1582" t="str">
        <f t="shared" si="264"/>
        <v>Above</v>
      </c>
      <c r="M1582">
        <f t="shared" si="265"/>
        <v>4000</v>
      </c>
      <c r="N1582">
        <f t="shared" si="266"/>
        <v>3998</v>
      </c>
      <c r="O1582">
        <f t="shared" si="267"/>
        <v>1862.6183104049983</v>
      </c>
      <c r="P1582" t="str">
        <f t="shared" si="268"/>
        <v>15801.304343785</v>
      </c>
      <c r="Q1582" t="str">
        <f t="shared" si="271"/>
        <v>15</v>
      </c>
      <c r="R1582" t="str">
        <f t="shared" si="272"/>
        <v>85</v>
      </c>
      <c r="S1582" t="str">
        <f t="shared" si="273"/>
        <v>good</v>
      </c>
      <c r="T1582" t="str">
        <f t="shared" si="269"/>
        <v>good</v>
      </c>
      <c r="U1582">
        <f t="shared" si="270"/>
        <v>-1.864579</v>
      </c>
      <c r="V1582" t="str">
        <f t="shared" si="274"/>
        <v>goof</v>
      </c>
    </row>
    <row r="1583" spans="1:22" x14ac:dyDescent="0.2">
      <c r="A1583">
        <v>1581</v>
      </c>
      <c r="B1583">
        <v>0.76201474700000005</v>
      </c>
      <c r="C1583">
        <v>-0.424922931</v>
      </c>
      <c r="D1583">
        <v>-4.2078717599999997</v>
      </c>
      <c r="E1583">
        <v>0.63293640200000001</v>
      </c>
      <c r="F1583">
        <v>0.80362806099999995</v>
      </c>
      <c r="G1583">
        <v>2.2739009399999999</v>
      </c>
      <c r="H1583">
        <v>-1.8748560569999999</v>
      </c>
      <c r="I1583" t="s">
        <v>19</v>
      </c>
      <c r="J1583">
        <v>1581.762014747</v>
      </c>
      <c r="K1583">
        <v>790.88100737349998</v>
      </c>
      <c r="L1583" t="str">
        <f t="shared" si="264"/>
        <v>Above</v>
      </c>
      <c r="M1583">
        <f t="shared" si="265"/>
        <v>4000</v>
      </c>
      <c r="N1583">
        <f t="shared" si="266"/>
        <v>3998</v>
      </c>
      <c r="O1583">
        <f t="shared" si="267"/>
        <v>1862.6183104049983</v>
      </c>
      <c r="P1583" t="str">
        <f t="shared" si="268"/>
        <v>15810.762014747</v>
      </c>
      <c r="Q1583" t="str">
        <f t="shared" si="271"/>
        <v>15</v>
      </c>
      <c r="R1583" t="str">
        <f t="shared" si="272"/>
        <v>47</v>
      </c>
      <c r="S1583" t="str">
        <f t="shared" si="273"/>
        <v>baad</v>
      </c>
      <c r="T1583" t="str">
        <f t="shared" si="269"/>
        <v>bad</v>
      </c>
      <c r="U1583">
        <f t="shared" si="270"/>
        <v>2.273901</v>
      </c>
      <c r="V1583" t="str">
        <f t="shared" si="274"/>
        <v>baaf</v>
      </c>
    </row>
    <row r="1584" spans="1:22" x14ac:dyDescent="0.2">
      <c r="A1584">
        <v>1582</v>
      </c>
      <c r="B1584">
        <v>1.391706334</v>
      </c>
      <c r="C1584">
        <v>-2.04678943</v>
      </c>
      <c r="D1584">
        <v>-0.45134797300000001</v>
      </c>
      <c r="E1584">
        <v>2.893526096</v>
      </c>
      <c r="F1584">
        <v>0.85005408999999998</v>
      </c>
      <c r="G1584">
        <v>2.2501409319999999</v>
      </c>
      <c r="H1584">
        <v>-0.26423440199999998</v>
      </c>
      <c r="I1584" t="s">
        <v>18</v>
      </c>
      <c r="J1584">
        <v>1583.391706334</v>
      </c>
      <c r="K1584">
        <v>791.695853167</v>
      </c>
      <c r="L1584" t="str">
        <f t="shared" si="264"/>
        <v>Above</v>
      </c>
      <c r="M1584">
        <f t="shared" si="265"/>
        <v>4000</v>
      </c>
      <c r="N1584">
        <f t="shared" si="266"/>
        <v>3998</v>
      </c>
      <c r="O1584">
        <f t="shared" si="267"/>
        <v>1862.6183104049983</v>
      </c>
      <c r="P1584" t="str">
        <f t="shared" si="268"/>
        <v>15821.391706334</v>
      </c>
      <c r="Q1584" t="str">
        <f t="shared" si="271"/>
        <v>15</v>
      </c>
      <c r="R1584" t="str">
        <f t="shared" si="272"/>
        <v>34</v>
      </c>
      <c r="S1584" t="str">
        <f t="shared" si="273"/>
        <v>good</v>
      </c>
      <c r="T1584" t="str">
        <f t="shared" si="269"/>
        <v>good</v>
      </c>
      <c r="U1584">
        <f t="shared" si="270"/>
        <v>2.2501410000000002</v>
      </c>
      <c r="V1584" t="str">
        <f t="shared" si="274"/>
        <v>goof</v>
      </c>
    </row>
    <row r="1585" spans="1:22" x14ac:dyDescent="0.2">
      <c r="A1585">
        <v>1583</v>
      </c>
      <c r="B1585">
        <v>-0.71957682599999995</v>
      </c>
      <c r="C1585">
        <v>-2.8924046849999998</v>
      </c>
      <c r="D1585">
        <v>1.3918562699999999</v>
      </c>
      <c r="E1585">
        <v>2.4778543370000001</v>
      </c>
      <c r="F1585">
        <v>-1.826026913</v>
      </c>
      <c r="G1585">
        <v>-2.792884419</v>
      </c>
      <c r="H1585">
        <v>-3.5240330969999998</v>
      </c>
      <c r="I1585" t="s">
        <v>19</v>
      </c>
      <c r="J1585">
        <v>1582.2804231739999</v>
      </c>
      <c r="K1585">
        <v>791.14021158699995</v>
      </c>
      <c r="L1585" t="str">
        <f t="shared" si="264"/>
        <v>Above</v>
      </c>
      <c r="M1585">
        <f t="shared" si="265"/>
        <v>4000</v>
      </c>
      <c r="N1585">
        <f t="shared" si="266"/>
        <v>3998</v>
      </c>
      <c r="O1585">
        <f t="shared" si="267"/>
        <v>1862.6183104049983</v>
      </c>
      <c r="P1585" t="str">
        <f t="shared" si="268"/>
        <v>1583-0.719576826</v>
      </c>
      <c r="Q1585" t="str">
        <f t="shared" si="271"/>
        <v>15</v>
      </c>
      <c r="R1585" t="str">
        <f t="shared" si="272"/>
        <v>26</v>
      </c>
      <c r="S1585" t="str">
        <f t="shared" si="273"/>
        <v>baad</v>
      </c>
      <c r="T1585" t="str">
        <f t="shared" si="269"/>
        <v>bad</v>
      </c>
      <c r="U1585">
        <f t="shared" si="270"/>
        <v>-2.7928839999999999</v>
      </c>
      <c r="V1585" t="str">
        <f t="shared" si="274"/>
        <v>baaf</v>
      </c>
    </row>
    <row r="1586" spans="1:22" x14ac:dyDescent="0.2">
      <c r="A1586">
        <v>1584</v>
      </c>
      <c r="B1586">
        <v>-1.7639448200000001</v>
      </c>
      <c r="C1586">
        <v>0.75794566299999999</v>
      </c>
      <c r="D1586">
        <v>-0.55915797199999995</v>
      </c>
      <c r="E1586">
        <v>1.5688051679999999</v>
      </c>
      <c r="F1586">
        <v>4.7281597000000002E-2</v>
      </c>
      <c r="G1586">
        <v>0.74878426799999998</v>
      </c>
      <c r="H1586">
        <v>-0.41501958900000002</v>
      </c>
      <c r="I1586" t="s">
        <v>19</v>
      </c>
      <c r="J1586">
        <v>1582.23605518</v>
      </c>
      <c r="K1586">
        <v>791.11802759</v>
      </c>
      <c r="L1586" t="str">
        <f t="shared" si="264"/>
        <v>Above</v>
      </c>
      <c r="M1586">
        <f t="shared" si="265"/>
        <v>4000</v>
      </c>
      <c r="N1586">
        <f t="shared" si="266"/>
        <v>3998</v>
      </c>
      <c r="O1586">
        <f t="shared" si="267"/>
        <v>1862.6183104049983</v>
      </c>
      <c r="P1586" t="str">
        <f t="shared" si="268"/>
        <v>1584-1.76394482</v>
      </c>
      <c r="Q1586" t="str">
        <f t="shared" si="271"/>
        <v>15</v>
      </c>
      <c r="R1586" t="str">
        <f t="shared" si="272"/>
        <v>82</v>
      </c>
      <c r="S1586" t="str">
        <f t="shared" si="273"/>
        <v>baad</v>
      </c>
      <c r="T1586" t="str">
        <f t="shared" si="269"/>
        <v>bad</v>
      </c>
      <c r="U1586">
        <f t="shared" si="270"/>
        <v>0.74878400000000001</v>
      </c>
      <c r="V1586" t="str">
        <f t="shared" si="274"/>
        <v>baaf</v>
      </c>
    </row>
    <row r="1587" spans="1:22" x14ac:dyDescent="0.2">
      <c r="A1587">
        <v>1585</v>
      </c>
      <c r="B1587">
        <v>-0.99731463600000003</v>
      </c>
      <c r="C1587">
        <v>-0.82456006500000001</v>
      </c>
      <c r="D1587">
        <v>-0.22644028299999999</v>
      </c>
      <c r="E1587">
        <v>-0.14603960499999999</v>
      </c>
      <c r="F1587">
        <v>-2.2487795949999998</v>
      </c>
      <c r="G1587">
        <v>1.8625598210000001</v>
      </c>
      <c r="H1587">
        <v>0.26922141599999999</v>
      </c>
      <c r="I1587" t="s">
        <v>19</v>
      </c>
      <c r="J1587">
        <v>1584.0026853639999</v>
      </c>
      <c r="K1587">
        <v>792.00134268199997</v>
      </c>
      <c r="L1587" t="str">
        <f t="shared" si="264"/>
        <v>Above</v>
      </c>
      <c r="M1587">
        <f t="shared" si="265"/>
        <v>4000</v>
      </c>
      <c r="N1587">
        <f t="shared" si="266"/>
        <v>3998</v>
      </c>
      <c r="O1587">
        <f t="shared" si="267"/>
        <v>1862.6183104049983</v>
      </c>
      <c r="P1587" t="str">
        <f t="shared" si="268"/>
        <v>1585-0.997314636</v>
      </c>
      <c r="Q1587" t="str">
        <f t="shared" si="271"/>
        <v>15</v>
      </c>
      <c r="R1587" t="str">
        <f t="shared" si="272"/>
        <v>36</v>
      </c>
      <c r="S1587" t="str">
        <f t="shared" si="273"/>
        <v>baad</v>
      </c>
      <c r="T1587" t="str">
        <f t="shared" si="269"/>
        <v>bad</v>
      </c>
      <c r="U1587">
        <f t="shared" si="270"/>
        <v>1.86256</v>
      </c>
      <c r="V1587" t="str">
        <f t="shared" si="274"/>
        <v>baaf</v>
      </c>
    </row>
    <row r="1588" spans="1:22" x14ac:dyDescent="0.2">
      <c r="A1588">
        <v>1586</v>
      </c>
      <c r="B1588">
        <v>2.1246552990000001</v>
      </c>
      <c r="C1588">
        <v>-1.225896844</v>
      </c>
      <c r="D1588">
        <v>-3.2457390410000002</v>
      </c>
      <c r="E1588">
        <v>1.986486706</v>
      </c>
      <c r="F1588">
        <v>1.952146157</v>
      </c>
      <c r="G1588">
        <v>-0.27372651100000001</v>
      </c>
      <c r="H1588">
        <v>-0.95391456100000005</v>
      </c>
      <c r="I1588" t="s">
        <v>18</v>
      </c>
      <c r="J1588">
        <v>1588.1246552990001</v>
      </c>
      <c r="K1588">
        <v>794.06232764950005</v>
      </c>
      <c r="L1588" t="str">
        <f t="shared" si="264"/>
        <v>Above</v>
      </c>
      <c r="M1588">
        <f t="shared" si="265"/>
        <v>4000</v>
      </c>
      <c r="N1588">
        <f t="shared" si="266"/>
        <v>3998</v>
      </c>
      <c r="O1588">
        <f t="shared" si="267"/>
        <v>1862.6183104049983</v>
      </c>
      <c r="P1588" t="str">
        <f t="shared" si="268"/>
        <v>15862.124655299</v>
      </c>
      <c r="Q1588" t="str">
        <f t="shared" si="271"/>
        <v>15</v>
      </c>
      <c r="R1588" t="str">
        <f t="shared" si="272"/>
        <v>99</v>
      </c>
      <c r="S1588" t="str">
        <f t="shared" si="273"/>
        <v>good</v>
      </c>
      <c r="T1588" t="str">
        <f t="shared" si="269"/>
        <v>good</v>
      </c>
      <c r="U1588">
        <f t="shared" si="270"/>
        <v>-0.273727</v>
      </c>
      <c r="V1588" t="str">
        <f t="shared" si="274"/>
        <v>goof</v>
      </c>
    </row>
    <row r="1589" spans="1:22" x14ac:dyDescent="0.2">
      <c r="A1589">
        <v>1587</v>
      </c>
      <c r="B1589">
        <v>-1.6019366740000001</v>
      </c>
      <c r="C1589">
        <v>-0.62269392599999995</v>
      </c>
      <c r="D1589">
        <v>-2.472566354</v>
      </c>
      <c r="E1589">
        <v>-0.331750341</v>
      </c>
      <c r="F1589">
        <v>0.52665905899999998</v>
      </c>
      <c r="G1589">
        <v>2.1350456860000002</v>
      </c>
      <c r="H1589">
        <v>-2.4457126659999999</v>
      </c>
      <c r="I1589" t="s">
        <v>19</v>
      </c>
      <c r="J1589">
        <v>1585.3980633260001</v>
      </c>
      <c r="K1589">
        <v>792.69903166300003</v>
      </c>
      <c r="L1589" t="str">
        <f t="shared" si="264"/>
        <v>Above</v>
      </c>
      <c r="M1589">
        <f t="shared" si="265"/>
        <v>4000</v>
      </c>
      <c r="N1589">
        <f t="shared" si="266"/>
        <v>3998</v>
      </c>
      <c r="O1589">
        <f t="shared" si="267"/>
        <v>1862.6183104049983</v>
      </c>
      <c r="P1589" t="str">
        <f t="shared" si="268"/>
        <v>1587-1.601936674</v>
      </c>
      <c r="Q1589" t="str">
        <f t="shared" si="271"/>
        <v>15</v>
      </c>
      <c r="R1589" t="str">
        <f t="shared" si="272"/>
        <v>74</v>
      </c>
      <c r="S1589" t="str">
        <f t="shared" si="273"/>
        <v>baad</v>
      </c>
      <c r="T1589" t="str">
        <f t="shared" si="269"/>
        <v>bad</v>
      </c>
      <c r="U1589">
        <f t="shared" si="270"/>
        <v>2.135046</v>
      </c>
      <c r="V1589" t="str">
        <f t="shared" si="274"/>
        <v>baaf</v>
      </c>
    </row>
    <row r="1590" spans="1:22" x14ac:dyDescent="0.2">
      <c r="A1590">
        <v>1588</v>
      </c>
      <c r="B1590">
        <v>0.55603941300000004</v>
      </c>
      <c r="C1590">
        <v>1.5365276670000001</v>
      </c>
      <c r="D1590">
        <v>-0.34390730000000003</v>
      </c>
      <c r="E1590">
        <v>2.1534432350000001</v>
      </c>
      <c r="F1590">
        <v>6.1362275000000001E-2</v>
      </c>
      <c r="G1590">
        <v>-2.1108116940000001</v>
      </c>
      <c r="H1590">
        <v>1.6223760460000001</v>
      </c>
      <c r="I1590" t="s">
        <v>18</v>
      </c>
      <c r="J1590">
        <v>1588.556039413</v>
      </c>
      <c r="K1590">
        <v>794.2780197065</v>
      </c>
      <c r="L1590" t="str">
        <f t="shared" si="264"/>
        <v>Above</v>
      </c>
      <c r="M1590">
        <f t="shared" si="265"/>
        <v>4000</v>
      </c>
      <c r="N1590">
        <f t="shared" si="266"/>
        <v>3998</v>
      </c>
      <c r="O1590">
        <f t="shared" si="267"/>
        <v>1862.6183104049983</v>
      </c>
      <c r="P1590" t="str">
        <f t="shared" si="268"/>
        <v>15880.556039413</v>
      </c>
      <c r="Q1590" t="str">
        <f t="shared" si="271"/>
        <v>15</v>
      </c>
      <c r="R1590" t="str">
        <f t="shared" si="272"/>
        <v>13</v>
      </c>
      <c r="S1590" t="str">
        <f t="shared" si="273"/>
        <v>good</v>
      </c>
      <c r="T1590" t="str">
        <f t="shared" si="269"/>
        <v>good</v>
      </c>
      <c r="U1590">
        <f t="shared" si="270"/>
        <v>-2.1108120000000001</v>
      </c>
      <c r="V1590" t="str">
        <f t="shared" si="274"/>
        <v>goof</v>
      </c>
    </row>
    <row r="1591" spans="1:22" x14ac:dyDescent="0.2">
      <c r="A1591">
        <v>1589</v>
      </c>
      <c r="B1591">
        <v>-1.668209099</v>
      </c>
      <c r="C1591">
        <v>-2.418871803</v>
      </c>
      <c r="D1591">
        <v>3.4019016909999999</v>
      </c>
      <c r="E1591">
        <v>0.24358302600000001</v>
      </c>
      <c r="F1591">
        <v>1.8947379129999999</v>
      </c>
      <c r="G1591">
        <v>0.69054347900000002</v>
      </c>
      <c r="H1591">
        <v>-0.70898822900000003</v>
      </c>
      <c r="I1591" t="s">
        <v>18</v>
      </c>
      <c r="J1591">
        <v>1587.331790901</v>
      </c>
      <c r="K1591">
        <v>793.66589545049999</v>
      </c>
      <c r="L1591" t="str">
        <f t="shared" si="264"/>
        <v>Above</v>
      </c>
      <c r="M1591">
        <f t="shared" si="265"/>
        <v>4000</v>
      </c>
      <c r="N1591">
        <f t="shared" si="266"/>
        <v>3998</v>
      </c>
      <c r="O1591">
        <f t="shared" si="267"/>
        <v>1862.6183104049983</v>
      </c>
      <c r="P1591" t="str">
        <f t="shared" si="268"/>
        <v>1589-1.668209099</v>
      </c>
      <c r="Q1591" t="str">
        <f t="shared" si="271"/>
        <v>15</v>
      </c>
      <c r="R1591" t="str">
        <f t="shared" si="272"/>
        <v>99</v>
      </c>
      <c r="S1591" t="str">
        <f t="shared" si="273"/>
        <v>good</v>
      </c>
      <c r="T1591" t="str">
        <f t="shared" si="269"/>
        <v>good</v>
      </c>
      <c r="U1591">
        <f t="shared" si="270"/>
        <v>0.69054300000000002</v>
      </c>
      <c r="V1591" t="str">
        <f t="shared" si="274"/>
        <v>goof</v>
      </c>
    </row>
    <row r="1592" spans="1:22" x14ac:dyDescent="0.2">
      <c r="A1592">
        <v>1590</v>
      </c>
      <c r="B1592">
        <v>0.66680694299999999</v>
      </c>
      <c r="C1592">
        <v>-4.5002851179999999</v>
      </c>
      <c r="D1592">
        <v>2.9860902440000001</v>
      </c>
      <c r="E1592">
        <v>2.731772147</v>
      </c>
      <c r="F1592">
        <v>2.605307303</v>
      </c>
      <c r="G1592">
        <v>2.224400734</v>
      </c>
      <c r="H1592">
        <v>1.4453606939999999</v>
      </c>
      <c r="I1592" t="s">
        <v>18</v>
      </c>
      <c r="J1592">
        <v>1590.666806943</v>
      </c>
      <c r="K1592">
        <v>795.33340347149999</v>
      </c>
      <c r="L1592" t="str">
        <f t="shared" si="264"/>
        <v>Above</v>
      </c>
      <c r="M1592">
        <f t="shared" si="265"/>
        <v>4000</v>
      </c>
      <c r="N1592">
        <f t="shared" si="266"/>
        <v>3998</v>
      </c>
      <c r="O1592">
        <f t="shared" si="267"/>
        <v>1862.6183104049983</v>
      </c>
      <c r="P1592" t="str">
        <f t="shared" si="268"/>
        <v>15900.666806943</v>
      </c>
      <c r="Q1592" t="str">
        <f t="shared" si="271"/>
        <v>15</v>
      </c>
      <c r="R1592" t="str">
        <f t="shared" si="272"/>
        <v>43</v>
      </c>
      <c r="S1592" t="str">
        <f t="shared" si="273"/>
        <v>good</v>
      </c>
      <c r="T1592" t="str">
        <f t="shared" si="269"/>
        <v>good</v>
      </c>
      <c r="U1592">
        <f t="shared" si="270"/>
        <v>2.2244009999999999</v>
      </c>
      <c r="V1592" t="str">
        <f t="shared" si="274"/>
        <v>goof</v>
      </c>
    </row>
    <row r="1593" spans="1:22" x14ac:dyDescent="0.2">
      <c r="A1593">
        <v>1591</v>
      </c>
      <c r="B1593">
        <v>-1.159376003</v>
      </c>
      <c r="C1593">
        <v>-1.0840052259999999</v>
      </c>
      <c r="D1593">
        <v>-1.053684933</v>
      </c>
      <c r="E1593">
        <v>0.39105563399999999</v>
      </c>
      <c r="F1593">
        <v>2.3836318529999998</v>
      </c>
      <c r="G1593">
        <v>0.38816277100000002</v>
      </c>
      <c r="H1593">
        <v>2.263811944</v>
      </c>
      <c r="I1593" t="s">
        <v>19</v>
      </c>
      <c r="J1593">
        <v>1589.840623997</v>
      </c>
      <c r="K1593">
        <v>794.92031199849998</v>
      </c>
      <c r="L1593" t="str">
        <f t="shared" si="264"/>
        <v>Above</v>
      </c>
      <c r="M1593">
        <f t="shared" si="265"/>
        <v>4000</v>
      </c>
      <c r="N1593">
        <f t="shared" si="266"/>
        <v>3998</v>
      </c>
      <c r="O1593">
        <f t="shared" si="267"/>
        <v>1862.6183104049983</v>
      </c>
      <c r="P1593" t="str">
        <f t="shared" si="268"/>
        <v>1591-1.159376003</v>
      </c>
      <c r="Q1593" t="str">
        <f t="shared" si="271"/>
        <v>15</v>
      </c>
      <c r="R1593" t="str">
        <f t="shared" si="272"/>
        <v>03</v>
      </c>
      <c r="S1593" t="str">
        <f t="shared" si="273"/>
        <v>baad</v>
      </c>
      <c r="T1593" t="str">
        <f t="shared" si="269"/>
        <v>bad</v>
      </c>
      <c r="U1593">
        <f t="shared" si="270"/>
        <v>0.38816299999999998</v>
      </c>
      <c r="V1593" t="str">
        <f t="shared" si="274"/>
        <v>baaf</v>
      </c>
    </row>
    <row r="1594" spans="1:22" x14ac:dyDescent="0.2">
      <c r="A1594">
        <v>1592</v>
      </c>
      <c r="B1594">
        <v>-3.4747473179999999</v>
      </c>
      <c r="C1594">
        <v>1.1074043979999999</v>
      </c>
      <c r="D1594">
        <v>-0.68950026900000005</v>
      </c>
      <c r="E1594">
        <v>-1.314443104</v>
      </c>
      <c r="F1594">
        <v>-4.6913865999999999E-2</v>
      </c>
      <c r="G1594">
        <v>0.94378648899999995</v>
      </c>
      <c r="H1594">
        <v>-1.5078230699999999</v>
      </c>
      <c r="I1594" t="s">
        <v>18</v>
      </c>
      <c r="J1594">
        <v>1588.525252682</v>
      </c>
      <c r="K1594">
        <v>794.26262634099999</v>
      </c>
      <c r="L1594" t="str">
        <f t="shared" si="264"/>
        <v>Above</v>
      </c>
      <c r="M1594">
        <f t="shared" si="265"/>
        <v>4000</v>
      </c>
      <c r="N1594">
        <f t="shared" si="266"/>
        <v>3998</v>
      </c>
      <c r="O1594">
        <f t="shared" si="267"/>
        <v>1862.6183104049983</v>
      </c>
      <c r="P1594" t="str">
        <f t="shared" si="268"/>
        <v>1592-3.474747318</v>
      </c>
      <c r="Q1594" t="str">
        <f t="shared" si="271"/>
        <v>15</v>
      </c>
      <c r="R1594" t="str">
        <f t="shared" si="272"/>
        <v>18</v>
      </c>
      <c r="S1594" t="str">
        <f t="shared" si="273"/>
        <v>good</v>
      </c>
      <c r="T1594" t="str">
        <f t="shared" si="269"/>
        <v>good</v>
      </c>
      <c r="U1594">
        <f t="shared" si="270"/>
        <v>0.94378600000000001</v>
      </c>
      <c r="V1594" t="str">
        <f t="shared" si="274"/>
        <v>goof</v>
      </c>
    </row>
    <row r="1595" spans="1:22" x14ac:dyDescent="0.2">
      <c r="A1595">
        <v>1593</v>
      </c>
      <c r="B1595">
        <v>-2.9549912780000001</v>
      </c>
      <c r="C1595">
        <v>0.35585294000000001</v>
      </c>
      <c r="D1595">
        <v>1.414665686</v>
      </c>
      <c r="E1595">
        <v>0.41328544</v>
      </c>
      <c r="F1595">
        <v>1.8788401349999999</v>
      </c>
      <c r="G1595">
        <v>-0.87328761600000004</v>
      </c>
      <c r="H1595">
        <v>2.7236428039999998</v>
      </c>
      <c r="I1595" t="s">
        <v>19</v>
      </c>
      <c r="J1595">
        <v>1590.0450087219999</v>
      </c>
      <c r="K1595">
        <v>795.02250436099996</v>
      </c>
      <c r="L1595" t="str">
        <f t="shared" si="264"/>
        <v>Above</v>
      </c>
      <c r="M1595">
        <f t="shared" si="265"/>
        <v>4000</v>
      </c>
      <c r="N1595">
        <f t="shared" si="266"/>
        <v>3998</v>
      </c>
      <c r="O1595">
        <f t="shared" si="267"/>
        <v>1862.6183104049983</v>
      </c>
      <c r="P1595" t="str">
        <f t="shared" si="268"/>
        <v>1593-2.954991278</v>
      </c>
      <c r="Q1595" t="str">
        <f t="shared" si="271"/>
        <v>15</v>
      </c>
      <c r="R1595" t="str">
        <f t="shared" si="272"/>
        <v>78</v>
      </c>
      <c r="S1595" t="str">
        <f t="shared" si="273"/>
        <v>baad</v>
      </c>
      <c r="T1595" t="str">
        <f t="shared" si="269"/>
        <v>bad</v>
      </c>
      <c r="U1595">
        <f t="shared" si="270"/>
        <v>-0.87328799999999995</v>
      </c>
      <c r="V1595" t="str">
        <f t="shared" si="274"/>
        <v>baaf</v>
      </c>
    </row>
    <row r="1596" spans="1:22" x14ac:dyDescent="0.2">
      <c r="A1596">
        <v>1594</v>
      </c>
      <c r="B1596">
        <v>0.13523851000000001</v>
      </c>
      <c r="C1596">
        <v>-0.675897156</v>
      </c>
      <c r="D1596">
        <v>2.411533221</v>
      </c>
      <c r="E1596">
        <v>1.604227206</v>
      </c>
      <c r="F1596">
        <v>0.21714271199999999</v>
      </c>
      <c r="G1596">
        <v>-2.956609566</v>
      </c>
      <c r="H1596">
        <v>4.7439149900000004</v>
      </c>
      <c r="I1596" t="s">
        <v>18</v>
      </c>
      <c r="J1596">
        <v>1594.1352385099999</v>
      </c>
      <c r="K1596">
        <v>797.06761925499995</v>
      </c>
      <c r="L1596" t="str">
        <f t="shared" si="264"/>
        <v>Above</v>
      </c>
      <c r="M1596">
        <f t="shared" si="265"/>
        <v>4000</v>
      </c>
      <c r="N1596">
        <f t="shared" si="266"/>
        <v>3998</v>
      </c>
      <c r="O1596">
        <f t="shared" si="267"/>
        <v>1862.6183104049983</v>
      </c>
      <c r="P1596" t="str">
        <f t="shared" si="268"/>
        <v>15940.13523851</v>
      </c>
      <c r="Q1596" t="str">
        <f t="shared" si="271"/>
        <v>15</v>
      </c>
      <c r="R1596" t="str">
        <f t="shared" si="272"/>
        <v>51</v>
      </c>
      <c r="S1596" t="str">
        <f t="shared" si="273"/>
        <v>good</v>
      </c>
      <c r="T1596" t="str">
        <f t="shared" si="269"/>
        <v>good</v>
      </c>
      <c r="U1596">
        <f t="shared" si="270"/>
        <v>-2.95661</v>
      </c>
      <c r="V1596" t="str">
        <f t="shared" si="274"/>
        <v>goof</v>
      </c>
    </row>
    <row r="1597" spans="1:22" x14ac:dyDescent="0.2">
      <c r="A1597">
        <v>1595</v>
      </c>
      <c r="B1597">
        <v>-3.1915972539999999</v>
      </c>
      <c r="C1597">
        <v>0.37352522799999999</v>
      </c>
      <c r="D1597">
        <v>0.63653218099999997</v>
      </c>
      <c r="E1597">
        <v>-0.62580678000000001</v>
      </c>
      <c r="F1597">
        <v>1.0408445989999999</v>
      </c>
      <c r="G1597">
        <v>0.323503241</v>
      </c>
      <c r="H1597">
        <v>-2.3154165099999999</v>
      </c>
      <c r="I1597" t="s">
        <v>18</v>
      </c>
      <c r="J1597">
        <v>1591.808402746</v>
      </c>
      <c r="K1597">
        <v>795.90420137299998</v>
      </c>
      <c r="L1597" t="str">
        <f t="shared" si="264"/>
        <v>Above</v>
      </c>
      <c r="M1597">
        <f t="shared" si="265"/>
        <v>4000</v>
      </c>
      <c r="N1597">
        <f t="shared" si="266"/>
        <v>3998</v>
      </c>
      <c r="O1597">
        <f t="shared" si="267"/>
        <v>1862.6183104049983</v>
      </c>
      <c r="P1597" t="str">
        <f t="shared" si="268"/>
        <v>1595-3.191597254</v>
      </c>
      <c r="Q1597" t="str">
        <f t="shared" si="271"/>
        <v>15</v>
      </c>
      <c r="R1597" t="str">
        <f t="shared" si="272"/>
        <v>54</v>
      </c>
      <c r="S1597" t="str">
        <f t="shared" si="273"/>
        <v>good</v>
      </c>
      <c r="T1597" t="str">
        <f t="shared" si="269"/>
        <v>good</v>
      </c>
      <c r="U1597">
        <f t="shared" si="270"/>
        <v>0.32350299999999999</v>
      </c>
      <c r="V1597" t="str">
        <f t="shared" si="274"/>
        <v>goof</v>
      </c>
    </row>
    <row r="1598" spans="1:22" x14ac:dyDescent="0.2">
      <c r="A1598">
        <v>1596</v>
      </c>
      <c r="B1598">
        <v>-1.44380442</v>
      </c>
      <c r="C1598">
        <v>-0.12961768100000001</v>
      </c>
      <c r="D1598">
        <v>1.576433679</v>
      </c>
      <c r="E1598">
        <v>1.085106957</v>
      </c>
      <c r="F1598">
        <v>0.17563889999999999</v>
      </c>
      <c r="G1598">
        <v>0.82376609199999995</v>
      </c>
      <c r="H1598">
        <v>-0.51466179099999998</v>
      </c>
      <c r="I1598" t="s">
        <v>18</v>
      </c>
      <c r="J1598">
        <v>1594.5561955799999</v>
      </c>
      <c r="K1598">
        <v>797.27809778999995</v>
      </c>
      <c r="L1598" t="str">
        <f t="shared" si="264"/>
        <v>Above</v>
      </c>
      <c r="M1598">
        <f t="shared" si="265"/>
        <v>4000</v>
      </c>
      <c r="N1598">
        <f t="shared" si="266"/>
        <v>3998</v>
      </c>
      <c r="O1598">
        <f t="shared" si="267"/>
        <v>1862.6183104049983</v>
      </c>
      <c r="P1598" t="str">
        <f t="shared" si="268"/>
        <v>1596-1.44380442</v>
      </c>
      <c r="Q1598" t="str">
        <f t="shared" si="271"/>
        <v>15</v>
      </c>
      <c r="R1598" t="str">
        <f t="shared" si="272"/>
        <v>42</v>
      </c>
      <c r="S1598" t="str">
        <f t="shared" si="273"/>
        <v>good</v>
      </c>
      <c r="T1598" t="str">
        <f t="shared" si="269"/>
        <v>good</v>
      </c>
      <c r="U1598">
        <f t="shared" si="270"/>
        <v>0.823766</v>
      </c>
      <c r="V1598" t="str">
        <f t="shared" si="274"/>
        <v>goof</v>
      </c>
    </row>
    <row r="1599" spans="1:22" x14ac:dyDescent="0.2">
      <c r="A1599">
        <v>1597</v>
      </c>
      <c r="B1599">
        <v>2.3623579829999999</v>
      </c>
      <c r="C1599">
        <v>0.61484906699999997</v>
      </c>
      <c r="D1599">
        <v>-2.3390105380000001</v>
      </c>
      <c r="E1599">
        <v>-1.6160230010000001</v>
      </c>
      <c r="F1599">
        <v>2.540068818</v>
      </c>
      <c r="G1599">
        <v>0.924703838</v>
      </c>
      <c r="H1599">
        <v>2.3885145890000001</v>
      </c>
      <c r="I1599" t="s">
        <v>18</v>
      </c>
      <c r="J1599">
        <v>1599.362357983</v>
      </c>
      <c r="K1599">
        <v>799.68117899150002</v>
      </c>
      <c r="L1599" t="str">
        <f t="shared" si="264"/>
        <v>Above</v>
      </c>
      <c r="M1599">
        <f t="shared" si="265"/>
        <v>4000</v>
      </c>
      <c r="N1599">
        <f t="shared" si="266"/>
        <v>3998</v>
      </c>
      <c r="O1599">
        <f t="shared" si="267"/>
        <v>1862.6183104049983</v>
      </c>
      <c r="P1599" t="str">
        <f t="shared" si="268"/>
        <v>15972.362357983</v>
      </c>
      <c r="Q1599" t="str">
        <f t="shared" si="271"/>
        <v>15</v>
      </c>
      <c r="R1599" t="str">
        <f t="shared" si="272"/>
        <v>83</v>
      </c>
      <c r="S1599" t="str">
        <f t="shared" si="273"/>
        <v>good</v>
      </c>
      <c r="T1599" t="str">
        <f t="shared" si="269"/>
        <v>good</v>
      </c>
      <c r="U1599">
        <f t="shared" si="270"/>
        <v>0.92470399999999997</v>
      </c>
      <c r="V1599" t="str">
        <f t="shared" si="274"/>
        <v>goof</v>
      </c>
    </row>
    <row r="1600" spans="1:22" x14ac:dyDescent="0.2">
      <c r="A1600">
        <v>1598</v>
      </c>
      <c r="B1600">
        <v>-3.1200220399999998</v>
      </c>
      <c r="C1600">
        <v>-2.3409160099999999</v>
      </c>
      <c r="D1600">
        <v>0.71661366599999998</v>
      </c>
      <c r="E1600">
        <v>1.5019530809999999</v>
      </c>
      <c r="F1600">
        <v>0.32486556599999999</v>
      </c>
      <c r="G1600">
        <v>2.277847865</v>
      </c>
      <c r="H1600">
        <v>1.7233075470000001</v>
      </c>
      <c r="I1600" t="s">
        <v>19</v>
      </c>
      <c r="J1600">
        <v>1594.8799779599999</v>
      </c>
      <c r="K1600">
        <v>797.43998897999995</v>
      </c>
      <c r="L1600" t="str">
        <f t="shared" si="264"/>
        <v>Above</v>
      </c>
      <c r="M1600">
        <f t="shared" si="265"/>
        <v>4000</v>
      </c>
      <c r="N1600">
        <f t="shared" si="266"/>
        <v>3998</v>
      </c>
      <c r="O1600">
        <f t="shared" si="267"/>
        <v>1862.6183104049983</v>
      </c>
      <c r="P1600" t="str">
        <f t="shared" si="268"/>
        <v>1598-3.12002204</v>
      </c>
      <c r="Q1600" t="str">
        <f t="shared" si="271"/>
        <v>15</v>
      </c>
      <c r="R1600" t="str">
        <f t="shared" si="272"/>
        <v>04</v>
      </c>
      <c r="S1600" t="str">
        <f t="shared" si="273"/>
        <v>baad</v>
      </c>
      <c r="T1600" t="str">
        <f t="shared" si="269"/>
        <v>bad</v>
      </c>
      <c r="U1600">
        <f t="shared" si="270"/>
        <v>2.2778480000000001</v>
      </c>
      <c r="V1600" t="str">
        <f t="shared" si="274"/>
        <v>baaf</v>
      </c>
    </row>
    <row r="1601" spans="1:22" x14ac:dyDescent="0.2">
      <c r="A1601">
        <v>1599</v>
      </c>
      <c r="B1601">
        <v>1.193985973</v>
      </c>
      <c r="C1601">
        <v>-1.337803989</v>
      </c>
      <c r="D1601">
        <v>-1.8256922179999999</v>
      </c>
      <c r="E1601">
        <v>2.0238521829999998</v>
      </c>
      <c r="F1601">
        <v>-0.46160522700000001</v>
      </c>
      <c r="G1601">
        <v>0.30151126099999997</v>
      </c>
      <c r="H1601">
        <v>0.66132971900000004</v>
      </c>
      <c r="I1601" t="s">
        <v>19</v>
      </c>
      <c r="J1601">
        <v>1600.1939859730001</v>
      </c>
      <c r="K1601">
        <v>800.09699298650003</v>
      </c>
      <c r="L1601" t="str">
        <f t="shared" si="264"/>
        <v>Above</v>
      </c>
      <c r="M1601">
        <f t="shared" si="265"/>
        <v>4000</v>
      </c>
      <c r="N1601">
        <f t="shared" si="266"/>
        <v>3998</v>
      </c>
      <c r="O1601">
        <f t="shared" si="267"/>
        <v>1862.6183104049983</v>
      </c>
      <c r="P1601" t="str">
        <f t="shared" si="268"/>
        <v>15991.193985973</v>
      </c>
      <c r="Q1601" t="str">
        <f t="shared" si="271"/>
        <v>15</v>
      </c>
      <c r="R1601" t="str">
        <f t="shared" si="272"/>
        <v>73</v>
      </c>
      <c r="S1601" t="str">
        <f t="shared" si="273"/>
        <v>baad</v>
      </c>
      <c r="T1601" t="str">
        <f t="shared" si="269"/>
        <v>bad</v>
      </c>
      <c r="U1601">
        <f t="shared" si="270"/>
        <v>0.30151099999999997</v>
      </c>
      <c r="V1601" t="str">
        <f t="shared" si="274"/>
        <v>baaf</v>
      </c>
    </row>
    <row r="1602" spans="1:22" x14ac:dyDescent="0.2">
      <c r="A1602">
        <v>1600</v>
      </c>
      <c r="B1602">
        <v>0.51255666499999997</v>
      </c>
      <c r="C1602">
        <v>0.22410997499999999</v>
      </c>
      <c r="D1602">
        <v>0.33720418899999999</v>
      </c>
      <c r="E1602">
        <v>1.7992582079999999</v>
      </c>
      <c r="F1602">
        <v>-0.313148221</v>
      </c>
      <c r="G1602">
        <v>-2.1560190189999999</v>
      </c>
      <c r="H1602">
        <v>0.66761353099999998</v>
      </c>
      <c r="I1602" t="s">
        <v>18</v>
      </c>
      <c r="J1602">
        <v>1600.5125566649999</v>
      </c>
      <c r="K1602">
        <v>800.25627833249996</v>
      </c>
      <c r="L1602" t="str">
        <f t="shared" ref="L1602:L1665" si="275">IF(A1602&gt;1, "Above", "Below")</f>
        <v>Above</v>
      </c>
      <c r="M1602">
        <f t="shared" ref="M1602:M1665" si="276">COUNT(A:A)</f>
        <v>4000</v>
      </c>
      <c r="N1602">
        <f t="shared" ref="N1602:N1665" si="277">COUNTIF(A:A, "&gt;1")</f>
        <v>3998</v>
      </c>
      <c r="O1602">
        <f t="shared" ref="O1602:O1665" si="278">SUMIF(B:B, "&gt;1")</f>
        <v>1862.6183104049983</v>
      </c>
      <c r="P1602" t="str">
        <f t="shared" ref="P1602:P1665" si="279">CONCATENATE(A1602, B1602)</f>
        <v>16000.512556665</v>
      </c>
      <c r="Q1602" t="str">
        <f t="shared" si="271"/>
        <v>16</v>
      </c>
      <c r="R1602" t="str">
        <f t="shared" si="272"/>
        <v>65</v>
      </c>
      <c r="S1602" t="str">
        <f t="shared" si="273"/>
        <v>good</v>
      </c>
      <c r="T1602" t="str">
        <f t="shared" ref="T1602:T1665" si="280">TRIM(I1602)</f>
        <v>good</v>
      </c>
      <c r="U1602">
        <f t="shared" ref="U1602:U1665" si="281">ROUND(G1602,6)</f>
        <v>-2.1560190000000001</v>
      </c>
      <c r="V1602" t="str">
        <f t="shared" si="274"/>
        <v>goof</v>
      </c>
    </row>
    <row r="1603" spans="1:22" x14ac:dyDescent="0.2">
      <c r="A1603">
        <v>1601</v>
      </c>
      <c r="B1603">
        <v>-0.20692160600000001</v>
      </c>
      <c r="C1603">
        <v>-4.496400618</v>
      </c>
      <c r="D1603">
        <v>3.8735534829999998</v>
      </c>
      <c r="E1603">
        <v>1.4906930119999999</v>
      </c>
      <c r="F1603">
        <v>1.584550508</v>
      </c>
      <c r="G1603">
        <v>1.3827267400000001</v>
      </c>
      <c r="H1603">
        <v>-0.78684150500000005</v>
      </c>
      <c r="I1603" t="s">
        <v>18</v>
      </c>
      <c r="J1603">
        <v>1600.7930783940001</v>
      </c>
      <c r="K1603">
        <v>800.39653919700004</v>
      </c>
      <c r="L1603" t="str">
        <f t="shared" si="275"/>
        <v>Above</v>
      </c>
      <c r="M1603">
        <f t="shared" si="276"/>
        <v>4000</v>
      </c>
      <c r="N1603">
        <f t="shared" si="277"/>
        <v>3998</v>
      </c>
      <c r="O1603">
        <f t="shared" si="278"/>
        <v>1862.6183104049983</v>
      </c>
      <c r="P1603" t="str">
        <f t="shared" si="279"/>
        <v>1601-0.206921606</v>
      </c>
      <c r="Q1603" t="str">
        <f t="shared" ref="Q1603:Q1666" si="282">LEFT(A1603, 2)</f>
        <v>16</v>
      </c>
      <c r="R1603" t="str">
        <f t="shared" ref="R1603:R1666" si="283">RIGHT(B1603, 2)</f>
        <v>06</v>
      </c>
      <c r="S1603" t="str">
        <f t="shared" ref="S1603:S1666" si="284">CONCATENATE(LEFT(I1603,2),RIGHT(I1603,2))</f>
        <v>good</v>
      </c>
      <c r="T1603" t="str">
        <f t="shared" si="280"/>
        <v>good</v>
      </c>
      <c r="U1603">
        <f t="shared" si="281"/>
        <v>1.382727</v>
      </c>
      <c r="V1603" t="str">
        <f t="shared" ref="V1603:V1666" si="285">REPLACE(S1603,4,1,"f")</f>
        <v>goof</v>
      </c>
    </row>
    <row r="1604" spans="1:22" x14ac:dyDescent="0.2">
      <c r="A1604">
        <v>1602</v>
      </c>
      <c r="B1604">
        <v>1.1572945059999999</v>
      </c>
      <c r="C1604">
        <v>-1.9037696209999999</v>
      </c>
      <c r="D1604">
        <v>-3.3201537129999998</v>
      </c>
      <c r="E1604">
        <v>1.36921947</v>
      </c>
      <c r="F1604">
        <v>0.50578510200000004</v>
      </c>
      <c r="G1604">
        <v>0.27807417800000001</v>
      </c>
      <c r="H1604">
        <v>-2.033170149</v>
      </c>
      <c r="I1604" t="s">
        <v>18</v>
      </c>
      <c r="J1604">
        <v>1603.157294506</v>
      </c>
      <c r="K1604">
        <v>801.57864725299999</v>
      </c>
      <c r="L1604" t="str">
        <f t="shared" si="275"/>
        <v>Above</v>
      </c>
      <c r="M1604">
        <f t="shared" si="276"/>
        <v>4000</v>
      </c>
      <c r="N1604">
        <f t="shared" si="277"/>
        <v>3998</v>
      </c>
      <c r="O1604">
        <f t="shared" si="278"/>
        <v>1862.6183104049983</v>
      </c>
      <c r="P1604" t="str">
        <f t="shared" si="279"/>
        <v>16021.157294506</v>
      </c>
      <c r="Q1604" t="str">
        <f t="shared" si="282"/>
        <v>16</v>
      </c>
      <c r="R1604" t="str">
        <f t="shared" si="283"/>
        <v>06</v>
      </c>
      <c r="S1604" t="str">
        <f t="shared" si="284"/>
        <v>good</v>
      </c>
      <c r="T1604" t="str">
        <f t="shared" si="280"/>
        <v>good</v>
      </c>
      <c r="U1604">
        <f t="shared" si="281"/>
        <v>0.27807399999999999</v>
      </c>
      <c r="V1604" t="str">
        <f t="shared" si="285"/>
        <v>goof</v>
      </c>
    </row>
    <row r="1605" spans="1:22" x14ac:dyDescent="0.2">
      <c r="A1605">
        <v>1603</v>
      </c>
      <c r="B1605">
        <v>0.97311358699999995</v>
      </c>
      <c r="C1605">
        <v>-1.7393754400000001</v>
      </c>
      <c r="D1605">
        <v>-1.4586166869999999</v>
      </c>
      <c r="E1605">
        <v>-3.6804682309999999</v>
      </c>
      <c r="F1605">
        <v>1.7917069569999999</v>
      </c>
      <c r="G1605">
        <v>1.019901384</v>
      </c>
      <c r="H1605">
        <v>-1.2709154739999999</v>
      </c>
      <c r="I1605" t="s">
        <v>18</v>
      </c>
      <c r="J1605">
        <v>1603.9731135869999</v>
      </c>
      <c r="K1605">
        <v>801.98655679349997</v>
      </c>
      <c r="L1605" t="str">
        <f t="shared" si="275"/>
        <v>Above</v>
      </c>
      <c r="M1605">
        <f t="shared" si="276"/>
        <v>4000</v>
      </c>
      <c r="N1605">
        <f t="shared" si="277"/>
        <v>3998</v>
      </c>
      <c r="O1605">
        <f t="shared" si="278"/>
        <v>1862.6183104049983</v>
      </c>
      <c r="P1605" t="str">
        <f t="shared" si="279"/>
        <v>16030.973113587</v>
      </c>
      <c r="Q1605" t="str">
        <f t="shared" si="282"/>
        <v>16</v>
      </c>
      <c r="R1605" t="str">
        <f t="shared" si="283"/>
        <v>87</v>
      </c>
      <c r="S1605" t="str">
        <f t="shared" si="284"/>
        <v>good</v>
      </c>
      <c r="T1605" t="str">
        <f t="shared" si="280"/>
        <v>good</v>
      </c>
      <c r="U1605">
        <f t="shared" si="281"/>
        <v>1.0199009999999999</v>
      </c>
      <c r="V1605" t="str">
        <f t="shared" si="285"/>
        <v>goof</v>
      </c>
    </row>
    <row r="1606" spans="1:22" x14ac:dyDescent="0.2">
      <c r="A1606">
        <v>1604</v>
      </c>
      <c r="B1606">
        <v>-0.15851157699999999</v>
      </c>
      <c r="C1606">
        <v>-1.6699258050000001</v>
      </c>
      <c r="D1606">
        <v>0.16798085099999999</v>
      </c>
      <c r="E1606">
        <v>-5.6493489999999997E-3</v>
      </c>
      <c r="F1606">
        <v>0.26284110900000002</v>
      </c>
      <c r="G1606">
        <v>2.1030284410000002</v>
      </c>
      <c r="H1606">
        <v>-3.394791568</v>
      </c>
      <c r="I1606" t="s">
        <v>18</v>
      </c>
      <c r="J1606">
        <v>1603.8414884230001</v>
      </c>
      <c r="K1606">
        <v>801.92074421150005</v>
      </c>
      <c r="L1606" t="str">
        <f t="shared" si="275"/>
        <v>Above</v>
      </c>
      <c r="M1606">
        <f t="shared" si="276"/>
        <v>4000</v>
      </c>
      <c r="N1606">
        <f t="shared" si="277"/>
        <v>3998</v>
      </c>
      <c r="O1606">
        <f t="shared" si="278"/>
        <v>1862.6183104049983</v>
      </c>
      <c r="P1606" t="str">
        <f t="shared" si="279"/>
        <v>1604-0.158511577</v>
      </c>
      <c r="Q1606" t="str">
        <f t="shared" si="282"/>
        <v>16</v>
      </c>
      <c r="R1606" t="str">
        <f t="shared" si="283"/>
        <v>77</v>
      </c>
      <c r="S1606" t="str">
        <f t="shared" si="284"/>
        <v>good</v>
      </c>
      <c r="T1606" t="str">
        <f t="shared" si="280"/>
        <v>good</v>
      </c>
      <c r="U1606">
        <f t="shared" si="281"/>
        <v>2.1030280000000001</v>
      </c>
      <c r="V1606" t="str">
        <f t="shared" si="285"/>
        <v>goof</v>
      </c>
    </row>
    <row r="1607" spans="1:22" x14ac:dyDescent="0.2">
      <c r="A1607">
        <v>1605</v>
      </c>
      <c r="B1607">
        <v>-0.95677984500000002</v>
      </c>
      <c r="C1607">
        <v>-0.90127666799999995</v>
      </c>
      <c r="D1607">
        <v>-0.38408880000000001</v>
      </c>
      <c r="E1607">
        <v>-0.40441244900000001</v>
      </c>
      <c r="F1607">
        <v>0.98905819699999997</v>
      </c>
      <c r="G1607">
        <v>-2.19470812</v>
      </c>
      <c r="H1607">
        <v>2.7099446970000001</v>
      </c>
      <c r="I1607" t="s">
        <v>19</v>
      </c>
      <c r="J1607">
        <v>1604.043220155</v>
      </c>
      <c r="K1607">
        <v>802.02161007749999</v>
      </c>
      <c r="L1607" t="str">
        <f t="shared" si="275"/>
        <v>Above</v>
      </c>
      <c r="M1607">
        <f t="shared" si="276"/>
        <v>4000</v>
      </c>
      <c r="N1607">
        <f t="shared" si="277"/>
        <v>3998</v>
      </c>
      <c r="O1607">
        <f t="shared" si="278"/>
        <v>1862.6183104049983</v>
      </c>
      <c r="P1607" t="str">
        <f t="shared" si="279"/>
        <v>1605-0.956779845</v>
      </c>
      <c r="Q1607" t="str">
        <f t="shared" si="282"/>
        <v>16</v>
      </c>
      <c r="R1607" t="str">
        <f t="shared" si="283"/>
        <v>45</v>
      </c>
      <c r="S1607" t="str">
        <f t="shared" si="284"/>
        <v>baad</v>
      </c>
      <c r="T1607" t="str">
        <f t="shared" si="280"/>
        <v>bad</v>
      </c>
      <c r="U1607">
        <f t="shared" si="281"/>
        <v>-2.1947079999999999</v>
      </c>
      <c r="V1607" t="str">
        <f t="shared" si="285"/>
        <v>baaf</v>
      </c>
    </row>
    <row r="1608" spans="1:22" x14ac:dyDescent="0.2">
      <c r="A1608">
        <v>1606</v>
      </c>
      <c r="B1608">
        <v>-0.57459132899999998</v>
      </c>
      <c r="C1608">
        <v>1.472058748</v>
      </c>
      <c r="D1608">
        <v>-1.9056249860000001</v>
      </c>
      <c r="E1608">
        <v>1.872311863</v>
      </c>
      <c r="F1608">
        <v>2.0341309359999999</v>
      </c>
      <c r="G1608">
        <v>0.118412251</v>
      </c>
      <c r="H1608">
        <v>-2.2029710969999998</v>
      </c>
      <c r="I1608" t="s">
        <v>18</v>
      </c>
      <c r="J1608">
        <v>1605.425408671</v>
      </c>
      <c r="K1608">
        <v>802.71270433550001</v>
      </c>
      <c r="L1608" t="str">
        <f t="shared" si="275"/>
        <v>Above</v>
      </c>
      <c r="M1608">
        <f t="shared" si="276"/>
        <v>4000</v>
      </c>
      <c r="N1608">
        <f t="shared" si="277"/>
        <v>3998</v>
      </c>
      <c r="O1608">
        <f t="shared" si="278"/>
        <v>1862.6183104049983</v>
      </c>
      <c r="P1608" t="str">
        <f t="shared" si="279"/>
        <v>1606-0.574591329</v>
      </c>
      <c r="Q1608" t="str">
        <f t="shared" si="282"/>
        <v>16</v>
      </c>
      <c r="R1608" t="str">
        <f t="shared" si="283"/>
        <v>29</v>
      </c>
      <c r="S1608" t="str">
        <f t="shared" si="284"/>
        <v>good</v>
      </c>
      <c r="T1608" t="str">
        <f t="shared" si="280"/>
        <v>good</v>
      </c>
      <c r="U1608">
        <f t="shared" si="281"/>
        <v>0.118412</v>
      </c>
      <c r="V1608" t="str">
        <f t="shared" si="285"/>
        <v>goof</v>
      </c>
    </row>
    <row r="1609" spans="1:22" x14ac:dyDescent="0.2">
      <c r="A1609">
        <v>1607</v>
      </c>
      <c r="B1609">
        <v>0.330536143</v>
      </c>
      <c r="C1609">
        <v>-1.096622607</v>
      </c>
      <c r="D1609">
        <v>0.51782854</v>
      </c>
      <c r="E1609">
        <v>1.2419139130000001</v>
      </c>
      <c r="F1609">
        <v>0.77111743399999999</v>
      </c>
      <c r="G1609">
        <v>-1.1754980000000001E-3</v>
      </c>
      <c r="H1609">
        <v>-0.74070592599999996</v>
      </c>
      <c r="I1609" t="s">
        <v>19</v>
      </c>
      <c r="J1609">
        <v>1607.330536143</v>
      </c>
      <c r="K1609">
        <v>803.66526807150001</v>
      </c>
      <c r="L1609" t="str">
        <f t="shared" si="275"/>
        <v>Above</v>
      </c>
      <c r="M1609">
        <f t="shared" si="276"/>
        <v>4000</v>
      </c>
      <c r="N1609">
        <f t="shared" si="277"/>
        <v>3998</v>
      </c>
      <c r="O1609">
        <f t="shared" si="278"/>
        <v>1862.6183104049983</v>
      </c>
      <c r="P1609" t="str">
        <f t="shared" si="279"/>
        <v>16070.330536143</v>
      </c>
      <c r="Q1609" t="str">
        <f t="shared" si="282"/>
        <v>16</v>
      </c>
      <c r="R1609" t="str">
        <f t="shared" si="283"/>
        <v>43</v>
      </c>
      <c r="S1609" t="str">
        <f t="shared" si="284"/>
        <v>baad</v>
      </c>
      <c r="T1609" t="str">
        <f t="shared" si="280"/>
        <v>bad</v>
      </c>
      <c r="U1609">
        <f t="shared" si="281"/>
        <v>-1.175E-3</v>
      </c>
      <c r="V1609" t="str">
        <f t="shared" si="285"/>
        <v>baaf</v>
      </c>
    </row>
    <row r="1610" spans="1:22" x14ac:dyDescent="0.2">
      <c r="A1610">
        <v>1608</v>
      </c>
      <c r="B1610">
        <v>-1.1674515700000001</v>
      </c>
      <c r="C1610">
        <v>-2.2796142709999998</v>
      </c>
      <c r="D1610">
        <v>1.2425003910000001</v>
      </c>
      <c r="E1610">
        <v>2.6909156969999999</v>
      </c>
      <c r="F1610">
        <v>1.9711689000000001E-2</v>
      </c>
      <c r="G1610">
        <v>1.536990262</v>
      </c>
      <c r="H1610">
        <v>1.4555622029999999</v>
      </c>
      <c r="I1610" t="s">
        <v>18</v>
      </c>
      <c r="J1610">
        <v>1606.8325484300001</v>
      </c>
      <c r="K1610">
        <v>803.41627421500004</v>
      </c>
      <c r="L1610" t="str">
        <f t="shared" si="275"/>
        <v>Above</v>
      </c>
      <c r="M1610">
        <f t="shared" si="276"/>
        <v>4000</v>
      </c>
      <c r="N1610">
        <f t="shared" si="277"/>
        <v>3998</v>
      </c>
      <c r="O1610">
        <f t="shared" si="278"/>
        <v>1862.6183104049983</v>
      </c>
      <c r="P1610" t="str">
        <f t="shared" si="279"/>
        <v>1608-1.16745157</v>
      </c>
      <c r="Q1610" t="str">
        <f t="shared" si="282"/>
        <v>16</v>
      </c>
      <c r="R1610" t="str">
        <f t="shared" si="283"/>
        <v>57</v>
      </c>
      <c r="S1610" t="str">
        <f t="shared" si="284"/>
        <v>good</v>
      </c>
      <c r="T1610" t="str">
        <f t="shared" si="280"/>
        <v>good</v>
      </c>
      <c r="U1610">
        <f t="shared" si="281"/>
        <v>1.5369900000000001</v>
      </c>
      <c r="V1610" t="str">
        <f t="shared" si="285"/>
        <v>goof</v>
      </c>
    </row>
    <row r="1611" spans="1:22" x14ac:dyDescent="0.2">
      <c r="A1611">
        <v>1609</v>
      </c>
      <c r="B1611">
        <v>0.88651863099999995</v>
      </c>
      <c r="C1611">
        <v>-1.3829076280000001</v>
      </c>
      <c r="D1611">
        <v>-0.34712087899999999</v>
      </c>
      <c r="E1611">
        <v>1.943797129</v>
      </c>
      <c r="F1611">
        <v>3.7597545779999999</v>
      </c>
      <c r="G1611">
        <v>-2.933136212</v>
      </c>
      <c r="H1611">
        <v>1.384627576</v>
      </c>
      <c r="I1611" t="s">
        <v>18</v>
      </c>
      <c r="J1611">
        <v>1609.8865186309999</v>
      </c>
      <c r="K1611">
        <v>804.94325931549997</v>
      </c>
      <c r="L1611" t="str">
        <f t="shared" si="275"/>
        <v>Above</v>
      </c>
      <c r="M1611">
        <f t="shared" si="276"/>
        <v>4000</v>
      </c>
      <c r="N1611">
        <f t="shared" si="277"/>
        <v>3998</v>
      </c>
      <c r="O1611">
        <f t="shared" si="278"/>
        <v>1862.6183104049983</v>
      </c>
      <c r="P1611" t="str">
        <f t="shared" si="279"/>
        <v>16090.886518631</v>
      </c>
      <c r="Q1611" t="str">
        <f t="shared" si="282"/>
        <v>16</v>
      </c>
      <c r="R1611" t="str">
        <f t="shared" si="283"/>
        <v>31</v>
      </c>
      <c r="S1611" t="str">
        <f t="shared" si="284"/>
        <v>good</v>
      </c>
      <c r="T1611" t="str">
        <f t="shared" si="280"/>
        <v>good</v>
      </c>
      <c r="U1611">
        <f t="shared" si="281"/>
        <v>-2.9331360000000002</v>
      </c>
      <c r="V1611" t="str">
        <f t="shared" si="285"/>
        <v>goof</v>
      </c>
    </row>
    <row r="1612" spans="1:22" x14ac:dyDescent="0.2">
      <c r="A1612">
        <v>1610</v>
      </c>
      <c r="B1612">
        <v>-0.26199761399999999</v>
      </c>
      <c r="C1612">
        <v>-1.733065504</v>
      </c>
      <c r="D1612">
        <v>0.46514536400000001</v>
      </c>
      <c r="E1612">
        <v>-0.82074684200000003</v>
      </c>
      <c r="F1612">
        <v>2.10288224</v>
      </c>
      <c r="G1612">
        <v>-2.045359366</v>
      </c>
      <c r="H1612">
        <v>4.6225102619999996</v>
      </c>
      <c r="I1612" t="s">
        <v>19</v>
      </c>
      <c r="J1612">
        <v>1609.7380023860001</v>
      </c>
      <c r="K1612">
        <v>804.86900119300003</v>
      </c>
      <c r="L1612" t="str">
        <f t="shared" si="275"/>
        <v>Above</v>
      </c>
      <c r="M1612">
        <f t="shared" si="276"/>
        <v>4000</v>
      </c>
      <c r="N1612">
        <f t="shared" si="277"/>
        <v>3998</v>
      </c>
      <c r="O1612">
        <f t="shared" si="278"/>
        <v>1862.6183104049983</v>
      </c>
      <c r="P1612" t="str">
        <f t="shared" si="279"/>
        <v>1610-0.261997614</v>
      </c>
      <c r="Q1612" t="str">
        <f t="shared" si="282"/>
        <v>16</v>
      </c>
      <c r="R1612" t="str">
        <f t="shared" si="283"/>
        <v>14</v>
      </c>
      <c r="S1612" t="str">
        <f t="shared" si="284"/>
        <v>baad</v>
      </c>
      <c r="T1612" t="str">
        <f t="shared" si="280"/>
        <v>bad</v>
      </c>
      <c r="U1612">
        <f t="shared" si="281"/>
        <v>-2.0453589999999999</v>
      </c>
      <c r="V1612" t="str">
        <f t="shared" si="285"/>
        <v>baaf</v>
      </c>
    </row>
    <row r="1613" spans="1:22" x14ac:dyDescent="0.2">
      <c r="A1613">
        <v>1611</v>
      </c>
      <c r="B1613">
        <v>-1.3047675540000001</v>
      </c>
      <c r="C1613">
        <v>-2.8060189999999999E-2</v>
      </c>
      <c r="D1613">
        <v>0.88765400900000002</v>
      </c>
      <c r="E1613">
        <v>1.075128324</v>
      </c>
      <c r="F1613">
        <v>1.4344878089999999</v>
      </c>
      <c r="G1613">
        <v>1.397107141</v>
      </c>
      <c r="H1613">
        <v>1.5815154499999999</v>
      </c>
      <c r="I1613" t="s">
        <v>19</v>
      </c>
      <c r="J1613">
        <v>1609.6952324460001</v>
      </c>
      <c r="K1613">
        <v>804.84761622300005</v>
      </c>
      <c r="L1613" t="str">
        <f t="shared" si="275"/>
        <v>Above</v>
      </c>
      <c r="M1613">
        <f t="shared" si="276"/>
        <v>4000</v>
      </c>
      <c r="N1613">
        <f t="shared" si="277"/>
        <v>3998</v>
      </c>
      <c r="O1613">
        <f t="shared" si="278"/>
        <v>1862.6183104049983</v>
      </c>
      <c r="P1613" t="str">
        <f t="shared" si="279"/>
        <v>1611-1.304767554</v>
      </c>
      <c r="Q1613" t="str">
        <f t="shared" si="282"/>
        <v>16</v>
      </c>
      <c r="R1613" t="str">
        <f t="shared" si="283"/>
        <v>54</v>
      </c>
      <c r="S1613" t="str">
        <f t="shared" si="284"/>
        <v>baad</v>
      </c>
      <c r="T1613" t="str">
        <f t="shared" si="280"/>
        <v>bad</v>
      </c>
      <c r="U1613">
        <f t="shared" si="281"/>
        <v>1.3971070000000001</v>
      </c>
      <c r="V1613" t="str">
        <f t="shared" si="285"/>
        <v>baaf</v>
      </c>
    </row>
    <row r="1614" spans="1:22" x14ac:dyDescent="0.2">
      <c r="A1614">
        <v>1612</v>
      </c>
      <c r="B1614">
        <v>0.40120231699999997</v>
      </c>
      <c r="C1614">
        <v>0.211018171</v>
      </c>
      <c r="D1614">
        <v>0.50486396499999997</v>
      </c>
      <c r="E1614">
        <v>-1.362691643</v>
      </c>
      <c r="F1614">
        <v>-1.1656794500000001</v>
      </c>
      <c r="G1614">
        <v>-0.27359242299999997</v>
      </c>
      <c r="H1614">
        <v>1.28361462</v>
      </c>
      <c r="I1614" t="s">
        <v>18</v>
      </c>
      <c r="J1614">
        <v>1612.4012023170001</v>
      </c>
      <c r="K1614">
        <v>806.20060115850004</v>
      </c>
      <c r="L1614" t="str">
        <f t="shared" si="275"/>
        <v>Above</v>
      </c>
      <c r="M1614">
        <f t="shared" si="276"/>
        <v>4000</v>
      </c>
      <c r="N1614">
        <f t="shared" si="277"/>
        <v>3998</v>
      </c>
      <c r="O1614">
        <f t="shared" si="278"/>
        <v>1862.6183104049983</v>
      </c>
      <c r="P1614" t="str">
        <f t="shared" si="279"/>
        <v>16120.401202317</v>
      </c>
      <c r="Q1614" t="str">
        <f t="shared" si="282"/>
        <v>16</v>
      </c>
      <c r="R1614" t="str">
        <f t="shared" si="283"/>
        <v>17</v>
      </c>
      <c r="S1614" t="str">
        <f t="shared" si="284"/>
        <v>good</v>
      </c>
      <c r="T1614" t="str">
        <f t="shared" si="280"/>
        <v>good</v>
      </c>
      <c r="U1614">
        <f t="shared" si="281"/>
        <v>-0.273592</v>
      </c>
      <c r="V1614" t="str">
        <f t="shared" si="285"/>
        <v>goof</v>
      </c>
    </row>
    <row r="1615" spans="1:22" x14ac:dyDescent="0.2">
      <c r="A1615">
        <v>1613</v>
      </c>
      <c r="B1615">
        <v>0.11574871</v>
      </c>
      <c r="C1615">
        <v>-1.427963833</v>
      </c>
      <c r="D1615">
        <v>-3.1807217470000002</v>
      </c>
      <c r="E1615">
        <v>1.0584978940000001</v>
      </c>
      <c r="F1615">
        <v>-1.318697024</v>
      </c>
      <c r="G1615">
        <v>3.4614656990000001</v>
      </c>
      <c r="H1615">
        <v>-0.92437419099999996</v>
      </c>
      <c r="I1615" t="s">
        <v>19</v>
      </c>
      <c r="J1615">
        <v>1613.1157487099999</v>
      </c>
      <c r="K1615">
        <v>806.55787435499997</v>
      </c>
      <c r="L1615" t="str">
        <f t="shared" si="275"/>
        <v>Above</v>
      </c>
      <c r="M1615">
        <f t="shared" si="276"/>
        <v>4000</v>
      </c>
      <c r="N1615">
        <f t="shared" si="277"/>
        <v>3998</v>
      </c>
      <c r="O1615">
        <f t="shared" si="278"/>
        <v>1862.6183104049983</v>
      </c>
      <c r="P1615" t="str">
        <f t="shared" si="279"/>
        <v>16130.11574871</v>
      </c>
      <c r="Q1615" t="str">
        <f t="shared" si="282"/>
        <v>16</v>
      </c>
      <c r="R1615" t="str">
        <f t="shared" si="283"/>
        <v>71</v>
      </c>
      <c r="S1615" t="str">
        <f t="shared" si="284"/>
        <v>baad</v>
      </c>
      <c r="T1615" t="str">
        <f t="shared" si="280"/>
        <v>bad</v>
      </c>
      <c r="U1615">
        <f t="shared" si="281"/>
        <v>3.4614660000000002</v>
      </c>
      <c r="V1615" t="str">
        <f t="shared" si="285"/>
        <v>baaf</v>
      </c>
    </row>
    <row r="1616" spans="1:22" x14ac:dyDescent="0.2">
      <c r="A1616">
        <v>1614</v>
      </c>
      <c r="B1616">
        <v>-2.3818291039999999</v>
      </c>
      <c r="C1616">
        <v>-1.622296395</v>
      </c>
      <c r="D1616">
        <v>-0.47814825799999999</v>
      </c>
      <c r="E1616">
        <v>0.286451762</v>
      </c>
      <c r="F1616">
        <v>3.424725096</v>
      </c>
      <c r="G1616">
        <v>0.37559610999999998</v>
      </c>
      <c r="H1616">
        <v>4.2646505809999997</v>
      </c>
      <c r="I1616" t="s">
        <v>19</v>
      </c>
      <c r="J1616">
        <v>1611.618170896</v>
      </c>
      <c r="K1616">
        <v>805.80908544800002</v>
      </c>
      <c r="L1616" t="str">
        <f t="shared" si="275"/>
        <v>Above</v>
      </c>
      <c r="M1616">
        <f t="shared" si="276"/>
        <v>4000</v>
      </c>
      <c r="N1616">
        <f t="shared" si="277"/>
        <v>3998</v>
      </c>
      <c r="O1616">
        <f t="shared" si="278"/>
        <v>1862.6183104049983</v>
      </c>
      <c r="P1616" t="str">
        <f t="shared" si="279"/>
        <v>1614-2.381829104</v>
      </c>
      <c r="Q1616" t="str">
        <f t="shared" si="282"/>
        <v>16</v>
      </c>
      <c r="R1616" t="str">
        <f t="shared" si="283"/>
        <v>04</v>
      </c>
      <c r="S1616" t="str">
        <f t="shared" si="284"/>
        <v>baad</v>
      </c>
      <c r="T1616" t="str">
        <f t="shared" si="280"/>
        <v>bad</v>
      </c>
      <c r="U1616">
        <f t="shared" si="281"/>
        <v>0.37559599999999999</v>
      </c>
      <c r="V1616" t="str">
        <f t="shared" si="285"/>
        <v>baaf</v>
      </c>
    </row>
    <row r="1617" spans="1:22" x14ac:dyDescent="0.2">
      <c r="A1617">
        <v>1615</v>
      </c>
      <c r="B1617">
        <v>-0.142934544</v>
      </c>
      <c r="C1617">
        <v>-0.30692106299999999</v>
      </c>
      <c r="D1617">
        <v>-0.42842346799999997</v>
      </c>
      <c r="E1617">
        <v>0.17055384100000001</v>
      </c>
      <c r="F1617">
        <v>-1.842671307</v>
      </c>
      <c r="G1617">
        <v>0.91078827600000001</v>
      </c>
      <c r="H1617">
        <v>0.44271096100000001</v>
      </c>
      <c r="I1617" t="s">
        <v>19</v>
      </c>
      <c r="J1617">
        <v>1614.8570654560001</v>
      </c>
      <c r="K1617">
        <v>807.42853272800005</v>
      </c>
      <c r="L1617" t="str">
        <f t="shared" si="275"/>
        <v>Above</v>
      </c>
      <c r="M1617">
        <f t="shared" si="276"/>
        <v>4000</v>
      </c>
      <c r="N1617">
        <f t="shared" si="277"/>
        <v>3998</v>
      </c>
      <c r="O1617">
        <f t="shared" si="278"/>
        <v>1862.6183104049983</v>
      </c>
      <c r="P1617" t="str">
        <f t="shared" si="279"/>
        <v>1615-0.142934544</v>
      </c>
      <c r="Q1617" t="str">
        <f t="shared" si="282"/>
        <v>16</v>
      </c>
      <c r="R1617" t="str">
        <f t="shared" si="283"/>
        <v>44</v>
      </c>
      <c r="S1617" t="str">
        <f t="shared" si="284"/>
        <v>baad</v>
      </c>
      <c r="T1617" t="str">
        <f t="shared" si="280"/>
        <v>bad</v>
      </c>
      <c r="U1617">
        <f t="shared" si="281"/>
        <v>0.91078800000000004</v>
      </c>
      <c r="V1617" t="str">
        <f t="shared" si="285"/>
        <v>baaf</v>
      </c>
    </row>
    <row r="1618" spans="1:22" x14ac:dyDescent="0.2">
      <c r="A1618">
        <v>1616</v>
      </c>
      <c r="B1618">
        <v>-0.97651470699999998</v>
      </c>
      <c r="C1618">
        <v>-0.795726716</v>
      </c>
      <c r="D1618">
        <v>-0.244635036</v>
      </c>
      <c r="E1618">
        <v>0.61171739400000003</v>
      </c>
      <c r="F1618">
        <v>-1.819678133</v>
      </c>
      <c r="G1618">
        <v>-1.362370906</v>
      </c>
      <c r="H1618">
        <v>-1.0307146300000001</v>
      </c>
      <c r="I1618" t="s">
        <v>18</v>
      </c>
      <c r="J1618">
        <v>1615.023485293</v>
      </c>
      <c r="K1618">
        <v>807.51174264650001</v>
      </c>
      <c r="L1618" t="str">
        <f t="shared" si="275"/>
        <v>Above</v>
      </c>
      <c r="M1618">
        <f t="shared" si="276"/>
        <v>4000</v>
      </c>
      <c r="N1618">
        <f t="shared" si="277"/>
        <v>3998</v>
      </c>
      <c r="O1618">
        <f t="shared" si="278"/>
        <v>1862.6183104049983</v>
      </c>
      <c r="P1618" t="str">
        <f t="shared" si="279"/>
        <v>1616-0.976514707</v>
      </c>
      <c r="Q1618" t="str">
        <f t="shared" si="282"/>
        <v>16</v>
      </c>
      <c r="R1618" t="str">
        <f t="shared" si="283"/>
        <v>07</v>
      </c>
      <c r="S1618" t="str">
        <f t="shared" si="284"/>
        <v>good</v>
      </c>
      <c r="T1618" t="str">
        <f t="shared" si="280"/>
        <v>good</v>
      </c>
      <c r="U1618">
        <f t="shared" si="281"/>
        <v>-1.362371</v>
      </c>
      <c r="V1618" t="str">
        <f t="shared" si="285"/>
        <v>goof</v>
      </c>
    </row>
    <row r="1619" spans="1:22" x14ac:dyDescent="0.2">
      <c r="A1619">
        <v>1617</v>
      </c>
      <c r="B1619">
        <v>-1.1780356679999999</v>
      </c>
      <c r="C1619">
        <v>8.9909769E-2</v>
      </c>
      <c r="D1619">
        <v>-0.55943125400000004</v>
      </c>
      <c r="E1619">
        <v>1.4403442989999999</v>
      </c>
      <c r="F1619">
        <v>0.127449443</v>
      </c>
      <c r="G1619">
        <v>0.71049884399999996</v>
      </c>
      <c r="H1619">
        <v>0.45626898100000002</v>
      </c>
      <c r="I1619" t="s">
        <v>19</v>
      </c>
      <c r="J1619">
        <v>1615.8219643320001</v>
      </c>
      <c r="K1619">
        <v>807.91098216600005</v>
      </c>
      <c r="L1619" t="str">
        <f t="shared" si="275"/>
        <v>Above</v>
      </c>
      <c r="M1619">
        <f t="shared" si="276"/>
        <v>4000</v>
      </c>
      <c r="N1619">
        <f t="shared" si="277"/>
        <v>3998</v>
      </c>
      <c r="O1619">
        <f t="shared" si="278"/>
        <v>1862.6183104049983</v>
      </c>
      <c r="P1619" t="str">
        <f t="shared" si="279"/>
        <v>1617-1.178035668</v>
      </c>
      <c r="Q1619" t="str">
        <f t="shared" si="282"/>
        <v>16</v>
      </c>
      <c r="R1619" t="str">
        <f t="shared" si="283"/>
        <v>68</v>
      </c>
      <c r="S1619" t="str">
        <f t="shared" si="284"/>
        <v>baad</v>
      </c>
      <c r="T1619" t="str">
        <f t="shared" si="280"/>
        <v>bad</v>
      </c>
      <c r="U1619">
        <f t="shared" si="281"/>
        <v>0.71049899999999999</v>
      </c>
      <c r="V1619" t="str">
        <f t="shared" si="285"/>
        <v>baaf</v>
      </c>
    </row>
    <row r="1620" spans="1:22" x14ac:dyDescent="0.2">
      <c r="A1620">
        <v>1618</v>
      </c>
      <c r="B1620">
        <v>-1.432273624</v>
      </c>
      <c r="C1620">
        <v>-2.179728833</v>
      </c>
      <c r="D1620">
        <v>-1.909554252</v>
      </c>
      <c r="E1620">
        <v>0.54612405799999997</v>
      </c>
      <c r="F1620">
        <v>-0.10026858199999999</v>
      </c>
      <c r="G1620">
        <v>3.0673555189999999</v>
      </c>
      <c r="H1620">
        <v>0.40363763800000002</v>
      </c>
      <c r="I1620" t="s">
        <v>19</v>
      </c>
      <c r="J1620">
        <v>1616.5677263760001</v>
      </c>
      <c r="K1620">
        <v>808.28386318800005</v>
      </c>
      <c r="L1620" t="str">
        <f t="shared" si="275"/>
        <v>Above</v>
      </c>
      <c r="M1620">
        <f t="shared" si="276"/>
        <v>4000</v>
      </c>
      <c r="N1620">
        <f t="shared" si="277"/>
        <v>3998</v>
      </c>
      <c r="O1620">
        <f t="shared" si="278"/>
        <v>1862.6183104049983</v>
      </c>
      <c r="P1620" t="str">
        <f t="shared" si="279"/>
        <v>1618-1.432273624</v>
      </c>
      <c r="Q1620" t="str">
        <f t="shared" si="282"/>
        <v>16</v>
      </c>
      <c r="R1620" t="str">
        <f t="shared" si="283"/>
        <v>24</v>
      </c>
      <c r="S1620" t="str">
        <f t="shared" si="284"/>
        <v>baad</v>
      </c>
      <c r="T1620" t="str">
        <f t="shared" si="280"/>
        <v>bad</v>
      </c>
      <c r="U1620">
        <f t="shared" si="281"/>
        <v>3.0673560000000002</v>
      </c>
      <c r="V1620" t="str">
        <f t="shared" si="285"/>
        <v>baaf</v>
      </c>
    </row>
    <row r="1621" spans="1:22" x14ac:dyDescent="0.2">
      <c r="A1621">
        <v>1619</v>
      </c>
      <c r="B1621">
        <v>-1.326311069</v>
      </c>
      <c r="C1621">
        <v>-0.41863805799999998</v>
      </c>
      <c r="D1621">
        <v>-0.53603905200000002</v>
      </c>
      <c r="E1621">
        <v>1.2251430860000001</v>
      </c>
      <c r="F1621">
        <v>-2.1318398009999999</v>
      </c>
      <c r="G1621">
        <v>-6.8064049999999997E-3</v>
      </c>
      <c r="H1621">
        <v>-0.19729751000000001</v>
      </c>
      <c r="I1621" t="s">
        <v>19</v>
      </c>
      <c r="J1621">
        <v>1617.673688931</v>
      </c>
      <c r="K1621">
        <v>808.83684446550001</v>
      </c>
      <c r="L1621" t="str">
        <f t="shared" si="275"/>
        <v>Above</v>
      </c>
      <c r="M1621">
        <f t="shared" si="276"/>
        <v>4000</v>
      </c>
      <c r="N1621">
        <f t="shared" si="277"/>
        <v>3998</v>
      </c>
      <c r="O1621">
        <f t="shared" si="278"/>
        <v>1862.6183104049983</v>
      </c>
      <c r="P1621" t="str">
        <f t="shared" si="279"/>
        <v>1619-1.326311069</v>
      </c>
      <c r="Q1621" t="str">
        <f t="shared" si="282"/>
        <v>16</v>
      </c>
      <c r="R1621" t="str">
        <f t="shared" si="283"/>
        <v>69</v>
      </c>
      <c r="S1621" t="str">
        <f t="shared" si="284"/>
        <v>baad</v>
      </c>
      <c r="T1621" t="str">
        <f t="shared" si="280"/>
        <v>bad</v>
      </c>
      <c r="U1621">
        <f t="shared" si="281"/>
        <v>-6.8060000000000004E-3</v>
      </c>
      <c r="V1621" t="str">
        <f t="shared" si="285"/>
        <v>baaf</v>
      </c>
    </row>
    <row r="1622" spans="1:22" x14ac:dyDescent="0.2">
      <c r="A1622">
        <v>1620</v>
      </c>
      <c r="B1622">
        <v>-5.9905608999999999E-2</v>
      </c>
      <c r="C1622">
        <v>-1.003219622</v>
      </c>
      <c r="D1622">
        <v>-3.0020660380000002</v>
      </c>
      <c r="E1622">
        <v>-0.92760295599999998</v>
      </c>
      <c r="F1622">
        <v>2.2720251899999999</v>
      </c>
      <c r="G1622">
        <v>0.36710466899999999</v>
      </c>
      <c r="H1622">
        <v>2.3086031400000002</v>
      </c>
      <c r="I1622" t="s">
        <v>19</v>
      </c>
      <c r="J1622">
        <v>1619.940094391</v>
      </c>
      <c r="K1622">
        <v>809.9700471955</v>
      </c>
      <c r="L1622" t="str">
        <f t="shared" si="275"/>
        <v>Above</v>
      </c>
      <c r="M1622">
        <f t="shared" si="276"/>
        <v>4000</v>
      </c>
      <c r="N1622">
        <f t="shared" si="277"/>
        <v>3998</v>
      </c>
      <c r="O1622">
        <f t="shared" si="278"/>
        <v>1862.6183104049983</v>
      </c>
      <c r="P1622" t="str">
        <f t="shared" si="279"/>
        <v>1620-0.059905609</v>
      </c>
      <c r="Q1622" t="str">
        <f t="shared" si="282"/>
        <v>16</v>
      </c>
      <c r="R1622" t="str">
        <f t="shared" si="283"/>
        <v>09</v>
      </c>
      <c r="S1622" t="str">
        <f t="shared" si="284"/>
        <v>baad</v>
      </c>
      <c r="T1622" t="str">
        <f t="shared" si="280"/>
        <v>bad</v>
      </c>
      <c r="U1622">
        <f t="shared" si="281"/>
        <v>0.36710500000000001</v>
      </c>
      <c r="V1622" t="str">
        <f t="shared" si="285"/>
        <v>baaf</v>
      </c>
    </row>
    <row r="1623" spans="1:22" x14ac:dyDescent="0.2">
      <c r="A1623">
        <v>1621</v>
      </c>
      <c r="B1623">
        <v>-2.3255435929999999</v>
      </c>
      <c r="C1623">
        <v>1.3573056160000001</v>
      </c>
      <c r="D1623">
        <v>-2.7082176740000001</v>
      </c>
      <c r="E1623">
        <v>0.69061489099999995</v>
      </c>
      <c r="F1623">
        <v>-0.43498668699999998</v>
      </c>
      <c r="G1623">
        <v>1.4729781850000001</v>
      </c>
      <c r="H1623">
        <v>0.14707125700000001</v>
      </c>
      <c r="I1623" t="s">
        <v>19</v>
      </c>
      <c r="J1623">
        <v>1618.674456407</v>
      </c>
      <c r="K1623">
        <v>809.33722820349999</v>
      </c>
      <c r="L1623" t="str">
        <f t="shared" si="275"/>
        <v>Above</v>
      </c>
      <c r="M1623">
        <f t="shared" si="276"/>
        <v>4000</v>
      </c>
      <c r="N1623">
        <f t="shared" si="277"/>
        <v>3998</v>
      </c>
      <c r="O1623">
        <f t="shared" si="278"/>
        <v>1862.6183104049983</v>
      </c>
      <c r="P1623" t="str">
        <f t="shared" si="279"/>
        <v>1621-2.325543593</v>
      </c>
      <c r="Q1623" t="str">
        <f t="shared" si="282"/>
        <v>16</v>
      </c>
      <c r="R1623" t="str">
        <f t="shared" si="283"/>
        <v>93</v>
      </c>
      <c r="S1623" t="str">
        <f t="shared" si="284"/>
        <v>baad</v>
      </c>
      <c r="T1623" t="str">
        <f t="shared" si="280"/>
        <v>bad</v>
      </c>
      <c r="U1623">
        <f t="shared" si="281"/>
        <v>1.4729779999999999</v>
      </c>
      <c r="V1623" t="str">
        <f t="shared" si="285"/>
        <v>baaf</v>
      </c>
    </row>
    <row r="1624" spans="1:22" x14ac:dyDescent="0.2">
      <c r="A1624">
        <v>1622</v>
      </c>
      <c r="B1624">
        <v>1.3566099030000001</v>
      </c>
      <c r="C1624">
        <v>0.77371471599999997</v>
      </c>
      <c r="D1624">
        <v>1.649049236</v>
      </c>
      <c r="E1624">
        <v>-1.4290057039999999</v>
      </c>
      <c r="F1624">
        <v>4.1500867369999996</v>
      </c>
      <c r="G1624">
        <v>-2.2854173050000002</v>
      </c>
      <c r="H1624">
        <v>3.7946594039999999</v>
      </c>
      <c r="I1624" t="s">
        <v>18</v>
      </c>
      <c r="J1624">
        <v>1623.3566099029999</v>
      </c>
      <c r="K1624">
        <v>811.67830495149997</v>
      </c>
      <c r="L1624" t="str">
        <f t="shared" si="275"/>
        <v>Above</v>
      </c>
      <c r="M1624">
        <f t="shared" si="276"/>
        <v>4000</v>
      </c>
      <c r="N1624">
        <f t="shared" si="277"/>
        <v>3998</v>
      </c>
      <c r="O1624">
        <f t="shared" si="278"/>
        <v>1862.6183104049983</v>
      </c>
      <c r="P1624" t="str">
        <f t="shared" si="279"/>
        <v>16221.356609903</v>
      </c>
      <c r="Q1624" t="str">
        <f t="shared" si="282"/>
        <v>16</v>
      </c>
      <c r="R1624" t="str">
        <f t="shared" si="283"/>
        <v>03</v>
      </c>
      <c r="S1624" t="str">
        <f t="shared" si="284"/>
        <v>good</v>
      </c>
      <c r="T1624" t="str">
        <f t="shared" si="280"/>
        <v>good</v>
      </c>
      <c r="U1624">
        <f t="shared" si="281"/>
        <v>-2.2854169999999998</v>
      </c>
      <c r="V1624" t="str">
        <f t="shared" si="285"/>
        <v>goof</v>
      </c>
    </row>
    <row r="1625" spans="1:22" x14ac:dyDescent="0.2">
      <c r="A1625">
        <v>1623</v>
      </c>
      <c r="B1625">
        <v>1.863796993</v>
      </c>
      <c r="C1625">
        <v>-2.7467525560000001</v>
      </c>
      <c r="D1625">
        <v>0.88676728999999999</v>
      </c>
      <c r="E1625">
        <v>1.4100659959999999</v>
      </c>
      <c r="F1625">
        <v>-3.9172067660000001</v>
      </c>
      <c r="G1625">
        <v>-0.762653476</v>
      </c>
      <c r="H1625">
        <v>-0.91777540300000005</v>
      </c>
      <c r="I1625" t="s">
        <v>19</v>
      </c>
      <c r="J1625">
        <v>1624.8637969930001</v>
      </c>
      <c r="K1625">
        <v>812.43189849650003</v>
      </c>
      <c r="L1625" t="str">
        <f t="shared" si="275"/>
        <v>Above</v>
      </c>
      <c r="M1625">
        <f t="shared" si="276"/>
        <v>4000</v>
      </c>
      <c r="N1625">
        <f t="shared" si="277"/>
        <v>3998</v>
      </c>
      <c r="O1625">
        <f t="shared" si="278"/>
        <v>1862.6183104049983</v>
      </c>
      <c r="P1625" t="str">
        <f t="shared" si="279"/>
        <v>16231.863796993</v>
      </c>
      <c r="Q1625" t="str">
        <f t="shared" si="282"/>
        <v>16</v>
      </c>
      <c r="R1625" t="str">
        <f t="shared" si="283"/>
        <v>93</v>
      </c>
      <c r="S1625" t="str">
        <f t="shared" si="284"/>
        <v>baad</v>
      </c>
      <c r="T1625" t="str">
        <f t="shared" si="280"/>
        <v>bad</v>
      </c>
      <c r="U1625">
        <f t="shared" si="281"/>
        <v>-0.76265300000000003</v>
      </c>
      <c r="V1625" t="str">
        <f t="shared" si="285"/>
        <v>baaf</v>
      </c>
    </row>
    <row r="1626" spans="1:22" x14ac:dyDescent="0.2">
      <c r="A1626">
        <v>1624</v>
      </c>
      <c r="B1626">
        <v>-0.51867565900000001</v>
      </c>
      <c r="C1626">
        <v>-1.3397180790000001</v>
      </c>
      <c r="D1626">
        <v>-0.60510957300000001</v>
      </c>
      <c r="E1626">
        <v>2.08712594</v>
      </c>
      <c r="F1626">
        <v>-2.178789155</v>
      </c>
      <c r="G1626">
        <v>-1.1074273020000001</v>
      </c>
      <c r="H1626">
        <v>-1.6375485999999999</v>
      </c>
      <c r="I1626" t="s">
        <v>19</v>
      </c>
      <c r="J1626">
        <v>1623.4813243409999</v>
      </c>
      <c r="K1626">
        <v>811.74066217049995</v>
      </c>
      <c r="L1626" t="str">
        <f t="shared" si="275"/>
        <v>Above</v>
      </c>
      <c r="M1626">
        <f t="shared" si="276"/>
        <v>4000</v>
      </c>
      <c r="N1626">
        <f t="shared" si="277"/>
        <v>3998</v>
      </c>
      <c r="O1626">
        <f t="shared" si="278"/>
        <v>1862.6183104049983</v>
      </c>
      <c r="P1626" t="str">
        <f t="shared" si="279"/>
        <v>1624-0.518675659</v>
      </c>
      <c r="Q1626" t="str">
        <f t="shared" si="282"/>
        <v>16</v>
      </c>
      <c r="R1626" t="str">
        <f t="shared" si="283"/>
        <v>59</v>
      </c>
      <c r="S1626" t="str">
        <f t="shared" si="284"/>
        <v>baad</v>
      </c>
      <c r="T1626" t="str">
        <f t="shared" si="280"/>
        <v>bad</v>
      </c>
      <c r="U1626">
        <f t="shared" si="281"/>
        <v>-1.1074269999999999</v>
      </c>
      <c r="V1626" t="str">
        <f t="shared" si="285"/>
        <v>baaf</v>
      </c>
    </row>
    <row r="1627" spans="1:22" x14ac:dyDescent="0.2">
      <c r="A1627">
        <v>1625</v>
      </c>
      <c r="B1627">
        <v>-2.7125305220000002</v>
      </c>
      <c r="C1627">
        <v>-2.7895503760000002</v>
      </c>
      <c r="D1627">
        <v>-0.67039732600000002</v>
      </c>
      <c r="E1627">
        <v>2.6096532180000001</v>
      </c>
      <c r="F1627">
        <v>-0.39727880100000001</v>
      </c>
      <c r="G1627">
        <v>4.6696019780000002</v>
      </c>
      <c r="H1627">
        <v>-0.36224999200000002</v>
      </c>
      <c r="I1627" t="s">
        <v>19</v>
      </c>
      <c r="J1627">
        <v>1622.287469478</v>
      </c>
      <c r="K1627">
        <v>811.14373473900002</v>
      </c>
      <c r="L1627" t="str">
        <f t="shared" si="275"/>
        <v>Above</v>
      </c>
      <c r="M1627">
        <f t="shared" si="276"/>
        <v>4000</v>
      </c>
      <c r="N1627">
        <f t="shared" si="277"/>
        <v>3998</v>
      </c>
      <c r="O1627">
        <f t="shared" si="278"/>
        <v>1862.6183104049983</v>
      </c>
      <c r="P1627" t="str">
        <f t="shared" si="279"/>
        <v>1625-2.712530522</v>
      </c>
      <c r="Q1627" t="str">
        <f t="shared" si="282"/>
        <v>16</v>
      </c>
      <c r="R1627" t="str">
        <f t="shared" si="283"/>
        <v>22</v>
      </c>
      <c r="S1627" t="str">
        <f t="shared" si="284"/>
        <v>baad</v>
      </c>
      <c r="T1627" t="str">
        <f t="shared" si="280"/>
        <v>bad</v>
      </c>
      <c r="U1627">
        <f t="shared" si="281"/>
        <v>4.6696020000000003</v>
      </c>
      <c r="V1627" t="str">
        <f t="shared" si="285"/>
        <v>baaf</v>
      </c>
    </row>
    <row r="1628" spans="1:22" x14ac:dyDescent="0.2">
      <c r="A1628">
        <v>1626</v>
      </c>
      <c r="B1628">
        <v>8.8282789E-2</v>
      </c>
      <c r="C1628">
        <v>1.4226592999999999E-2</v>
      </c>
      <c r="D1628">
        <v>-0.41430201799999999</v>
      </c>
      <c r="E1628">
        <v>3.3663659520000002</v>
      </c>
      <c r="F1628">
        <v>0.78389281300000002</v>
      </c>
      <c r="G1628">
        <v>0.64028475500000004</v>
      </c>
      <c r="H1628">
        <v>-1.233923989</v>
      </c>
      <c r="I1628" t="s">
        <v>18</v>
      </c>
      <c r="J1628">
        <v>1626.088282789</v>
      </c>
      <c r="K1628">
        <v>813.0441413945</v>
      </c>
      <c r="L1628" t="str">
        <f t="shared" si="275"/>
        <v>Above</v>
      </c>
      <c r="M1628">
        <f t="shared" si="276"/>
        <v>4000</v>
      </c>
      <c r="N1628">
        <f t="shared" si="277"/>
        <v>3998</v>
      </c>
      <c r="O1628">
        <f t="shared" si="278"/>
        <v>1862.6183104049983</v>
      </c>
      <c r="P1628" t="str">
        <f t="shared" si="279"/>
        <v>16260.088282789</v>
      </c>
      <c r="Q1628" t="str">
        <f t="shared" si="282"/>
        <v>16</v>
      </c>
      <c r="R1628" t="str">
        <f t="shared" si="283"/>
        <v>89</v>
      </c>
      <c r="S1628" t="str">
        <f t="shared" si="284"/>
        <v>good</v>
      </c>
      <c r="T1628" t="str">
        <f t="shared" si="280"/>
        <v>good</v>
      </c>
      <c r="U1628">
        <f t="shared" si="281"/>
        <v>0.64028499999999999</v>
      </c>
      <c r="V1628" t="str">
        <f t="shared" si="285"/>
        <v>goof</v>
      </c>
    </row>
    <row r="1629" spans="1:22" x14ac:dyDescent="0.2">
      <c r="A1629">
        <v>1627</v>
      </c>
      <c r="B1629">
        <v>0.36831861399999999</v>
      </c>
      <c r="C1629">
        <v>0.111173771</v>
      </c>
      <c r="D1629">
        <v>-1.301666454</v>
      </c>
      <c r="E1629">
        <v>0.96824377500000003</v>
      </c>
      <c r="F1629">
        <v>0.120492075</v>
      </c>
      <c r="G1629">
        <v>0.26728870100000002</v>
      </c>
      <c r="H1629">
        <v>0.202817792</v>
      </c>
      <c r="I1629" t="s">
        <v>19</v>
      </c>
      <c r="J1629">
        <v>1627.3683186139999</v>
      </c>
      <c r="K1629">
        <v>813.68415930699996</v>
      </c>
      <c r="L1629" t="str">
        <f t="shared" si="275"/>
        <v>Above</v>
      </c>
      <c r="M1629">
        <f t="shared" si="276"/>
        <v>4000</v>
      </c>
      <c r="N1629">
        <f t="shared" si="277"/>
        <v>3998</v>
      </c>
      <c r="O1629">
        <f t="shared" si="278"/>
        <v>1862.6183104049983</v>
      </c>
      <c r="P1629" t="str">
        <f t="shared" si="279"/>
        <v>16270.368318614</v>
      </c>
      <c r="Q1629" t="str">
        <f t="shared" si="282"/>
        <v>16</v>
      </c>
      <c r="R1629" t="str">
        <f t="shared" si="283"/>
        <v>14</v>
      </c>
      <c r="S1629" t="str">
        <f t="shared" si="284"/>
        <v>baad</v>
      </c>
      <c r="T1629" t="str">
        <f t="shared" si="280"/>
        <v>bad</v>
      </c>
      <c r="U1629">
        <f t="shared" si="281"/>
        <v>0.267289</v>
      </c>
      <c r="V1629" t="str">
        <f t="shared" si="285"/>
        <v>baaf</v>
      </c>
    </row>
    <row r="1630" spans="1:22" x14ac:dyDescent="0.2">
      <c r="A1630">
        <v>1628</v>
      </c>
      <c r="B1630">
        <v>-0.48023264199999999</v>
      </c>
      <c r="C1630">
        <v>-0.77816923500000001</v>
      </c>
      <c r="D1630">
        <v>0.62661852399999995</v>
      </c>
      <c r="E1630">
        <v>0.52505647</v>
      </c>
      <c r="F1630">
        <v>-0.45526236799999997</v>
      </c>
      <c r="G1630">
        <v>2.6022591039999998</v>
      </c>
      <c r="H1630">
        <v>-4.5203447000000001E-2</v>
      </c>
      <c r="I1630" t="s">
        <v>18</v>
      </c>
      <c r="J1630">
        <v>1627.5197673580001</v>
      </c>
      <c r="K1630">
        <v>813.75988367900004</v>
      </c>
      <c r="L1630" t="str">
        <f t="shared" si="275"/>
        <v>Above</v>
      </c>
      <c r="M1630">
        <f t="shared" si="276"/>
        <v>4000</v>
      </c>
      <c r="N1630">
        <f t="shared" si="277"/>
        <v>3998</v>
      </c>
      <c r="O1630">
        <f t="shared" si="278"/>
        <v>1862.6183104049983</v>
      </c>
      <c r="P1630" t="str">
        <f t="shared" si="279"/>
        <v>1628-0.480232642</v>
      </c>
      <c r="Q1630" t="str">
        <f t="shared" si="282"/>
        <v>16</v>
      </c>
      <c r="R1630" t="str">
        <f t="shared" si="283"/>
        <v>42</v>
      </c>
      <c r="S1630" t="str">
        <f t="shared" si="284"/>
        <v>good</v>
      </c>
      <c r="T1630" t="str">
        <f t="shared" si="280"/>
        <v>good</v>
      </c>
      <c r="U1630">
        <f t="shared" si="281"/>
        <v>2.6022590000000001</v>
      </c>
      <c r="V1630" t="str">
        <f t="shared" si="285"/>
        <v>goof</v>
      </c>
    </row>
    <row r="1631" spans="1:22" x14ac:dyDescent="0.2">
      <c r="A1631">
        <v>1629</v>
      </c>
      <c r="B1631">
        <v>0.300843482</v>
      </c>
      <c r="C1631">
        <v>-5.5707047879999996</v>
      </c>
      <c r="D1631">
        <v>-4.5396101250000003</v>
      </c>
      <c r="E1631">
        <v>4.227448323</v>
      </c>
      <c r="F1631">
        <v>-2.317600069</v>
      </c>
      <c r="G1631">
        <v>1.0896863020000001</v>
      </c>
      <c r="H1631">
        <v>-1.204729283</v>
      </c>
      <c r="I1631" t="s">
        <v>18</v>
      </c>
      <c r="J1631">
        <v>1629.3008434819999</v>
      </c>
      <c r="K1631">
        <v>814.65042174099995</v>
      </c>
      <c r="L1631" t="str">
        <f t="shared" si="275"/>
        <v>Above</v>
      </c>
      <c r="M1631">
        <f t="shared" si="276"/>
        <v>4000</v>
      </c>
      <c r="N1631">
        <f t="shared" si="277"/>
        <v>3998</v>
      </c>
      <c r="O1631">
        <f t="shared" si="278"/>
        <v>1862.6183104049983</v>
      </c>
      <c r="P1631" t="str">
        <f t="shared" si="279"/>
        <v>16290.300843482</v>
      </c>
      <c r="Q1631" t="str">
        <f t="shared" si="282"/>
        <v>16</v>
      </c>
      <c r="R1631" t="str">
        <f t="shared" si="283"/>
        <v>82</v>
      </c>
      <c r="S1631" t="str">
        <f t="shared" si="284"/>
        <v>good</v>
      </c>
      <c r="T1631" t="str">
        <f t="shared" si="280"/>
        <v>good</v>
      </c>
      <c r="U1631">
        <f t="shared" si="281"/>
        <v>1.0896859999999999</v>
      </c>
      <c r="V1631" t="str">
        <f t="shared" si="285"/>
        <v>goof</v>
      </c>
    </row>
    <row r="1632" spans="1:22" x14ac:dyDescent="0.2">
      <c r="A1632">
        <v>1630</v>
      </c>
      <c r="B1632">
        <v>0.12967649000000001</v>
      </c>
      <c r="C1632">
        <v>8.1289362000000004E-2</v>
      </c>
      <c r="D1632">
        <v>-1.6779729720000001</v>
      </c>
      <c r="E1632">
        <v>0.257143014</v>
      </c>
      <c r="F1632">
        <v>-0.78310480100000002</v>
      </c>
      <c r="G1632">
        <v>2.2361881339999998</v>
      </c>
      <c r="H1632">
        <v>-1.711394876</v>
      </c>
      <c r="I1632" t="s">
        <v>18</v>
      </c>
      <c r="J1632">
        <v>1630.1296764900001</v>
      </c>
      <c r="K1632">
        <v>815.06483824500003</v>
      </c>
      <c r="L1632" t="str">
        <f t="shared" si="275"/>
        <v>Above</v>
      </c>
      <c r="M1632">
        <f t="shared" si="276"/>
        <v>4000</v>
      </c>
      <c r="N1632">
        <f t="shared" si="277"/>
        <v>3998</v>
      </c>
      <c r="O1632">
        <f t="shared" si="278"/>
        <v>1862.6183104049983</v>
      </c>
      <c r="P1632" t="str">
        <f t="shared" si="279"/>
        <v>16300.12967649</v>
      </c>
      <c r="Q1632" t="str">
        <f t="shared" si="282"/>
        <v>16</v>
      </c>
      <c r="R1632" t="str">
        <f t="shared" si="283"/>
        <v>49</v>
      </c>
      <c r="S1632" t="str">
        <f t="shared" si="284"/>
        <v>good</v>
      </c>
      <c r="T1632" t="str">
        <f t="shared" si="280"/>
        <v>good</v>
      </c>
      <c r="U1632">
        <f t="shared" si="281"/>
        <v>2.2361879999999998</v>
      </c>
      <c r="V1632" t="str">
        <f t="shared" si="285"/>
        <v>goof</v>
      </c>
    </row>
    <row r="1633" spans="1:22" x14ac:dyDescent="0.2">
      <c r="A1633">
        <v>1631</v>
      </c>
      <c r="B1633">
        <v>-5.3135894710000002</v>
      </c>
      <c r="C1633">
        <v>-1.654369357</v>
      </c>
      <c r="D1633">
        <v>2.081098334</v>
      </c>
      <c r="E1633">
        <v>2.0650025090000002</v>
      </c>
      <c r="F1633">
        <v>-0.439682197</v>
      </c>
      <c r="G1633">
        <v>3.1865882019999998</v>
      </c>
      <c r="H1633">
        <v>0.96066146399999996</v>
      </c>
      <c r="I1633" t="s">
        <v>19</v>
      </c>
      <c r="J1633">
        <v>1625.6864105290001</v>
      </c>
      <c r="K1633">
        <v>812.84320526450006</v>
      </c>
      <c r="L1633" t="str">
        <f t="shared" si="275"/>
        <v>Above</v>
      </c>
      <c r="M1633">
        <f t="shared" si="276"/>
        <v>4000</v>
      </c>
      <c r="N1633">
        <f t="shared" si="277"/>
        <v>3998</v>
      </c>
      <c r="O1633">
        <f t="shared" si="278"/>
        <v>1862.6183104049983</v>
      </c>
      <c r="P1633" t="str">
        <f t="shared" si="279"/>
        <v>1631-5.313589471</v>
      </c>
      <c r="Q1633" t="str">
        <f t="shared" si="282"/>
        <v>16</v>
      </c>
      <c r="R1633" t="str">
        <f t="shared" si="283"/>
        <v>71</v>
      </c>
      <c r="S1633" t="str">
        <f t="shared" si="284"/>
        <v>baad</v>
      </c>
      <c r="T1633" t="str">
        <f t="shared" si="280"/>
        <v>bad</v>
      </c>
      <c r="U1633">
        <f t="shared" si="281"/>
        <v>3.186588</v>
      </c>
      <c r="V1633" t="str">
        <f t="shared" si="285"/>
        <v>baaf</v>
      </c>
    </row>
    <row r="1634" spans="1:22" x14ac:dyDescent="0.2">
      <c r="A1634">
        <v>1632</v>
      </c>
      <c r="B1634">
        <v>-2.8113335300000002</v>
      </c>
      <c r="C1634">
        <v>-0.86092666100000004</v>
      </c>
      <c r="D1634">
        <v>2.2740148649999998</v>
      </c>
      <c r="E1634">
        <v>3.5468902450000002</v>
      </c>
      <c r="F1634">
        <v>-1.6075908249999999</v>
      </c>
      <c r="G1634">
        <v>1.637375509</v>
      </c>
      <c r="H1634">
        <v>1.4386989480000001</v>
      </c>
      <c r="I1634" t="s">
        <v>19</v>
      </c>
      <c r="J1634">
        <v>1629.18866647</v>
      </c>
      <c r="K1634">
        <v>814.59433323500002</v>
      </c>
      <c r="L1634" t="str">
        <f t="shared" si="275"/>
        <v>Above</v>
      </c>
      <c r="M1634">
        <f t="shared" si="276"/>
        <v>4000</v>
      </c>
      <c r="N1634">
        <f t="shared" si="277"/>
        <v>3998</v>
      </c>
      <c r="O1634">
        <f t="shared" si="278"/>
        <v>1862.6183104049983</v>
      </c>
      <c r="P1634" t="str">
        <f t="shared" si="279"/>
        <v>1632-2.81133353</v>
      </c>
      <c r="Q1634" t="str">
        <f t="shared" si="282"/>
        <v>16</v>
      </c>
      <c r="R1634" t="str">
        <f t="shared" si="283"/>
        <v>53</v>
      </c>
      <c r="S1634" t="str">
        <f t="shared" si="284"/>
        <v>baad</v>
      </c>
      <c r="T1634" t="str">
        <f t="shared" si="280"/>
        <v>bad</v>
      </c>
      <c r="U1634">
        <f t="shared" si="281"/>
        <v>1.6373759999999999</v>
      </c>
      <c r="V1634" t="str">
        <f t="shared" si="285"/>
        <v>baaf</v>
      </c>
    </row>
    <row r="1635" spans="1:22" x14ac:dyDescent="0.2">
      <c r="A1635">
        <v>1633</v>
      </c>
      <c r="B1635">
        <v>-0.60187284299999999</v>
      </c>
      <c r="C1635">
        <v>0.69279157599999996</v>
      </c>
      <c r="D1635">
        <v>-1.2100774910000001</v>
      </c>
      <c r="E1635">
        <v>1.957382977</v>
      </c>
      <c r="F1635">
        <v>1.678524226</v>
      </c>
      <c r="G1635">
        <v>0.43219776599999998</v>
      </c>
      <c r="H1635">
        <v>-1.573617152</v>
      </c>
      <c r="I1635" t="s">
        <v>18</v>
      </c>
      <c r="J1635">
        <v>1632.3981271570001</v>
      </c>
      <c r="K1635">
        <v>816.19906357850004</v>
      </c>
      <c r="L1635" t="str">
        <f t="shared" si="275"/>
        <v>Above</v>
      </c>
      <c r="M1635">
        <f t="shared" si="276"/>
        <v>4000</v>
      </c>
      <c r="N1635">
        <f t="shared" si="277"/>
        <v>3998</v>
      </c>
      <c r="O1635">
        <f t="shared" si="278"/>
        <v>1862.6183104049983</v>
      </c>
      <c r="P1635" t="str">
        <f t="shared" si="279"/>
        <v>1633-0.601872843</v>
      </c>
      <c r="Q1635" t="str">
        <f t="shared" si="282"/>
        <v>16</v>
      </c>
      <c r="R1635" t="str">
        <f t="shared" si="283"/>
        <v>43</v>
      </c>
      <c r="S1635" t="str">
        <f t="shared" si="284"/>
        <v>good</v>
      </c>
      <c r="T1635" t="str">
        <f t="shared" si="280"/>
        <v>good</v>
      </c>
      <c r="U1635">
        <f t="shared" si="281"/>
        <v>0.43219800000000003</v>
      </c>
      <c r="V1635" t="str">
        <f t="shared" si="285"/>
        <v>goof</v>
      </c>
    </row>
    <row r="1636" spans="1:22" x14ac:dyDescent="0.2">
      <c r="A1636">
        <v>1634</v>
      </c>
      <c r="B1636">
        <v>-7.6260581999999993E-2</v>
      </c>
      <c r="C1636">
        <v>-3.8540826E-2</v>
      </c>
      <c r="D1636">
        <v>-1.9249189849999999</v>
      </c>
      <c r="E1636">
        <v>0.66662649900000004</v>
      </c>
      <c r="F1636">
        <v>0.53722108400000002</v>
      </c>
      <c r="G1636">
        <v>1.664910506</v>
      </c>
      <c r="H1636">
        <v>-1.712375191</v>
      </c>
      <c r="I1636" t="s">
        <v>18</v>
      </c>
      <c r="J1636">
        <v>1633.923739418</v>
      </c>
      <c r="K1636">
        <v>816.96186970899998</v>
      </c>
      <c r="L1636" t="str">
        <f t="shared" si="275"/>
        <v>Above</v>
      </c>
      <c r="M1636">
        <f t="shared" si="276"/>
        <v>4000</v>
      </c>
      <c r="N1636">
        <f t="shared" si="277"/>
        <v>3998</v>
      </c>
      <c r="O1636">
        <f t="shared" si="278"/>
        <v>1862.6183104049983</v>
      </c>
      <c r="P1636" t="str">
        <f t="shared" si="279"/>
        <v>1634-0.076260582</v>
      </c>
      <c r="Q1636" t="str">
        <f t="shared" si="282"/>
        <v>16</v>
      </c>
      <c r="R1636" t="str">
        <f t="shared" si="283"/>
        <v>82</v>
      </c>
      <c r="S1636" t="str">
        <f t="shared" si="284"/>
        <v>good</v>
      </c>
      <c r="T1636" t="str">
        <f t="shared" si="280"/>
        <v>good</v>
      </c>
      <c r="U1636">
        <f t="shared" si="281"/>
        <v>1.664911</v>
      </c>
      <c r="V1636" t="str">
        <f t="shared" si="285"/>
        <v>goof</v>
      </c>
    </row>
    <row r="1637" spans="1:22" x14ac:dyDescent="0.2">
      <c r="A1637">
        <v>1635</v>
      </c>
      <c r="B1637">
        <v>-1.333447032</v>
      </c>
      <c r="C1637">
        <v>0.26797796000000002</v>
      </c>
      <c r="D1637">
        <v>-0.163473966</v>
      </c>
      <c r="E1637">
        <v>3.3020501969999998</v>
      </c>
      <c r="F1637">
        <v>-1.782411805</v>
      </c>
      <c r="G1637">
        <v>1.7544517049999999</v>
      </c>
      <c r="H1637">
        <v>0.70382370299999997</v>
      </c>
      <c r="I1637" t="s">
        <v>19</v>
      </c>
      <c r="J1637">
        <v>1633.6665529679999</v>
      </c>
      <c r="K1637">
        <v>816.83327648399995</v>
      </c>
      <c r="L1637" t="str">
        <f t="shared" si="275"/>
        <v>Above</v>
      </c>
      <c r="M1637">
        <f t="shared" si="276"/>
        <v>4000</v>
      </c>
      <c r="N1637">
        <f t="shared" si="277"/>
        <v>3998</v>
      </c>
      <c r="O1637">
        <f t="shared" si="278"/>
        <v>1862.6183104049983</v>
      </c>
      <c r="P1637" t="str">
        <f t="shared" si="279"/>
        <v>1635-1.333447032</v>
      </c>
      <c r="Q1637" t="str">
        <f t="shared" si="282"/>
        <v>16</v>
      </c>
      <c r="R1637" t="str">
        <f t="shared" si="283"/>
        <v>32</v>
      </c>
      <c r="S1637" t="str">
        <f t="shared" si="284"/>
        <v>baad</v>
      </c>
      <c r="T1637" t="str">
        <f t="shared" si="280"/>
        <v>bad</v>
      </c>
      <c r="U1637">
        <f t="shared" si="281"/>
        <v>1.7544519999999999</v>
      </c>
      <c r="V1637" t="str">
        <f t="shared" si="285"/>
        <v>baaf</v>
      </c>
    </row>
    <row r="1638" spans="1:22" x14ac:dyDescent="0.2">
      <c r="A1638">
        <v>1636</v>
      </c>
      <c r="B1638">
        <v>-2.2169785019999999</v>
      </c>
      <c r="C1638">
        <v>0.69803703299999997</v>
      </c>
      <c r="D1638">
        <v>-0.82451419699999995</v>
      </c>
      <c r="E1638">
        <v>0.324780756</v>
      </c>
      <c r="F1638">
        <v>2.225218983</v>
      </c>
      <c r="G1638">
        <v>-0.59927174299999997</v>
      </c>
      <c r="H1638">
        <v>-5.0006931120000004</v>
      </c>
      <c r="I1638" t="s">
        <v>18</v>
      </c>
      <c r="J1638">
        <v>1633.7830214979999</v>
      </c>
      <c r="K1638">
        <v>816.89151074899996</v>
      </c>
      <c r="L1638" t="str">
        <f t="shared" si="275"/>
        <v>Above</v>
      </c>
      <c r="M1638">
        <f t="shared" si="276"/>
        <v>4000</v>
      </c>
      <c r="N1638">
        <f t="shared" si="277"/>
        <v>3998</v>
      </c>
      <c r="O1638">
        <f t="shared" si="278"/>
        <v>1862.6183104049983</v>
      </c>
      <c r="P1638" t="str">
        <f t="shared" si="279"/>
        <v>1636-2.216978502</v>
      </c>
      <c r="Q1638" t="str">
        <f t="shared" si="282"/>
        <v>16</v>
      </c>
      <c r="R1638" t="str">
        <f t="shared" si="283"/>
        <v>02</v>
      </c>
      <c r="S1638" t="str">
        <f t="shared" si="284"/>
        <v>good</v>
      </c>
      <c r="T1638" t="str">
        <f t="shared" si="280"/>
        <v>good</v>
      </c>
      <c r="U1638">
        <f t="shared" si="281"/>
        <v>-0.59927200000000003</v>
      </c>
      <c r="V1638" t="str">
        <f t="shared" si="285"/>
        <v>goof</v>
      </c>
    </row>
    <row r="1639" spans="1:22" x14ac:dyDescent="0.2">
      <c r="A1639">
        <v>1637</v>
      </c>
      <c r="B1639">
        <v>-4.2203356029999997</v>
      </c>
      <c r="C1639">
        <v>-1.7356996330000001</v>
      </c>
      <c r="D1639">
        <v>-2.112458084</v>
      </c>
      <c r="E1639">
        <v>-0.39172576799999997</v>
      </c>
      <c r="F1639">
        <v>3.2073024750000001</v>
      </c>
      <c r="G1639">
        <v>4.0115111380000004</v>
      </c>
      <c r="H1639">
        <v>1.7239367839999999</v>
      </c>
      <c r="I1639" t="s">
        <v>19</v>
      </c>
      <c r="J1639">
        <v>1632.779664397</v>
      </c>
      <c r="K1639">
        <v>816.38983219850002</v>
      </c>
      <c r="L1639" t="str">
        <f t="shared" si="275"/>
        <v>Above</v>
      </c>
      <c r="M1639">
        <f t="shared" si="276"/>
        <v>4000</v>
      </c>
      <c r="N1639">
        <f t="shared" si="277"/>
        <v>3998</v>
      </c>
      <c r="O1639">
        <f t="shared" si="278"/>
        <v>1862.6183104049983</v>
      </c>
      <c r="P1639" t="str">
        <f t="shared" si="279"/>
        <v>1637-4.220335603</v>
      </c>
      <c r="Q1639" t="str">
        <f t="shared" si="282"/>
        <v>16</v>
      </c>
      <c r="R1639" t="str">
        <f t="shared" si="283"/>
        <v>03</v>
      </c>
      <c r="S1639" t="str">
        <f t="shared" si="284"/>
        <v>baad</v>
      </c>
      <c r="T1639" t="str">
        <f t="shared" si="280"/>
        <v>bad</v>
      </c>
      <c r="U1639">
        <f t="shared" si="281"/>
        <v>4.0115109999999996</v>
      </c>
      <c r="V1639" t="str">
        <f t="shared" si="285"/>
        <v>baaf</v>
      </c>
    </row>
    <row r="1640" spans="1:22" x14ac:dyDescent="0.2">
      <c r="A1640">
        <v>1638</v>
      </c>
      <c r="B1640">
        <v>-1.4238640869999999</v>
      </c>
      <c r="C1640">
        <v>0.32904130300000001</v>
      </c>
      <c r="D1640">
        <v>-1.1323151010000001</v>
      </c>
      <c r="E1640">
        <v>1.596104975</v>
      </c>
      <c r="F1640">
        <v>1.2759584390000001</v>
      </c>
      <c r="G1640">
        <v>0.26990687200000002</v>
      </c>
      <c r="H1640">
        <v>-0.23537231</v>
      </c>
      <c r="I1640" t="s">
        <v>18</v>
      </c>
      <c r="J1640">
        <v>1636.5761359129999</v>
      </c>
      <c r="K1640">
        <v>818.28806795649996</v>
      </c>
      <c r="L1640" t="str">
        <f t="shared" si="275"/>
        <v>Above</v>
      </c>
      <c r="M1640">
        <f t="shared" si="276"/>
        <v>4000</v>
      </c>
      <c r="N1640">
        <f t="shared" si="277"/>
        <v>3998</v>
      </c>
      <c r="O1640">
        <f t="shared" si="278"/>
        <v>1862.6183104049983</v>
      </c>
      <c r="P1640" t="str">
        <f t="shared" si="279"/>
        <v>1638-1.423864087</v>
      </c>
      <c r="Q1640" t="str">
        <f t="shared" si="282"/>
        <v>16</v>
      </c>
      <c r="R1640" t="str">
        <f t="shared" si="283"/>
        <v>87</v>
      </c>
      <c r="S1640" t="str">
        <f t="shared" si="284"/>
        <v>good</v>
      </c>
      <c r="T1640" t="str">
        <f t="shared" si="280"/>
        <v>good</v>
      </c>
      <c r="U1640">
        <f t="shared" si="281"/>
        <v>0.26990700000000001</v>
      </c>
      <c r="V1640" t="str">
        <f t="shared" si="285"/>
        <v>goof</v>
      </c>
    </row>
    <row r="1641" spans="1:22" x14ac:dyDescent="0.2">
      <c r="A1641">
        <v>1639</v>
      </c>
      <c r="B1641">
        <v>-1.5893678520000001</v>
      </c>
      <c r="C1641">
        <v>0.39655616900000001</v>
      </c>
      <c r="D1641">
        <v>0.93273857699999996</v>
      </c>
      <c r="E1641">
        <v>2.5591858310000002</v>
      </c>
      <c r="F1641">
        <v>0.34957154099999999</v>
      </c>
      <c r="G1641">
        <v>-3.8990985619999998</v>
      </c>
      <c r="H1641">
        <v>2.3808558020000001</v>
      </c>
      <c r="I1641" t="s">
        <v>18</v>
      </c>
      <c r="J1641">
        <v>1637.4106321480001</v>
      </c>
      <c r="K1641">
        <v>818.70531607400005</v>
      </c>
      <c r="L1641" t="str">
        <f t="shared" si="275"/>
        <v>Above</v>
      </c>
      <c r="M1641">
        <f t="shared" si="276"/>
        <v>4000</v>
      </c>
      <c r="N1641">
        <f t="shared" si="277"/>
        <v>3998</v>
      </c>
      <c r="O1641">
        <f t="shared" si="278"/>
        <v>1862.6183104049983</v>
      </c>
      <c r="P1641" t="str">
        <f t="shared" si="279"/>
        <v>1639-1.589367852</v>
      </c>
      <c r="Q1641" t="str">
        <f t="shared" si="282"/>
        <v>16</v>
      </c>
      <c r="R1641" t="str">
        <f t="shared" si="283"/>
        <v>52</v>
      </c>
      <c r="S1641" t="str">
        <f t="shared" si="284"/>
        <v>good</v>
      </c>
      <c r="T1641" t="str">
        <f t="shared" si="280"/>
        <v>good</v>
      </c>
      <c r="U1641">
        <f t="shared" si="281"/>
        <v>-3.8990990000000001</v>
      </c>
      <c r="V1641" t="str">
        <f t="shared" si="285"/>
        <v>goof</v>
      </c>
    </row>
    <row r="1642" spans="1:22" x14ac:dyDescent="0.2">
      <c r="A1642">
        <v>1640</v>
      </c>
      <c r="B1642">
        <v>-0.38815317900000001</v>
      </c>
      <c r="C1642">
        <v>-1.141376685</v>
      </c>
      <c r="D1642">
        <v>0.53924838399999997</v>
      </c>
      <c r="E1642">
        <v>0.52671305599999996</v>
      </c>
      <c r="F1642">
        <v>0.43702907200000002</v>
      </c>
      <c r="G1642">
        <v>2.3014722079999999</v>
      </c>
      <c r="H1642">
        <v>3.4565705000000002E-2</v>
      </c>
      <c r="I1642" t="s">
        <v>18</v>
      </c>
      <c r="J1642">
        <v>1639.611846821</v>
      </c>
      <c r="K1642">
        <v>819.80592341049999</v>
      </c>
      <c r="L1642" t="str">
        <f t="shared" si="275"/>
        <v>Above</v>
      </c>
      <c r="M1642">
        <f t="shared" si="276"/>
        <v>4000</v>
      </c>
      <c r="N1642">
        <f t="shared" si="277"/>
        <v>3998</v>
      </c>
      <c r="O1642">
        <f t="shared" si="278"/>
        <v>1862.6183104049983</v>
      </c>
      <c r="P1642" t="str">
        <f t="shared" si="279"/>
        <v>1640-0.388153179</v>
      </c>
      <c r="Q1642" t="str">
        <f t="shared" si="282"/>
        <v>16</v>
      </c>
      <c r="R1642" t="str">
        <f t="shared" si="283"/>
        <v>79</v>
      </c>
      <c r="S1642" t="str">
        <f t="shared" si="284"/>
        <v>good</v>
      </c>
      <c r="T1642" t="str">
        <f t="shared" si="280"/>
        <v>good</v>
      </c>
      <c r="U1642">
        <f t="shared" si="281"/>
        <v>2.301472</v>
      </c>
      <c r="V1642" t="str">
        <f t="shared" si="285"/>
        <v>goof</v>
      </c>
    </row>
    <row r="1643" spans="1:22" x14ac:dyDescent="0.2">
      <c r="A1643">
        <v>1641</v>
      </c>
      <c r="B1643">
        <v>0.95879924400000005</v>
      </c>
      <c r="C1643">
        <v>-1.4506252369999999</v>
      </c>
      <c r="D1643">
        <v>0.195797159</v>
      </c>
      <c r="E1643">
        <v>2.146680521</v>
      </c>
      <c r="F1643">
        <v>0.74308687600000001</v>
      </c>
      <c r="G1643">
        <v>1.493567479</v>
      </c>
      <c r="H1643">
        <v>0.79588995200000001</v>
      </c>
      <c r="I1643" t="s">
        <v>18</v>
      </c>
      <c r="J1643">
        <v>1641.9587992439999</v>
      </c>
      <c r="K1643">
        <v>820.97939962199996</v>
      </c>
      <c r="L1643" t="str">
        <f t="shared" si="275"/>
        <v>Above</v>
      </c>
      <c r="M1643">
        <f t="shared" si="276"/>
        <v>4000</v>
      </c>
      <c r="N1643">
        <f t="shared" si="277"/>
        <v>3998</v>
      </c>
      <c r="O1643">
        <f t="shared" si="278"/>
        <v>1862.6183104049983</v>
      </c>
      <c r="P1643" t="str">
        <f t="shared" si="279"/>
        <v>16410.958799244</v>
      </c>
      <c r="Q1643" t="str">
        <f t="shared" si="282"/>
        <v>16</v>
      </c>
      <c r="R1643" t="str">
        <f t="shared" si="283"/>
        <v>44</v>
      </c>
      <c r="S1643" t="str">
        <f t="shared" si="284"/>
        <v>good</v>
      </c>
      <c r="T1643" t="str">
        <f t="shared" si="280"/>
        <v>good</v>
      </c>
      <c r="U1643">
        <f t="shared" si="281"/>
        <v>1.4935670000000001</v>
      </c>
      <c r="V1643" t="str">
        <f t="shared" si="285"/>
        <v>goof</v>
      </c>
    </row>
    <row r="1644" spans="1:22" x14ac:dyDescent="0.2">
      <c r="A1644">
        <v>1642</v>
      </c>
      <c r="B1644">
        <v>-0.94422149099999997</v>
      </c>
      <c r="C1644">
        <v>-0.16477318499999999</v>
      </c>
      <c r="D1644">
        <v>0.48700257299999999</v>
      </c>
      <c r="E1644">
        <v>-0.105041671</v>
      </c>
      <c r="F1644">
        <v>-4.4047226000000002E-2</v>
      </c>
      <c r="G1644">
        <v>1.460337019</v>
      </c>
      <c r="H1644">
        <v>-2.1063254570000001</v>
      </c>
      <c r="I1644" t="s">
        <v>18</v>
      </c>
      <c r="J1644">
        <v>1641.055778509</v>
      </c>
      <c r="K1644">
        <v>820.5278892545</v>
      </c>
      <c r="L1644" t="str">
        <f t="shared" si="275"/>
        <v>Above</v>
      </c>
      <c r="M1644">
        <f t="shared" si="276"/>
        <v>4000</v>
      </c>
      <c r="N1644">
        <f t="shared" si="277"/>
        <v>3998</v>
      </c>
      <c r="O1644">
        <f t="shared" si="278"/>
        <v>1862.6183104049983</v>
      </c>
      <c r="P1644" t="str">
        <f t="shared" si="279"/>
        <v>1642-0.944221491</v>
      </c>
      <c r="Q1644" t="str">
        <f t="shared" si="282"/>
        <v>16</v>
      </c>
      <c r="R1644" t="str">
        <f t="shared" si="283"/>
        <v>91</v>
      </c>
      <c r="S1644" t="str">
        <f t="shared" si="284"/>
        <v>good</v>
      </c>
      <c r="T1644" t="str">
        <f t="shared" si="280"/>
        <v>good</v>
      </c>
      <c r="U1644">
        <f t="shared" si="281"/>
        <v>1.460337</v>
      </c>
      <c r="V1644" t="str">
        <f t="shared" si="285"/>
        <v>goof</v>
      </c>
    </row>
    <row r="1645" spans="1:22" x14ac:dyDescent="0.2">
      <c r="A1645">
        <v>1643</v>
      </c>
      <c r="B1645">
        <v>-1.806232668</v>
      </c>
      <c r="C1645">
        <v>-0.42082118899999998</v>
      </c>
      <c r="D1645">
        <v>0.19747356399999999</v>
      </c>
      <c r="E1645">
        <v>3.3657934890000001</v>
      </c>
      <c r="F1645">
        <v>-0.44398857800000002</v>
      </c>
      <c r="G1645">
        <v>-0.71834724000000005</v>
      </c>
      <c r="H1645">
        <v>0.668996327</v>
      </c>
      <c r="I1645" t="s">
        <v>19</v>
      </c>
      <c r="J1645">
        <v>1641.1937673320001</v>
      </c>
      <c r="K1645">
        <v>820.59688366600005</v>
      </c>
      <c r="L1645" t="str">
        <f t="shared" si="275"/>
        <v>Above</v>
      </c>
      <c r="M1645">
        <f t="shared" si="276"/>
        <v>4000</v>
      </c>
      <c r="N1645">
        <f t="shared" si="277"/>
        <v>3998</v>
      </c>
      <c r="O1645">
        <f t="shared" si="278"/>
        <v>1862.6183104049983</v>
      </c>
      <c r="P1645" t="str">
        <f t="shared" si="279"/>
        <v>1643-1.806232668</v>
      </c>
      <c r="Q1645" t="str">
        <f t="shared" si="282"/>
        <v>16</v>
      </c>
      <c r="R1645" t="str">
        <f t="shared" si="283"/>
        <v>68</v>
      </c>
      <c r="S1645" t="str">
        <f t="shared" si="284"/>
        <v>baad</v>
      </c>
      <c r="T1645" t="str">
        <f t="shared" si="280"/>
        <v>bad</v>
      </c>
      <c r="U1645">
        <f t="shared" si="281"/>
        <v>-0.71834699999999996</v>
      </c>
      <c r="V1645" t="str">
        <f t="shared" si="285"/>
        <v>baaf</v>
      </c>
    </row>
    <row r="1646" spans="1:22" x14ac:dyDescent="0.2">
      <c r="A1646">
        <v>1644</v>
      </c>
      <c r="B1646">
        <v>2.214505264</v>
      </c>
      <c r="C1646">
        <v>-2.4241700759999998</v>
      </c>
      <c r="D1646">
        <v>-0.32582552999999997</v>
      </c>
      <c r="E1646">
        <v>1.477745734</v>
      </c>
      <c r="F1646">
        <v>-3.0922652620000002</v>
      </c>
      <c r="G1646">
        <v>-1.3681270409999999</v>
      </c>
      <c r="H1646">
        <v>-2.1901265090000002</v>
      </c>
      <c r="I1646" t="s">
        <v>19</v>
      </c>
      <c r="J1646">
        <v>1646.2145052640001</v>
      </c>
      <c r="K1646">
        <v>823.10725263200004</v>
      </c>
      <c r="L1646" t="str">
        <f t="shared" si="275"/>
        <v>Above</v>
      </c>
      <c r="M1646">
        <f t="shared" si="276"/>
        <v>4000</v>
      </c>
      <c r="N1646">
        <f t="shared" si="277"/>
        <v>3998</v>
      </c>
      <c r="O1646">
        <f t="shared" si="278"/>
        <v>1862.6183104049983</v>
      </c>
      <c r="P1646" t="str">
        <f t="shared" si="279"/>
        <v>16442.214505264</v>
      </c>
      <c r="Q1646" t="str">
        <f t="shared" si="282"/>
        <v>16</v>
      </c>
      <c r="R1646" t="str">
        <f t="shared" si="283"/>
        <v>64</v>
      </c>
      <c r="S1646" t="str">
        <f t="shared" si="284"/>
        <v>baad</v>
      </c>
      <c r="T1646" t="str">
        <f t="shared" si="280"/>
        <v>bad</v>
      </c>
      <c r="U1646">
        <f t="shared" si="281"/>
        <v>-1.3681270000000001</v>
      </c>
      <c r="V1646" t="str">
        <f t="shared" si="285"/>
        <v>baaf</v>
      </c>
    </row>
    <row r="1647" spans="1:22" x14ac:dyDescent="0.2">
      <c r="A1647">
        <v>1645</v>
      </c>
      <c r="B1647">
        <v>0.37642251700000001</v>
      </c>
      <c r="C1647">
        <v>-0.51187534400000001</v>
      </c>
      <c r="D1647">
        <v>1.625465022</v>
      </c>
      <c r="E1647">
        <v>-0.93992532399999995</v>
      </c>
      <c r="F1647">
        <v>0.30495588200000001</v>
      </c>
      <c r="G1647">
        <v>-1.381506256</v>
      </c>
      <c r="H1647">
        <v>3.2831548939999999</v>
      </c>
      <c r="I1647" t="s">
        <v>18</v>
      </c>
      <c r="J1647">
        <v>1645.376422517</v>
      </c>
      <c r="K1647">
        <v>822.68821125850002</v>
      </c>
      <c r="L1647" t="str">
        <f t="shared" si="275"/>
        <v>Above</v>
      </c>
      <c r="M1647">
        <f t="shared" si="276"/>
        <v>4000</v>
      </c>
      <c r="N1647">
        <f t="shared" si="277"/>
        <v>3998</v>
      </c>
      <c r="O1647">
        <f t="shared" si="278"/>
        <v>1862.6183104049983</v>
      </c>
      <c r="P1647" t="str">
        <f t="shared" si="279"/>
        <v>16450.376422517</v>
      </c>
      <c r="Q1647" t="str">
        <f t="shared" si="282"/>
        <v>16</v>
      </c>
      <c r="R1647" t="str">
        <f t="shared" si="283"/>
        <v>17</v>
      </c>
      <c r="S1647" t="str">
        <f t="shared" si="284"/>
        <v>good</v>
      </c>
      <c r="T1647" t="str">
        <f t="shared" si="280"/>
        <v>good</v>
      </c>
      <c r="U1647">
        <f t="shared" si="281"/>
        <v>-1.3815059999999999</v>
      </c>
      <c r="V1647" t="str">
        <f t="shared" si="285"/>
        <v>goof</v>
      </c>
    </row>
    <row r="1648" spans="1:22" x14ac:dyDescent="0.2">
      <c r="A1648">
        <v>1646</v>
      </c>
      <c r="B1648">
        <v>0.32094283099999998</v>
      </c>
      <c r="C1648">
        <v>-4.1243076289999996</v>
      </c>
      <c r="D1648">
        <v>3.8940074359999999</v>
      </c>
      <c r="E1648">
        <v>-0.25068180499999998</v>
      </c>
      <c r="F1648">
        <v>0.52452962400000003</v>
      </c>
      <c r="G1648">
        <v>2.8913058770000002</v>
      </c>
      <c r="H1648">
        <v>-0.83273245900000004</v>
      </c>
      <c r="I1648" t="s">
        <v>18</v>
      </c>
      <c r="J1648">
        <v>1646.3209428309999</v>
      </c>
      <c r="K1648">
        <v>823.16047141549996</v>
      </c>
      <c r="L1648" t="str">
        <f t="shared" si="275"/>
        <v>Above</v>
      </c>
      <c r="M1648">
        <f t="shared" si="276"/>
        <v>4000</v>
      </c>
      <c r="N1648">
        <f t="shared" si="277"/>
        <v>3998</v>
      </c>
      <c r="O1648">
        <f t="shared" si="278"/>
        <v>1862.6183104049983</v>
      </c>
      <c r="P1648" t="str">
        <f t="shared" si="279"/>
        <v>16460.320942831</v>
      </c>
      <c r="Q1648" t="str">
        <f t="shared" si="282"/>
        <v>16</v>
      </c>
      <c r="R1648" t="str">
        <f t="shared" si="283"/>
        <v>31</v>
      </c>
      <c r="S1648" t="str">
        <f t="shared" si="284"/>
        <v>good</v>
      </c>
      <c r="T1648" t="str">
        <f t="shared" si="280"/>
        <v>good</v>
      </c>
      <c r="U1648">
        <f t="shared" si="281"/>
        <v>2.8913060000000002</v>
      </c>
      <c r="V1648" t="str">
        <f t="shared" si="285"/>
        <v>goof</v>
      </c>
    </row>
    <row r="1649" spans="1:22" x14ac:dyDescent="0.2">
      <c r="A1649">
        <v>1647</v>
      </c>
      <c r="B1649">
        <v>-1.4841545949999999</v>
      </c>
      <c r="C1649">
        <v>0.62753172099999999</v>
      </c>
      <c r="D1649">
        <v>-0.42549257699999998</v>
      </c>
      <c r="E1649">
        <v>2.032023889</v>
      </c>
      <c r="F1649">
        <v>1.535509148</v>
      </c>
      <c r="G1649">
        <v>0.82121937199999995</v>
      </c>
      <c r="H1649">
        <v>0.93363626300000002</v>
      </c>
      <c r="I1649" t="s">
        <v>19</v>
      </c>
      <c r="J1649">
        <v>1645.5158454049999</v>
      </c>
      <c r="K1649">
        <v>822.75792270249997</v>
      </c>
      <c r="L1649" t="str">
        <f t="shared" si="275"/>
        <v>Above</v>
      </c>
      <c r="M1649">
        <f t="shared" si="276"/>
        <v>4000</v>
      </c>
      <c r="N1649">
        <f t="shared" si="277"/>
        <v>3998</v>
      </c>
      <c r="O1649">
        <f t="shared" si="278"/>
        <v>1862.6183104049983</v>
      </c>
      <c r="P1649" t="str">
        <f t="shared" si="279"/>
        <v>1647-1.484154595</v>
      </c>
      <c r="Q1649" t="str">
        <f t="shared" si="282"/>
        <v>16</v>
      </c>
      <c r="R1649" t="str">
        <f t="shared" si="283"/>
        <v>95</v>
      </c>
      <c r="S1649" t="str">
        <f t="shared" si="284"/>
        <v>baad</v>
      </c>
      <c r="T1649" t="str">
        <f t="shared" si="280"/>
        <v>bad</v>
      </c>
      <c r="U1649">
        <f t="shared" si="281"/>
        <v>0.82121900000000003</v>
      </c>
      <c r="V1649" t="str">
        <f t="shared" si="285"/>
        <v>baaf</v>
      </c>
    </row>
    <row r="1650" spans="1:22" x14ac:dyDescent="0.2">
      <c r="A1650">
        <v>1648</v>
      </c>
      <c r="B1650">
        <v>1.056632045</v>
      </c>
      <c r="C1650">
        <v>-0.39391050500000002</v>
      </c>
      <c r="D1650">
        <v>-5.4843667409999997</v>
      </c>
      <c r="E1650">
        <v>2.0090626820000002</v>
      </c>
      <c r="F1650">
        <v>0.46374277000000003</v>
      </c>
      <c r="G1650">
        <v>5.2302166620000001</v>
      </c>
      <c r="H1650">
        <v>-3.488597892</v>
      </c>
      <c r="I1650" t="s">
        <v>19</v>
      </c>
      <c r="J1650">
        <v>1649.056632045</v>
      </c>
      <c r="K1650">
        <v>824.52831602250001</v>
      </c>
      <c r="L1650" t="str">
        <f t="shared" si="275"/>
        <v>Above</v>
      </c>
      <c r="M1650">
        <f t="shared" si="276"/>
        <v>4000</v>
      </c>
      <c r="N1650">
        <f t="shared" si="277"/>
        <v>3998</v>
      </c>
      <c r="O1650">
        <f t="shared" si="278"/>
        <v>1862.6183104049983</v>
      </c>
      <c r="P1650" t="str">
        <f t="shared" si="279"/>
        <v>16481.056632045</v>
      </c>
      <c r="Q1650" t="str">
        <f t="shared" si="282"/>
        <v>16</v>
      </c>
      <c r="R1650" t="str">
        <f t="shared" si="283"/>
        <v>45</v>
      </c>
      <c r="S1650" t="str">
        <f t="shared" si="284"/>
        <v>baad</v>
      </c>
      <c r="T1650" t="str">
        <f t="shared" si="280"/>
        <v>bad</v>
      </c>
      <c r="U1650">
        <f t="shared" si="281"/>
        <v>5.2302169999999997</v>
      </c>
      <c r="V1650" t="str">
        <f t="shared" si="285"/>
        <v>baaf</v>
      </c>
    </row>
    <row r="1651" spans="1:22" x14ac:dyDescent="0.2">
      <c r="A1651">
        <v>1649</v>
      </c>
      <c r="B1651">
        <v>-2.9239071239999999</v>
      </c>
      <c r="C1651">
        <v>-0.18191194999999999</v>
      </c>
      <c r="D1651">
        <v>1.0205989049999999</v>
      </c>
      <c r="E1651">
        <v>-0.72706098600000002</v>
      </c>
      <c r="F1651">
        <v>9.7134230000000005E-3</v>
      </c>
      <c r="G1651">
        <v>1.0005378039999999</v>
      </c>
      <c r="H1651">
        <v>-2.9766386549999999</v>
      </c>
      <c r="I1651" t="s">
        <v>18</v>
      </c>
      <c r="J1651">
        <v>1646.0760928760001</v>
      </c>
      <c r="K1651">
        <v>823.03804643800004</v>
      </c>
      <c r="L1651" t="str">
        <f t="shared" si="275"/>
        <v>Above</v>
      </c>
      <c r="M1651">
        <f t="shared" si="276"/>
        <v>4000</v>
      </c>
      <c r="N1651">
        <f t="shared" si="277"/>
        <v>3998</v>
      </c>
      <c r="O1651">
        <f t="shared" si="278"/>
        <v>1862.6183104049983</v>
      </c>
      <c r="P1651" t="str">
        <f t="shared" si="279"/>
        <v>1649-2.923907124</v>
      </c>
      <c r="Q1651" t="str">
        <f t="shared" si="282"/>
        <v>16</v>
      </c>
      <c r="R1651" t="str">
        <f t="shared" si="283"/>
        <v>24</v>
      </c>
      <c r="S1651" t="str">
        <f t="shared" si="284"/>
        <v>good</v>
      </c>
      <c r="T1651" t="str">
        <f t="shared" si="280"/>
        <v>good</v>
      </c>
      <c r="U1651">
        <f t="shared" si="281"/>
        <v>1.0005379999999999</v>
      </c>
      <c r="V1651" t="str">
        <f t="shared" si="285"/>
        <v>goof</v>
      </c>
    </row>
    <row r="1652" spans="1:22" x14ac:dyDescent="0.2">
      <c r="A1652">
        <v>1650</v>
      </c>
      <c r="B1652">
        <v>-2.0683217410000001</v>
      </c>
      <c r="C1652">
        <v>-1.7498195999999999</v>
      </c>
      <c r="D1652">
        <v>-0.15864009600000001</v>
      </c>
      <c r="E1652">
        <v>1.6842928E-2</v>
      </c>
      <c r="F1652">
        <v>3.3736249379999999</v>
      </c>
      <c r="G1652">
        <v>1.6602090869999999</v>
      </c>
      <c r="H1652">
        <v>1.0546335630000001</v>
      </c>
      <c r="I1652" t="s">
        <v>19</v>
      </c>
      <c r="J1652">
        <v>1647.9316782589999</v>
      </c>
      <c r="K1652">
        <v>823.96583912949995</v>
      </c>
      <c r="L1652" t="str">
        <f t="shared" si="275"/>
        <v>Above</v>
      </c>
      <c r="M1652">
        <f t="shared" si="276"/>
        <v>4000</v>
      </c>
      <c r="N1652">
        <f t="shared" si="277"/>
        <v>3998</v>
      </c>
      <c r="O1652">
        <f t="shared" si="278"/>
        <v>1862.6183104049983</v>
      </c>
      <c r="P1652" t="str">
        <f t="shared" si="279"/>
        <v>1650-2.068321741</v>
      </c>
      <c r="Q1652" t="str">
        <f t="shared" si="282"/>
        <v>16</v>
      </c>
      <c r="R1652" t="str">
        <f t="shared" si="283"/>
        <v>41</v>
      </c>
      <c r="S1652" t="str">
        <f t="shared" si="284"/>
        <v>baad</v>
      </c>
      <c r="T1652" t="str">
        <f t="shared" si="280"/>
        <v>bad</v>
      </c>
      <c r="U1652">
        <f t="shared" si="281"/>
        <v>1.660209</v>
      </c>
      <c r="V1652" t="str">
        <f t="shared" si="285"/>
        <v>baaf</v>
      </c>
    </row>
    <row r="1653" spans="1:22" x14ac:dyDescent="0.2">
      <c r="A1653">
        <v>1651</v>
      </c>
      <c r="B1653">
        <v>-0.22295899</v>
      </c>
      <c r="C1653">
        <v>0.280608935</v>
      </c>
      <c r="D1653">
        <v>0.84196955799999995</v>
      </c>
      <c r="E1653">
        <v>2.2774274939999999</v>
      </c>
      <c r="F1653">
        <v>-0.770973888</v>
      </c>
      <c r="G1653">
        <v>-1.6214048430000001</v>
      </c>
      <c r="H1653">
        <v>1.6993726300000001</v>
      </c>
      <c r="I1653" t="s">
        <v>19</v>
      </c>
      <c r="J1653">
        <v>1650.7770410099999</v>
      </c>
      <c r="K1653">
        <v>825.38852050499997</v>
      </c>
      <c r="L1653" t="str">
        <f t="shared" si="275"/>
        <v>Above</v>
      </c>
      <c r="M1653">
        <f t="shared" si="276"/>
        <v>4000</v>
      </c>
      <c r="N1653">
        <f t="shared" si="277"/>
        <v>3998</v>
      </c>
      <c r="O1653">
        <f t="shared" si="278"/>
        <v>1862.6183104049983</v>
      </c>
      <c r="P1653" t="str">
        <f t="shared" si="279"/>
        <v>1651-0.22295899</v>
      </c>
      <c r="Q1653" t="str">
        <f t="shared" si="282"/>
        <v>16</v>
      </c>
      <c r="R1653" t="str">
        <f t="shared" si="283"/>
        <v>99</v>
      </c>
      <c r="S1653" t="str">
        <f t="shared" si="284"/>
        <v>baad</v>
      </c>
      <c r="T1653" t="str">
        <f t="shared" si="280"/>
        <v>bad</v>
      </c>
      <c r="U1653">
        <f t="shared" si="281"/>
        <v>-1.621405</v>
      </c>
      <c r="V1653" t="str">
        <f t="shared" si="285"/>
        <v>baaf</v>
      </c>
    </row>
    <row r="1654" spans="1:22" x14ac:dyDescent="0.2">
      <c r="A1654">
        <v>1652</v>
      </c>
      <c r="B1654">
        <v>2.931423863</v>
      </c>
      <c r="C1654">
        <v>1.486790372</v>
      </c>
      <c r="D1654">
        <v>-2.5652111199999998</v>
      </c>
      <c r="E1654">
        <v>2.3133737249999999</v>
      </c>
      <c r="F1654">
        <v>-3.2429743179999999</v>
      </c>
      <c r="G1654">
        <v>0.45409533299999999</v>
      </c>
      <c r="H1654">
        <v>4.8156109450000004</v>
      </c>
      <c r="I1654" t="s">
        <v>19</v>
      </c>
      <c r="J1654">
        <v>1654.931423863</v>
      </c>
      <c r="K1654">
        <v>827.46571193149998</v>
      </c>
      <c r="L1654" t="str">
        <f t="shared" si="275"/>
        <v>Above</v>
      </c>
      <c r="M1654">
        <f t="shared" si="276"/>
        <v>4000</v>
      </c>
      <c r="N1654">
        <f t="shared" si="277"/>
        <v>3998</v>
      </c>
      <c r="O1654">
        <f t="shared" si="278"/>
        <v>1862.6183104049983</v>
      </c>
      <c r="P1654" t="str">
        <f t="shared" si="279"/>
        <v>16522.931423863</v>
      </c>
      <c r="Q1654" t="str">
        <f t="shared" si="282"/>
        <v>16</v>
      </c>
      <c r="R1654" t="str">
        <f t="shared" si="283"/>
        <v>63</v>
      </c>
      <c r="S1654" t="str">
        <f t="shared" si="284"/>
        <v>baad</v>
      </c>
      <c r="T1654" t="str">
        <f t="shared" si="280"/>
        <v>bad</v>
      </c>
      <c r="U1654">
        <f t="shared" si="281"/>
        <v>0.45409500000000003</v>
      </c>
      <c r="V1654" t="str">
        <f t="shared" si="285"/>
        <v>baaf</v>
      </c>
    </row>
    <row r="1655" spans="1:22" x14ac:dyDescent="0.2">
      <c r="A1655">
        <v>1653</v>
      </c>
      <c r="B1655">
        <v>-0.119942585</v>
      </c>
      <c r="C1655">
        <v>0.43287432100000001</v>
      </c>
      <c r="D1655">
        <v>-2.5649158679999999</v>
      </c>
      <c r="E1655">
        <v>0.53334483899999996</v>
      </c>
      <c r="F1655">
        <v>-0.88209383900000005</v>
      </c>
      <c r="G1655">
        <v>1.952705471</v>
      </c>
      <c r="H1655">
        <v>0.59265051700000004</v>
      </c>
      <c r="I1655" t="s">
        <v>18</v>
      </c>
      <c r="J1655">
        <v>1652.880057415</v>
      </c>
      <c r="K1655">
        <v>826.44002870750001</v>
      </c>
      <c r="L1655" t="str">
        <f t="shared" si="275"/>
        <v>Above</v>
      </c>
      <c r="M1655">
        <f t="shared" si="276"/>
        <v>4000</v>
      </c>
      <c r="N1655">
        <f t="shared" si="277"/>
        <v>3998</v>
      </c>
      <c r="O1655">
        <f t="shared" si="278"/>
        <v>1862.6183104049983</v>
      </c>
      <c r="P1655" t="str">
        <f t="shared" si="279"/>
        <v>1653-0.119942585</v>
      </c>
      <c r="Q1655" t="str">
        <f t="shared" si="282"/>
        <v>16</v>
      </c>
      <c r="R1655" t="str">
        <f t="shared" si="283"/>
        <v>85</v>
      </c>
      <c r="S1655" t="str">
        <f t="shared" si="284"/>
        <v>good</v>
      </c>
      <c r="T1655" t="str">
        <f t="shared" si="280"/>
        <v>good</v>
      </c>
      <c r="U1655">
        <f t="shared" si="281"/>
        <v>1.9527049999999999</v>
      </c>
      <c r="V1655" t="str">
        <f t="shared" si="285"/>
        <v>goof</v>
      </c>
    </row>
    <row r="1656" spans="1:22" x14ac:dyDescent="0.2">
      <c r="A1656">
        <v>1654</v>
      </c>
      <c r="B1656">
        <v>-1.9246841429999999</v>
      </c>
      <c r="C1656">
        <v>-0.48109262800000002</v>
      </c>
      <c r="D1656">
        <v>1.2443904809999999</v>
      </c>
      <c r="E1656">
        <v>2.3200357189999998</v>
      </c>
      <c r="F1656">
        <v>-2.8904651210000001</v>
      </c>
      <c r="G1656">
        <v>-2.0952190019999999</v>
      </c>
      <c r="H1656">
        <v>0.206405898</v>
      </c>
      <c r="I1656" t="s">
        <v>19</v>
      </c>
      <c r="J1656">
        <v>1652.0753158570001</v>
      </c>
      <c r="K1656">
        <v>826.03765792850004</v>
      </c>
      <c r="L1656" t="str">
        <f t="shared" si="275"/>
        <v>Above</v>
      </c>
      <c r="M1656">
        <f t="shared" si="276"/>
        <v>4000</v>
      </c>
      <c r="N1656">
        <f t="shared" si="277"/>
        <v>3998</v>
      </c>
      <c r="O1656">
        <f t="shared" si="278"/>
        <v>1862.6183104049983</v>
      </c>
      <c r="P1656" t="str">
        <f t="shared" si="279"/>
        <v>1654-1.924684143</v>
      </c>
      <c r="Q1656" t="str">
        <f t="shared" si="282"/>
        <v>16</v>
      </c>
      <c r="R1656" t="str">
        <f t="shared" si="283"/>
        <v>43</v>
      </c>
      <c r="S1656" t="str">
        <f t="shared" si="284"/>
        <v>baad</v>
      </c>
      <c r="T1656" t="str">
        <f t="shared" si="280"/>
        <v>bad</v>
      </c>
      <c r="U1656">
        <f t="shared" si="281"/>
        <v>-2.0952190000000002</v>
      </c>
      <c r="V1656" t="str">
        <f t="shared" si="285"/>
        <v>baaf</v>
      </c>
    </row>
    <row r="1657" spans="1:22" x14ac:dyDescent="0.2">
      <c r="A1657">
        <v>1655</v>
      </c>
      <c r="B1657">
        <v>0.76480275799999997</v>
      </c>
      <c r="C1657">
        <v>-4.2781916469999999</v>
      </c>
      <c r="D1657">
        <v>-3.2258795870000001</v>
      </c>
      <c r="E1657">
        <v>2.2391206690000001</v>
      </c>
      <c r="F1657">
        <v>-1.4912587980000001</v>
      </c>
      <c r="G1657">
        <v>6.1345221370000003</v>
      </c>
      <c r="H1657">
        <v>-2.5878933470000001</v>
      </c>
      <c r="I1657" t="s">
        <v>19</v>
      </c>
      <c r="J1657">
        <v>1655.7648027580001</v>
      </c>
      <c r="K1657">
        <v>827.88240137900004</v>
      </c>
      <c r="L1657" t="str">
        <f t="shared" si="275"/>
        <v>Above</v>
      </c>
      <c r="M1657">
        <f t="shared" si="276"/>
        <v>4000</v>
      </c>
      <c r="N1657">
        <f t="shared" si="277"/>
        <v>3998</v>
      </c>
      <c r="O1657">
        <f t="shared" si="278"/>
        <v>1862.6183104049983</v>
      </c>
      <c r="P1657" t="str">
        <f t="shared" si="279"/>
        <v>16550.764802758</v>
      </c>
      <c r="Q1657" t="str">
        <f t="shared" si="282"/>
        <v>16</v>
      </c>
      <c r="R1657" t="str">
        <f t="shared" si="283"/>
        <v>58</v>
      </c>
      <c r="S1657" t="str">
        <f t="shared" si="284"/>
        <v>baad</v>
      </c>
      <c r="T1657" t="str">
        <f t="shared" si="280"/>
        <v>bad</v>
      </c>
      <c r="U1657">
        <f t="shared" si="281"/>
        <v>6.1345219999999996</v>
      </c>
      <c r="V1657" t="str">
        <f t="shared" si="285"/>
        <v>baaf</v>
      </c>
    </row>
    <row r="1658" spans="1:22" x14ac:dyDescent="0.2">
      <c r="A1658">
        <v>1656</v>
      </c>
      <c r="B1658">
        <v>0.59090624599999997</v>
      </c>
      <c r="C1658">
        <v>-1.095274463</v>
      </c>
      <c r="D1658">
        <v>-0.88712154300000001</v>
      </c>
      <c r="E1658">
        <v>2.0937460880000001</v>
      </c>
      <c r="F1658">
        <v>-2.9843377699999998</v>
      </c>
      <c r="G1658">
        <v>-0.33995894900000001</v>
      </c>
      <c r="H1658">
        <v>7.1005710999999999E-2</v>
      </c>
      <c r="I1658" t="s">
        <v>19</v>
      </c>
      <c r="J1658">
        <v>1656.590906246</v>
      </c>
      <c r="K1658">
        <v>828.29545312300002</v>
      </c>
      <c r="L1658" t="str">
        <f t="shared" si="275"/>
        <v>Above</v>
      </c>
      <c r="M1658">
        <f t="shared" si="276"/>
        <v>4000</v>
      </c>
      <c r="N1658">
        <f t="shared" si="277"/>
        <v>3998</v>
      </c>
      <c r="O1658">
        <f t="shared" si="278"/>
        <v>1862.6183104049983</v>
      </c>
      <c r="P1658" t="str">
        <f t="shared" si="279"/>
        <v>16560.590906246</v>
      </c>
      <c r="Q1658" t="str">
        <f t="shared" si="282"/>
        <v>16</v>
      </c>
      <c r="R1658" t="str">
        <f t="shared" si="283"/>
        <v>46</v>
      </c>
      <c r="S1658" t="str">
        <f t="shared" si="284"/>
        <v>baad</v>
      </c>
      <c r="T1658" t="str">
        <f t="shared" si="280"/>
        <v>bad</v>
      </c>
      <c r="U1658">
        <f t="shared" si="281"/>
        <v>-0.33995900000000001</v>
      </c>
      <c r="V1658" t="str">
        <f t="shared" si="285"/>
        <v>baaf</v>
      </c>
    </row>
    <row r="1659" spans="1:22" x14ac:dyDescent="0.2">
      <c r="A1659">
        <v>1657</v>
      </c>
      <c r="B1659">
        <v>-0.81233301300000005</v>
      </c>
      <c r="C1659">
        <v>-1.9520187019999999</v>
      </c>
      <c r="D1659">
        <v>-2.0372981669999999</v>
      </c>
      <c r="E1659">
        <v>1.101033927</v>
      </c>
      <c r="F1659">
        <v>2.7147733490000001</v>
      </c>
      <c r="G1659">
        <v>3.4339972950000002</v>
      </c>
      <c r="H1659">
        <v>-9.3251562999999996E-2</v>
      </c>
      <c r="I1659" t="s">
        <v>19</v>
      </c>
      <c r="J1659">
        <v>1656.1876669870001</v>
      </c>
      <c r="K1659">
        <v>828.09383349350003</v>
      </c>
      <c r="L1659" t="str">
        <f t="shared" si="275"/>
        <v>Above</v>
      </c>
      <c r="M1659">
        <f t="shared" si="276"/>
        <v>4000</v>
      </c>
      <c r="N1659">
        <f t="shared" si="277"/>
        <v>3998</v>
      </c>
      <c r="O1659">
        <f t="shared" si="278"/>
        <v>1862.6183104049983</v>
      </c>
      <c r="P1659" t="str">
        <f t="shared" si="279"/>
        <v>1657-0.812333013</v>
      </c>
      <c r="Q1659" t="str">
        <f t="shared" si="282"/>
        <v>16</v>
      </c>
      <c r="R1659" t="str">
        <f t="shared" si="283"/>
        <v>13</v>
      </c>
      <c r="S1659" t="str">
        <f t="shared" si="284"/>
        <v>baad</v>
      </c>
      <c r="T1659" t="str">
        <f t="shared" si="280"/>
        <v>bad</v>
      </c>
      <c r="U1659">
        <f t="shared" si="281"/>
        <v>3.4339970000000002</v>
      </c>
      <c r="V1659" t="str">
        <f t="shared" si="285"/>
        <v>baaf</v>
      </c>
    </row>
    <row r="1660" spans="1:22" x14ac:dyDescent="0.2">
      <c r="A1660">
        <v>1658</v>
      </c>
      <c r="B1660">
        <v>-0.37756785199999998</v>
      </c>
      <c r="C1660">
        <v>1.1181964900000001</v>
      </c>
      <c r="D1660">
        <v>0.42944796699999999</v>
      </c>
      <c r="E1660">
        <v>2.384569629</v>
      </c>
      <c r="F1660">
        <v>-1.2497216440000001</v>
      </c>
      <c r="G1660">
        <v>-0.30208241499999999</v>
      </c>
      <c r="H1660">
        <v>-0.68752189799999996</v>
      </c>
      <c r="I1660" t="s">
        <v>19</v>
      </c>
      <c r="J1660">
        <v>1657.6224321479999</v>
      </c>
      <c r="K1660">
        <v>828.81121607399996</v>
      </c>
      <c r="L1660" t="str">
        <f t="shared" si="275"/>
        <v>Above</v>
      </c>
      <c r="M1660">
        <f t="shared" si="276"/>
        <v>4000</v>
      </c>
      <c r="N1660">
        <f t="shared" si="277"/>
        <v>3998</v>
      </c>
      <c r="O1660">
        <f t="shared" si="278"/>
        <v>1862.6183104049983</v>
      </c>
      <c r="P1660" t="str">
        <f t="shared" si="279"/>
        <v>1658-0.377567852</v>
      </c>
      <c r="Q1660" t="str">
        <f t="shared" si="282"/>
        <v>16</v>
      </c>
      <c r="R1660" t="str">
        <f t="shared" si="283"/>
        <v>52</v>
      </c>
      <c r="S1660" t="str">
        <f t="shared" si="284"/>
        <v>baad</v>
      </c>
      <c r="T1660" t="str">
        <f t="shared" si="280"/>
        <v>bad</v>
      </c>
      <c r="U1660">
        <f t="shared" si="281"/>
        <v>-0.30208200000000002</v>
      </c>
      <c r="V1660" t="str">
        <f t="shared" si="285"/>
        <v>baaf</v>
      </c>
    </row>
    <row r="1661" spans="1:22" x14ac:dyDescent="0.2">
      <c r="A1661">
        <v>1659</v>
      </c>
      <c r="B1661">
        <v>-1.732679632</v>
      </c>
      <c r="C1661">
        <v>-1.363677609</v>
      </c>
      <c r="D1661">
        <v>2.3046099610000002</v>
      </c>
      <c r="E1661">
        <v>0.54208931299999996</v>
      </c>
      <c r="F1661">
        <v>0.83066284700000004</v>
      </c>
      <c r="G1661">
        <v>0.841332729</v>
      </c>
      <c r="H1661">
        <v>2.215031084</v>
      </c>
      <c r="I1661" t="s">
        <v>18</v>
      </c>
      <c r="J1661">
        <v>1657.2673203679999</v>
      </c>
      <c r="K1661">
        <v>828.63366018399995</v>
      </c>
      <c r="L1661" t="str">
        <f t="shared" si="275"/>
        <v>Above</v>
      </c>
      <c r="M1661">
        <f t="shared" si="276"/>
        <v>4000</v>
      </c>
      <c r="N1661">
        <f t="shared" si="277"/>
        <v>3998</v>
      </c>
      <c r="O1661">
        <f t="shared" si="278"/>
        <v>1862.6183104049983</v>
      </c>
      <c r="P1661" t="str">
        <f t="shared" si="279"/>
        <v>1659-1.732679632</v>
      </c>
      <c r="Q1661" t="str">
        <f t="shared" si="282"/>
        <v>16</v>
      </c>
      <c r="R1661" t="str">
        <f t="shared" si="283"/>
        <v>32</v>
      </c>
      <c r="S1661" t="str">
        <f t="shared" si="284"/>
        <v>good</v>
      </c>
      <c r="T1661" t="str">
        <f t="shared" si="280"/>
        <v>good</v>
      </c>
      <c r="U1661">
        <f t="shared" si="281"/>
        <v>0.841333</v>
      </c>
      <c r="V1661" t="str">
        <f t="shared" si="285"/>
        <v>goof</v>
      </c>
    </row>
    <row r="1662" spans="1:22" x14ac:dyDescent="0.2">
      <c r="A1662">
        <v>1660</v>
      </c>
      <c r="B1662">
        <v>-1.9034001650000001</v>
      </c>
      <c r="C1662">
        <v>1.6511736720000001</v>
      </c>
      <c r="D1662">
        <v>-3.316093586</v>
      </c>
      <c r="E1662">
        <v>1.612002296</v>
      </c>
      <c r="F1662">
        <v>-1.279880999</v>
      </c>
      <c r="G1662">
        <v>-0.85196234900000001</v>
      </c>
      <c r="H1662">
        <v>-1.1199540240000001</v>
      </c>
      <c r="I1662" t="s">
        <v>18</v>
      </c>
      <c r="J1662">
        <v>1658.096599835</v>
      </c>
      <c r="K1662">
        <v>829.0482999175</v>
      </c>
      <c r="L1662" t="str">
        <f t="shared" si="275"/>
        <v>Above</v>
      </c>
      <c r="M1662">
        <f t="shared" si="276"/>
        <v>4000</v>
      </c>
      <c r="N1662">
        <f t="shared" si="277"/>
        <v>3998</v>
      </c>
      <c r="O1662">
        <f t="shared" si="278"/>
        <v>1862.6183104049983</v>
      </c>
      <c r="P1662" t="str">
        <f t="shared" si="279"/>
        <v>1660-1.903400165</v>
      </c>
      <c r="Q1662" t="str">
        <f t="shared" si="282"/>
        <v>16</v>
      </c>
      <c r="R1662" t="str">
        <f t="shared" si="283"/>
        <v>65</v>
      </c>
      <c r="S1662" t="str">
        <f t="shared" si="284"/>
        <v>good</v>
      </c>
      <c r="T1662" t="str">
        <f t="shared" si="280"/>
        <v>good</v>
      </c>
      <c r="U1662">
        <f t="shared" si="281"/>
        <v>-0.851962</v>
      </c>
      <c r="V1662" t="str">
        <f t="shared" si="285"/>
        <v>goof</v>
      </c>
    </row>
    <row r="1663" spans="1:22" x14ac:dyDescent="0.2">
      <c r="A1663">
        <v>1661</v>
      </c>
      <c r="B1663">
        <v>-1.0557071899999999</v>
      </c>
      <c r="C1663">
        <v>2.834228703</v>
      </c>
      <c r="D1663">
        <v>0.84452122399999996</v>
      </c>
      <c r="E1663">
        <v>-2.9198643930000001</v>
      </c>
      <c r="F1663">
        <v>1.4481284029999999</v>
      </c>
      <c r="G1663">
        <v>-1.793110811</v>
      </c>
      <c r="H1663">
        <v>2.2923328839999999</v>
      </c>
      <c r="I1663" t="s">
        <v>18</v>
      </c>
      <c r="J1663">
        <v>1659.94429281</v>
      </c>
      <c r="K1663">
        <v>829.97214640499999</v>
      </c>
      <c r="L1663" t="str">
        <f t="shared" si="275"/>
        <v>Above</v>
      </c>
      <c r="M1663">
        <f t="shared" si="276"/>
        <v>4000</v>
      </c>
      <c r="N1663">
        <f t="shared" si="277"/>
        <v>3998</v>
      </c>
      <c r="O1663">
        <f t="shared" si="278"/>
        <v>1862.6183104049983</v>
      </c>
      <c r="P1663" t="str">
        <f t="shared" si="279"/>
        <v>1661-1.05570719</v>
      </c>
      <c r="Q1663" t="str">
        <f t="shared" si="282"/>
        <v>16</v>
      </c>
      <c r="R1663" t="str">
        <f t="shared" si="283"/>
        <v>19</v>
      </c>
      <c r="S1663" t="str">
        <f t="shared" si="284"/>
        <v>good</v>
      </c>
      <c r="T1663" t="str">
        <f t="shared" si="280"/>
        <v>good</v>
      </c>
      <c r="U1663">
        <f t="shared" si="281"/>
        <v>-1.7931109999999999</v>
      </c>
      <c r="V1663" t="str">
        <f t="shared" si="285"/>
        <v>goof</v>
      </c>
    </row>
    <row r="1664" spans="1:22" x14ac:dyDescent="0.2">
      <c r="A1664">
        <v>1662</v>
      </c>
      <c r="B1664">
        <v>1.7659173859999999</v>
      </c>
      <c r="C1664">
        <v>-0.52668461499999997</v>
      </c>
      <c r="D1664">
        <v>-2.6350534309999998</v>
      </c>
      <c r="E1664">
        <v>1.6743434049999999</v>
      </c>
      <c r="F1664">
        <v>-3.0165689859999998</v>
      </c>
      <c r="G1664">
        <v>-0.55621003400000002</v>
      </c>
      <c r="H1664">
        <v>-0.49144707399999998</v>
      </c>
      <c r="I1664" t="s">
        <v>19</v>
      </c>
      <c r="J1664">
        <v>1663.765917386</v>
      </c>
      <c r="K1664">
        <v>831.88295869299998</v>
      </c>
      <c r="L1664" t="str">
        <f t="shared" si="275"/>
        <v>Above</v>
      </c>
      <c r="M1664">
        <f t="shared" si="276"/>
        <v>4000</v>
      </c>
      <c r="N1664">
        <f t="shared" si="277"/>
        <v>3998</v>
      </c>
      <c r="O1664">
        <f t="shared" si="278"/>
        <v>1862.6183104049983</v>
      </c>
      <c r="P1664" t="str">
        <f t="shared" si="279"/>
        <v>16621.765917386</v>
      </c>
      <c r="Q1664" t="str">
        <f t="shared" si="282"/>
        <v>16</v>
      </c>
      <c r="R1664" t="str">
        <f t="shared" si="283"/>
        <v>86</v>
      </c>
      <c r="S1664" t="str">
        <f t="shared" si="284"/>
        <v>baad</v>
      </c>
      <c r="T1664" t="str">
        <f t="shared" si="280"/>
        <v>bad</v>
      </c>
      <c r="U1664">
        <f t="shared" si="281"/>
        <v>-0.55620999999999998</v>
      </c>
      <c r="V1664" t="str">
        <f t="shared" si="285"/>
        <v>baaf</v>
      </c>
    </row>
    <row r="1665" spans="1:22" x14ac:dyDescent="0.2">
      <c r="A1665">
        <v>1663</v>
      </c>
      <c r="B1665">
        <v>-0.53401337100000001</v>
      </c>
      <c r="C1665">
        <v>-2.4679025110000001</v>
      </c>
      <c r="D1665">
        <v>-0.65461765900000002</v>
      </c>
      <c r="E1665">
        <v>2.1077037490000001</v>
      </c>
      <c r="F1665">
        <v>1.896658717</v>
      </c>
      <c r="G1665">
        <v>2.1188819900000002</v>
      </c>
      <c r="H1665">
        <v>1.7237623179999999</v>
      </c>
      <c r="I1665" t="s">
        <v>19</v>
      </c>
      <c r="J1665">
        <v>1662.4659866290001</v>
      </c>
      <c r="K1665">
        <v>831.23299331450005</v>
      </c>
      <c r="L1665" t="str">
        <f t="shared" si="275"/>
        <v>Above</v>
      </c>
      <c r="M1665">
        <f t="shared" si="276"/>
        <v>4000</v>
      </c>
      <c r="N1665">
        <f t="shared" si="277"/>
        <v>3998</v>
      </c>
      <c r="O1665">
        <f t="shared" si="278"/>
        <v>1862.6183104049983</v>
      </c>
      <c r="P1665" t="str">
        <f t="shared" si="279"/>
        <v>1663-0.534013371</v>
      </c>
      <c r="Q1665" t="str">
        <f t="shared" si="282"/>
        <v>16</v>
      </c>
      <c r="R1665" t="str">
        <f t="shared" si="283"/>
        <v>71</v>
      </c>
      <c r="S1665" t="str">
        <f t="shared" si="284"/>
        <v>baad</v>
      </c>
      <c r="T1665" t="str">
        <f t="shared" si="280"/>
        <v>bad</v>
      </c>
      <c r="U1665">
        <f t="shared" si="281"/>
        <v>2.1188820000000002</v>
      </c>
      <c r="V1665" t="str">
        <f t="shared" si="285"/>
        <v>baaf</v>
      </c>
    </row>
    <row r="1666" spans="1:22" x14ac:dyDescent="0.2">
      <c r="A1666">
        <v>1664</v>
      </c>
      <c r="B1666">
        <v>-1.6432602549999999</v>
      </c>
      <c r="C1666">
        <v>1.59531914</v>
      </c>
      <c r="D1666">
        <v>0.30594908300000001</v>
      </c>
      <c r="E1666">
        <v>0.77708916100000003</v>
      </c>
      <c r="F1666">
        <v>0.50203519799999996</v>
      </c>
      <c r="G1666">
        <v>-1.6690152819999999</v>
      </c>
      <c r="H1666">
        <v>0.20098533299999999</v>
      </c>
      <c r="I1666" t="s">
        <v>19</v>
      </c>
      <c r="J1666">
        <v>1662.3567397449999</v>
      </c>
      <c r="K1666">
        <v>831.17836987249996</v>
      </c>
      <c r="L1666" t="str">
        <f t="shared" ref="L1666:L1729" si="286">IF(A1666&gt;1, "Above", "Below")</f>
        <v>Above</v>
      </c>
      <c r="M1666">
        <f t="shared" ref="M1666:M1729" si="287">COUNT(A:A)</f>
        <v>4000</v>
      </c>
      <c r="N1666">
        <f t="shared" ref="N1666:N1729" si="288">COUNTIF(A:A, "&gt;1")</f>
        <v>3998</v>
      </c>
      <c r="O1666">
        <f t="shared" ref="O1666:O1729" si="289">SUMIF(B:B, "&gt;1")</f>
        <v>1862.6183104049983</v>
      </c>
      <c r="P1666" t="str">
        <f t="shared" ref="P1666:P1729" si="290">CONCATENATE(A1666, B1666)</f>
        <v>1664-1.643260255</v>
      </c>
      <c r="Q1666" t="str">
        <f t="shared" si="282"/>
        <v>16</v>
      </c>
      <c r="R1666" t="str">
        <f t="shared" si="283"/>
        <v>55</v>
      </c>
      <c r="S1666" t="str">
        <f t="shared" si="284"/>
        <v>baad</v>
      </c>
      <c r="T1666" t="str">
        <f t="shared" ref="T1666:T1729" si="291">TRIM(I1666)</f>
        <v>bad</v>
      </c>
      <c r="U1666">
        <f t="shared" ref="U1666:U1729" si="292">ROUND(G1666,6)</f>
        <v>-1.6690149999999999</v>
      </c>
      <c r="V1666" t="str">
        <f t="shared" si="285"/>
        <v>baaf</v>
      </c>
    </row>
    <row r="1667" spans="1:22" x14ac:dyDescent="0.2">
      <c r="A1667">
        <v>1665</v>
      </c>
      <c r="B1667">
        <v>1.5562009999999999E-2</v>
      </c>
      <c r="C1667">
        <v>0.32116693899999998</v>
      </c>
      <c r="D1667">
        <v>-0.73721918900000005</v>
      </c>
      <c r="E1667">
        <v>2.0169750039999998</v>
      </c>
      <c r="F1667">
        <v>1.356614322</v>
      </c>
      <c r="G1667">
        <v>-0.43428976200000002</v>
      </c>
      <c r="H1667">
        <v>1.7986056770000001</v>
      </c>
      <c r="I1667" t="s">
        <v>19</v>
      </c>
      <c r="J1667">
        <v>1665.0155620099999</v>
      </c>
      <c r="K1667">
        <v>832.50778100499997</v>
      </c>
      <c r="L1667" t="str">
        <f t="shared" si="286"/>
        <v>Above</v>
      </c>
      <c r="M1667">
        <f t="shared" si="287"/>
        <v>4000</v>
      </c>
      <c r="N1667">
        <f t="shared" si="288"/>
        <v>3998</v>
      </c>
      <c r="O1667">
        <f t="shared" si="289"/>
        <v>1862.6183104049983</v>
      </c>
      <c r="P1667" t="str">
        <f t="shared" si="290"/>
        <v>16650.01556201</v>
      </c>
      <c r="Q1667" t="str">
        <f t="shared" ref="Q1667:Q1730" si="293">LEFT(A1667, 2)</f>
        <v>16</v>
      </c>
      <c r="R1667" t="str">
        <f t="shared" ref="R1667:R1730" si="294">RIGHT(B1667, 2)</f>
        <v>01</v>
      </c>
      <c r="S1667" t="str">
        <f t="shared" ref="S1667:S1730" si="295">CONCATENATE(LEFT(I1667,2),RIGHT(I1667,2))</f>
        <v>baad</v>
      </c>
      <c r="T1667" t="str">
        <f t="shared" si="291"/>
        <v>bad</v>
      </c>
      <c r="U1667">
        <f t="shared" si="292"/>
        <v>-0.43429000000000001</v>
      </c>
      <c r="V1667" t="str">
        <f t="shared" ref="V1667:V1730" si="296">REPLACE(S1667,4,1,"f")</f>
        <v>baaf</v>
      </c>
    </row>
    <row r="1668" spans="1:22" x14ac:dyDescent="0.2">
      <c r="A1668">
        <v>1666</v>
      </c>
      <c r="B1668">
        <v>-2.1360257109999998</v>
      </c>
      <c r="C1668">
        <v>-0.33346925599999999</v>
      </c>
      <c r="D1668">
        <v>0.33225922499999999</v>
      </c>
      <c r="E1668">
        <v>1.5351655909999999</v>
      </c>
      <c r="F1668">
        <v>1.590917482</v>
      </c>
      <c r="G1668">
        <v>1.2042280270000001</v>
      </c>
      <c r="H1668">
        <v>3.0317976500000001</v>
      </c>
      <c r="I1668" t="s">
        <v>18</v>
      </c>
      <c r="J1668">
        <v>1663.863974289</v>
      </c>
      <c r="K1668">
        <v>831.9319871445</v>
      </c>
      <c r="L1668" t="str">
        <f t="shared" si="286"/>
        <v>Above</v>
      </c>
      <c r="M1668">
        <f t="shared" si="287"/>
        <v>4000</v>
      </c>
      <c r="N1668">
        <f t="shared" si="288"/>
        <v>3998</v>
      </c>
      <c r="O1668">
        <f t="shared" si="289"/>
        <v>1862.6183104049983</v>
      </c>
      <c r="P1668" t="str">
        <f t="shared" si="290"/>
        <v>1666-2.136025711</v>
      </c>
      <c r="Q1668" t="str">
        <f t="shared" si="293"/>
        <v>16</v>
      </c>
      <c r="R1668" t="str">
        <f t="shared" si="294"/>
        <v>11</v>
      </c>
      <c r="S1668" t="str">
        <f t="shared" si="295"/>
        <v>good</v>
      </c>
      <c r="T1668" t="str">
        <f t="shared" si="291"/>
        <v>good</v>
      </c>
      <c r="U1668">
        <f t="shared" si="292"/>
        <v>1.2042280000000001</v>
      </c>
      <c r="V1668" t="str">
        <f t="shared" si="296"/>
        <v>goof</v>
      </c>
    </row>
    <row r="1669" spans="1:22" x14ac:dyDescent="0.2">
      <c r="A1669">
        <v>1667</v>
      </c>
      <c r="B1669">
        <v>-1.599308964</v>
      </c>
      <c r="C1669">
        <v>-1.5587859209999999</v>
      </c>
      <c r="D1669">
        <v>-0.83582069999999997</v>
      </c>
      <c r="E1669">
        <v>-0.65400935100000002</v>
      </c>
      <c r="F1669">
        <v>-1.00132259</v>
      </c>
      <c r="G1669">
        <v>2.6268684210000002</v>
      </c>
      <c r="H1669">
        <v>-1.714875597</v>
      </c>
      <c r="I1669" t="s">
        <v>19</v>
      </c>
      <c r="J1669">
        <v>1665.4006910359999</v>
      </c>
      <c r="K1669">
        <v>832.70034551799995</v>
      </c>
      <c r="L1669" t="str">
        <f t="shared" si="286"/>
        <v>Above</v>
      </c>
      <c r="M1669">
        <f t="shared" si="287"/>
        <v>4000</v>
      </c>
      <c r="N1669">
        <f t="shared" si="288"/>
        <v>3998</v>
      </c>
      <c r="O1669">
        <f t="shared" si="289"/>
        <v>1862.6183104049983</v>
      </c>
      <c r="P1669" t="str">
        <f t="shared" si="290"/>
        <v>1667-1.599308964</v>
      </c>
      <c r="Q1669" t="str">
        <f t="shared" si="293"/>
        <v>16</v>
      </c>
      <c r="R1669" t="str">
        <f t="shared" si="294"/>
        <v>64</v>
      </c>
      <c r="S1669" t="str">
        <f t="shared" si="295"/>
        <v>baad</v>
      </c>
      <c r="T1669" t="str">
        <f t="shared" si="291"/>
        <v>bad</v>
      </c>
      <c r="U1669">
        <f t="shared" si="292"/>
        <v>2.626868</v>
      </c>
      <c r="V1669" t="str">
        <f t="shared" si="296"/>
        <v>baaf</v>
      </c>
    </row>
    <row r="1670" spans="1:22" x14ac:dyDescent="0.2">
      <c r="A1670">
        <v>1668</v>
      </c>
      <c r="B1670">
        <v>1.464340336</v>
      </c>
      <c r="C1670">
        <v>-1.403805059</v>
      </c>
      <c r="D1670">
        <v>-2.9662408720000002</v>
      </c>
      <c r="E1670">
        <v>5.8158503E-2</v>
      </c>
      <c r="F1670">
        <v>-0.10505373</v>
      </c>
      <c r="G1670">
        <v>0.72448824899999997</v>
      </c>
      <c r="H1670">
        <v>1.5186022530000001</v>
      </c>
      <c r="I1670" t="s">
        <v>19</v>
      </c>
      <c r="J1670">
        <v>1669.4643403360001</v>
      </c>
      <c r="K1670">
        <v>834.73217016800004</v>
      </c>
      <c r="L1670" t="str">
        <f t="shared" si="286"/>
        <v>Above</v>
      </c>
      <c r="M1670">
        <f t="shared" si="287"/>
        <v>4000</v>
      </c>
      <c r="N1670">
        <f t="shared" si="288"/>
        <v>3998</v>
      </c>
      <c r="O1670">
        <f t="shared" si="289"/>
        <v>1862.6183104049983</v>
      </c>
      <c r="P1670" t="str">
        <f t="shared" si="290"/>
        <v>16681.464340336</v>
      </c>
      <c r="Q1670" t="str">
        <f t="shared" si="293"/>
        <v>16</v>
      </c>
      <c r="R1670" t="str">
        <f t="shared" si="294"/>
        <v>36</v>
      </c>
      <c r="S1670" t="str">
        <f t="shared" si="295"/>
        <v>baad</v>
      </c>
      <c r="T1670" t="str">
        <f t="shared" si="291"/>
        <v>bad</v>
      </c>
      <c r="U1670">
        <f t="shared" si="292"/>
        <v>0.72448800000000002</v>
      </c>
      <c r="V1670" t="str">
        <f t="shared" si="296"/>
        <v>baaf</v>
      </c>
    </row>
    <row r="1671" spans="1:22" x14ac:dyDescent="0.2">
      <c r="A1671">
        <v>1669</v>
      </c>
      <c r="B1671">
        <v>0.77536760100000002</v>
      </c>
      <c r="C1671">
        <v>-3.0988954290000001</v>
      </c>
      <c r="D1671">
        <v>-0.90334258599999995</v>
      </c>
      <c r="E1671">
        <v>0.39329459</v>
      </c>
      <c r="F1671">
        <v>3.2866096489999999</v>
      </c>
      <c r="G1671">
        <v>-1.3861455330000001</v>
      </c>
      <c r="H1671">
        <v>1.8770420919999999</v>
      </c>
      <c r="I1671" t="s">
        <v>18</v>
      </c>
      <c r="J1671">
        <v>1669.775367601</v>
      </c>
      <c r="K1671">
        <v>834.88768380049999</v>
      </c>
      <c r="L1671" t="str">
        <f t="shared" si="286"/>
        <v>Above</v>
      </c>
      <c r="M1671">
        <f t="shared" si="287"/>
        <v>4000</v>
      </c>
      <c r="N1671">
        <f t="shared" si="288"/>
        <v>3998</v>
      </c>
      <c r="O1671">
        <f t="shared" si="289"/>
        <v>1862.6183104049983</v>
      </c>
      <c r="P1671" t="str">
        <f t="shared" si="290"/>
        <v>16690.775367601</v>
      </c>
      <c r="Q1671" t="str">
        <f t="shared" si="293"/>
        <v>16</v>
      </c>
      <c r="R1671" t="str">
        <f t="shared" si="294"/>
        <v>01</v>
      </c>
      <c r="S1671" t="str">
        <f t="shared" si="295"/>
        <v>good</v>
      </c>
      <c r="T1671" t="str">
        <f t="shared" si="291"/>
        <v>good</v>
      </c>
      <c r="U1671">
        <f t="shared" si="292"/>
        <v>-1.3861460000000001</v>
      </c>
      <c r="V1671" t="str">
        <f t="shared" si="296"/>
        <v>goof</v>
      </c>
    </row>
    <row r="1672" spans="1:22" x14ac:dyDescent="0.2">
      <c r="A1672">
        <v>1670</v>
      </c>
      <c r="B1672">
        <v>-0.97710845599999996</v>
      </c>
      <c r="C1672">
        <v>-1.1967402540000001</v>
      </c>
      <c r="D1672">
        <v>0.21222342699999999</v>
      </c>
      <c r="E1672">
        <v>0.77803787700000004</v>
      </c>
      <c r="F1672">
        <v>-0.110870659</v>
      </c>
      <c r="G1672">
        <v>-0.84835847200000003</v>
      </c>
      <c r="H1672">
        <v>2.9774116369999999</v>
      </c>
      <c r="I1672" t="s">
        <v>19</v>
      </c>
      <c r="J1672">
        <v>1669.022891544</v>
      </c>
      <c r="K1672">
        <v>834.511445772</v>
      </c>
      <c r="L1672" t="str">
        <f t="shared" si="286"/>
        <v>Above</v>
      </c>
      <c r="M1672">
        <f t="shared" si="287"/>
        <v>4000</v>
      </c>
      <c r="N1672">
        <f t="shared" si="288"/>
        <v>3998</v>
      </c>
      <c r="O1672">
        <f t="shared" si="289"/>
        <v>1862.6183104049983</v>
      </c>
      <c r="P1672" t="str">
        <f t="shared" si="290"/>
        <v>1670-0.977108456</v>
      </c>
      <c r="Q1672" t="str">
        <f t="shared" si="293"/>
        <v>16</v>
      </c>
      <c r="R1672" t="str">
        <f t="shared" si="294"/>
        <v>56</v>
      </c>
      <c r="S1672" t="str">
        <f t="shared" si="295"/>
        <v>baad</v>
      </c>
      <c r="T1672" t="str">
        <f t="shared" si="291"/>
        <v>bad</v>
      </c>
      <c r="U1672">
        <f t="shared" si="292"/>
        <v>-0.84835799999999995</v>
      </c>
      <c r="V1672" t="str">
        <f t="shared" si="296"/>
        <v>baaf</v>
      </c>
    </row>
    <row r="1673" spans="1:22" x14ac:dyDescent="0.2">
      <c r="A1673">
        <v>1671</v>
      </c>
      <c r="B1673">
        <v>-1.528733949</v>
      </c>
      <c r="C1673">
        <v>-0.67373602700000002</v>
      </c>
      <c r="D1673">
        <v>0.85018669599999996</v>
      </c>
      <c r="E1673">
        <v>1.883974442</v>
      </c>
      <c r="F1673">
        <v>0.44545435700000002</v>
      </c>
      <c r="G1673">
        <v>0.50451887500000003</v>
      </c>
      <c r="H1673">
        <v>-1.344693541</v>
      </c>
      <c r="I1673" t="s">
        <v>18</v>
      </c>
      <c r="J1673">
        <v>1669.4712660509999</v>
      </c>
      <c r="K1673">
        <v>834.73563302549996</v>
      </c>
      <c r="L1673" t="str">
        <f t="shared" si="286"/>
        <v>Above</v>
      </c>
      <c r="M1673">
        <f t="shared" si="287"/>
        <v>4000</v>
      </c>
      <c r="N1673">
        <f t="shared" si="288"/>
        <v>3998</v>
      </c>
      <c r="O1673">
        <f t="shared" si="289"/>
        <v>1862.6183104049983</v>
      </c>
      <c r="P1673" t="str">
        <f t="shared" si="290"/>
        <v>1671-1.528733949</v>
      </c>
      <c r="Q1673" t="str">
        <f t="shared" si="293"/>
        <v>16</v>
      </c>
      <c r="R1673" t="str">
        <f t="shared" si="294"/>
        <v>49</v>
      </c>
      <c r="S1673" t="str">
        <f t="shared" si="295"/>
        <v>good</v>
      </c>
      <c r="T1673" t="str">
        <f t="shared" si="291"/>
        <v>good</v>
      </c>
      <c r="U1673">
        <f t="shared" si="292"/>
        <v>0.50451900000000005</v>
      </c>
      <c r="V1673" t="str">
        <f t="shared" si="296"/>
        <v>goof</v>
      </c>
    </row>
    <row r="1674" spans="1:22" x14ac:dyDescent="0.2">
      <c r="A1674">
        <v>1672</v>
      </c>
      <c r="B1674">
        <v>-1.730349844</v>
      </c>
      <c r="C1674">
        <v>-3.7162961280000002</v>
      </c>
      <c r="D1674">
        <v>-1.1921621330000001</v>
      </c>
      <c r="E1674">
        <v>1.1130552549999999</v>
      </c>
      <c r="F1674">
        <v>-2.465312612</v>
      </c>
      <c r="G1674">
        <v>1.054595298</v>
      </c>
      <c r="H1674">
        <v>-4.547320493</v>
      </c>
      <c r="I1674" t="s">
        <v>19</v>
      </c>
      <c r="J1674">
        <v>1670.2696501559999</v>
      </c>
      <c r="K1674">
        <v>835.13482507799995</v>
      </c>
      <c r="L1674" t="str">
        <f t="shared" si="286"/>
        <v>Above</v>
      </c>
      <c r="M1674">
        <f t="shared" si="287"/>
        <v>4000</v>
      </c>
      <c r="N1674">
        <f t="shared" si="288"/>
        <v>3998</v>
      </c>
      <c r="O1674">
        <f t="shared" si="289"/>
        <v>1862.6183104049983</v>
      </c>
      <c r="P1674" t="str">
        <f t="shared" si="290"/>
        <v>1672-1.730349844</v>
      </c>
      <c r="Q1674" t="str">
        <f t="shared" si="293"/>
        <v>16</v>
      </c>
      <c r="R1674" t="str">
        <f t="shared" si="294"/>
        <v>44</v>
      </c>
      <c r="S1674" t="str">
        <f t="shared" si="295"/>
        <v>baad</v>
      </c>
      <c r="T1674" t="str">
        <f t="shared" si="291"/>
        <v>bad</v>
      </c>
      <c r="U1674">
        <f t="shared" si="292"/>
        <v>1.0545949999999999</v>
      </c>
      <c r="V1674" t="str">
        <f t="shared" si="296"/>
        <v>baaf</v>
      </c>
    </row>
    <row r="1675" spans="1:22" x14ac:dyDescent="0.2">
      <c r="A1675">
        <v>1673</v>
      </c>
      <c r="B1675">
        <v>-2.4821875339999999</v>
      </c>
      <c r="C1675">
        <v>-0.88787776399999996</v>
      </c>
      <c r="D1675">
        <v>1.6493438229999999</v>
      </c>
      <c r="E1675">
        <v>7.7475102000000004E-2</v>
      </c>
      <c r="F1675">
        <v>1.906561226</v>
      </c>
      <c r="G1675">
        <v>0.330406753</v>
      </c>
      <c r="H1675">
        <v>-3.3224329419999998</v>
      </c>
      <c r="I1675" t="s">
        <v>18</v>
      </c>
      <c r="J1675">
        <v>1670.5178124659999</v>
      </c>
      <c r="K1675">
        <v>835.25890623299995</v>
      </c>
      <c r="L1675" t="str">
        <f t="shared" si="286"/>
        <v>Above</v>
      </c>
      <c r="M1675">
        <f t="shared" si="287"/>
        <v>4000</v>
      </c>
      <c r="N1675">
        <f t="shared" si="288"/>
        <v>3998</v>
      </c>
      <c r="O1675">
        <f t="shared" si="289"/>
        <v>1862.6183104049983</v>
      </c>
      <c r="P1675" t="str">
        <f t="shared" si="290"/>
        <v>1673-2.482187534</v>
      </c>
      <c r="Q1675" t="str">
        <f t="shared" si="293"/>
        <v>16</v>
      </c>
      <c r="R1675" t="str">
        <f t="shared" si="294"/>
        <v>34</v>
      </c>
      <c r="S1675" t="str">
        <f t="shared" si="295"/>
        <v>good</v>
      </c>
      <c r="T1675" t="str">
        <f t="shared" si="291"/>
        <v>good</v>
      </c>
      <c r="U1675">
        <f t="shared" si="292"/>
        <v>0.33040700000000001</v>
      </c>
      <c r="V1675" t="str">
        <f t="shared" si="296"/>
        <v>goof</v>
      </c>
    </row>
    <row r="1676" spans="1:22" x14ac:dyDescent="0.2">
      <c r="A1676">
        <v>1674</v>
      </c>
      <c r="B1676">
        <v>-1.1325576820000001</v>
      </c>
      <c r="C1676">
        <v>-0.46209974199999998</v>
      </c>
      <c r="D1676">
        <v>-2.043910543</v>
      </c>
      <c r="E1676">
        <v>1.5612298570000001</v>
      </c>
      <c r="F1676">
        <v>-3.7171281519999999</v>
      </c>
      <c r="G1676">
        <v>0.49236096600000001</v>
      </c>
      <c r="H1676">
        <v>-0.20109902700000001</v>
      </c>
      <c r="I1676" t="s">
        <v>19</v>
      </c>
      <c r="J1676">
        <v>1672.867442318</v>
      </c>
      <c r="K1676">
        <v>836.43372115900002</v>
      </c>
      <c r="L1676" t="str">
        <f t="shared" si="286"/>
        <v>Above</v>
      </c>
      <c r="M1676">
        <f t="shared" si="287"/>
        <v>4000</v>
      </c>
      <c r="N1676">
        <f t="shared" si="288"/>
        <v>3998</v>
      </c>
      <c r="O1676">
        <f t="shared" si="289"/>
        <v>1862.6183104049983</v>
      </c>
      <c r="P1676" t="str">
        <f t="shared" si="290"/>
        <v>1674-1.132557682</v>
      </c>
      <c r="Q1676" t="str">
        <f t="shared" si="293"/>
        <v>16</v>
      </c>
      <c r="R1676" t="str">
        <f t="shared" si="294"/>
        <v>82</v>
      </c>
      <c r="S1676" t="str">
        <f t="shared" si="295"/>
        <v>baad</v>
      </c>
      <c r="T1676" t="str">
        <f t="shared" si="291"/>
        <v>bad</v>
      </c>
      <c r="U1676">
        <f t="shared" si="292"/>
        <v>0.49236099999999999</v>
      </c>
      <c r="V1676" t="str">
        <f t="shared" si="296"/>
        <v>baaf</v>
      </c>
    </row>
    <row r="1677" spans="1:22" x14ac:dyDescent="0.2">
      <c r="A1677">
        <v>1675</v>
      </c>
      <c r="B1677">
        <v>2.2689078079999998</v>
      </c>
      <c r="C1677">
        <v>-3.505175135</v>
      </c>
      <c r="D1677">
        <v>-0.74069511899999996</v>
      </c>
      <c r="E1677">
        <v>-0.20899925499999999</v>
      </c>
      <c r="F1677">
        <v>4.1437243559999999</v>
      </c>
      <c r="G1677">
        <v>-0.82837786000000002</v>
      </c>
      <c r="H1677">
        <v>1.0625970440000001</v>
      </c>
      <c r="I1677" t="s">
        <v>18</v>
      </c>
      <c r="J1677">
        <v>1677.268907808</v>
      </c>
      <c r="K1677">
        <v>838.634453904</v>
      </c>
      <c r="L1677" t="str">
        <f t="shared" si="286"/>
        <v>Above</v>
      </c>
      <c r="M1677">
        <f t="shared" si="287"/>
        <v>4000</v>
      </c>
      <c r="N1677">
        <f t="shared" si="288"/>
        <v>3998</v>
      </c>
      <c r="O1677">
        <f t="shared" si="289"/>
        <v>1862.6183104049983</v>
      </c>
      <c r="P1677" t="str">
        <f t="shared" si="290"/>
        <v>16752.268907808</v>
      </c>
      <c r="Q1677" t="str">
        <f t="shared" si="293"/>
        <v>16</v>
      </c>
      <c r="R1677" t="str">
        <f t="shared" si="294"/>
        <v>08</v>
      </c>
      <c r="S1677" t="str">
        <f t="shared" si="295"/>
        <v>good</v>
      </c>
      <c r="T1677" t="str">
        <f t="shared" si="291"/>
        <v>good</v>
      </c>
      <c r="U1677">
        <f t="shared" si="292"/>
        <v>-0.82837799999999995</v>
      </c>
      <c r="V1677" t="str">
        <f t="shared" si="296"/>
        <v>goof</v>
      </c>
    </row>
    <row r="1678" spans="1:22" x14ac:dyDescent="0.2">
      <c r="A1678">
        <v>1676</v>
      </c>
      <c r="B1678">
        <v>-0.10080626299999999</v>
      </c>
      <c r="C1678">
        <v>-1.258506747</v>
      </c>
      <c r="D1678">
        <v>0.30462946499999999</v>
      </c>
      <c r="E1678">
        <v>2.0655780469999998</v>
      </c>
      <c r="F1678">
        <v>-1.038622465</v>
      </c>
      <c r="G1678">
        <v>0.178040852</v>
      </c>
      <c r="H1678">
        <v>0.28006913</v>
      </c>
      <c r="I1678" t="s">
        <v>19</v>
      </c>
      <c r="J1678">
        <v>1675.8991937369999</v>
      </c>
      <c r="K1678">
        <v>837.94959686849995</v>
      </c>
      <c r="L1678" t="str">
        <f t="shared" si="286"/>
        <v>Above</v>
      </c>
      <c r="M1678">
        <f t="shared" si="287"/>
        <v>4000</v>
      </c>
      <c r="N1678">
        <f t="shared" si="288"/>
        <v>3998</v>
      </c>
      <c r="O1678">
        <f t="shared" si="289"/>
        <v>1862.6183104049983</v>
      </c>
      <c r="P1678" t="str">
        <f t="shared" si="290"/>
        <v>1676-0.100806263</v>
      </c>
      <c r="Q1678" t="str">
        <f t="shared" si="293"/>
        <v>16</v>
      </c>
      <c r="R1678" t="str">
        <f t="shared" si="294"/>
        <v>63</v>
      </c>
      <c r="S1678" t="str">
        <f t="shared" si="295"/>
        <v>baad</v>
      </c>
      <c r="T1678" t="str">
        <f t="shared" si="291"/>
        <v>bad</v>
      </c>
      <c r="U1678">
        <f t="shared" si="292"/>
        <v>0.178041</v>
      </c>
      <c r="V1678" t="str">
        <f t="shared" si="296"/>
        <v>baaf</v>
      </c>
    </row>
    <row r="1679" spans="1:22" x14ac:dyDescent="0.2">
      <c r="A1679">
        <v>1677</v>
      </c>
      <c r="B1679">
        <v>-3.864325886</v>
      </c>
      <c r="C1679">
        <v>-1.5289503879999999</v>
      </c>
      <c r="D1679">
        <v>-0.62422624100000002</v>
      </c>
      <c r="E1679">
        <v>0.60694390300000001</v>
      </c>
      <c r="F1679">
        <v>1.000794279</v>
      </c>
      <c r="G1679">
        <v>1.6787592140000001</v>
      </c>
      <c r="H1679">
        <v>3.220818231</v>
      </c>
      <c r="I1679" t="s">
        <v>19</v>
      </c>
      <c r="J1679">
        <v>1673.135674114</v>
      </c>
      <c r="K1679">
        <v>836.56783705700002</v>
      </c>
      <c r="L1679" t="str">
        <f t="shared" si="286"/>
        <v>Above</v>
      </c>
      <c r="M1679">
        <f t="shared" si="287"/>
        <v>4000</v>
      </c>
      <c r="N1679">
        <f t="shared" si="288"/>
        <v>3998</v>
      </c>
      <c r="O1679">
        <f t="shared" si="289"/>
        <v>1862.6183104049983</v>
      </c>
      <c r="P1679" t="str">
        <f t="shared" si="290"/>
        <v>1677-3.864325886</v>
      </c>
      <c r="Q1679" t="str">
        <f t="shared" si="293"/>
        <v>16</v>
      </c>
      <c r="R1679" t="str">
        <f t="shared" si="294"/>
        <v>86</v>
      </c>
      <c r="S1679" t="str">
        <f t="shared" si="295"/>
        <v>baad</v>
      </c>
      <c r="T1679" t="str">
        <f t="shared" si="291"/>
        <v>bad</v>
      </c>
      <c r="U1679">
        <f t="shared" si="292"/>
        <v>1.6787589999999999</v>
      </c>
      <c r="V1679" t="str">
        <f t="shared" si="296"/>
        <v>baaf</v>
      </c>
    </row>
    <row r="1680" spans="1:22" x14ac:dyDescent="0.2">
      <c r="A1680">
        <v>1678</v>
      </c>
      <c r="B1680">
        <v>-0.72423926999999999</v>
      </c>
      <c r="C1680">
        <v>-0.148748096</v>
      </c>
      <c r="D1680">
        <v>-1.0577091430000001</v>
      </c>
      <c r="E1680">
        <v>1.5333946359999999</v>
      </c>
      <c r="F1680">
        <v>0.60929756499999999</v>
      </c>
      <c r="G1680">
        <v>0.73620074700000004</v>
      </c>
      <c r="H1680">
        <v>0.20438675100000001</v>
      </c>
      <c r="I1680" t="s">
        <v>19</v>
      </c>
      <c r="J1680">
        <v>1677.27576073</v>
      </c>
      <c r="K1680">
        <v>838.637880365</v>
      </c>
      <c r="L1680" t="str">
        <f t="shared" si="286"/>
        <v>Above</v>
      </c>
      <c r="M1680">
        <f t="shared" si="287"/>
        <v>4000</v>
      </c>
      <c r="N1680">
        <f t="shared" si="288"/>
        <v>3998</v>
      </c>
      <c r="O1680">
        <f t="shared" si="289"/>
        <v>1862.6183104049983</v>
      </c>
      <c r="P1680" t="str">
        <f t="shared" si="290"/>
        <v>1678-0.72423927</v>
      </c>
      <c r="Q1680" t="str">
        <f t="shared" si="293"/>
        <v>16</v>
      </c>
      <c r="R1680" t="str">
        <f t="shared" si="294"/>
        <v>27</v>
      </c>
      <c r="S1680" t="str">
        <f t="shared" si="295"/>
        <v>baad</v>
      </c>
      <c r="T1680" t="str">
        <f t="shared" si="291"/>
        <v>bad</v>
      </c>
      <c r="U1680">
        <f t="shared" si="292"/>
        <v>0.73620099999999999</v>
      </c>
      <c r="V1680" t="str">
        <f t="shared" si="296"/>
        <v>baaf</v>
      </c>
    </row>
    <row r="1681" spans="1:22" x14ac:dyDescent="0.2">
      <c r="A1681">
        <v>1679</v>
      </c>
      <c r="B1681">
        <v>0.90515905299999999</v>
      </c>
      <c r="C1681">
        <v>-2.0740567479999998</v>
      </c>
      <c r="D1681">
        <v>-2.9057315949999998</v>
      </c>
      <c r="E1681">
        <v>0.26048094999999999</v>
      </c>
      <c r="F1681">
        <v>1.845435377</v>
      </c>
      <c r="G1681">
        <v>1.0963342190000001</v>
      </c>
      <c r="H1681">
        <v>4.0953123199999997</v>
      </c>
      <c r="I1681" t="s">
        <v>19</v>
      </c>
      <c r="J1681">
        <v>1679.905159053</v>
      </c>
      <c r="K1681">
        <v>839.95257952650002</v>
      </c>
      <c r="L1681" t="str">
        <f t="shared" si="286"/>
        <v>Above</v>
      </c>
      <c r="M1681">
        <f t="shared" si="287"/>
        <v>4000</v>
      </c>
      <c r="N1681">
        <f t="shared" si="288"/>
        <v>3998</v>
      </c>
      <c r="O1681">
        <f t="shared" si="289"/>
        <v>1862.6183104049983</v>
      </c>
      <c r="P1681" t="str">
        <f t="shared" si="290"/>
        <v>16790.905159053</v>
      </c>
      <c r="Q1681" t="str">
        <f t="shared" si="293"/>
        <v>16</v>
      </c>
      <c r="R1681" t="str">
        <f t="shared" si="294"/>
        <v>53</v>
      </c>
      <c r="S1681" t="str">
        <f t="shared" si="295"/>
        <v>baad</v>
      </c>
      <c r="T1681" t="str">
        <f t="shared" si="291"/>
        <v>bad</v>
      </c>
      <c r="U1681">
        <f t="shared" si="292"/>
        <v>1.0963339999999999</v>
      </c>
      <c r="V1681" t="str">
        <f t="shared" si="296"/>
        <v>baaf</v>
      </c>
    </row>
    <row r="1682" spans="1:22" x14ac:dyDescent="0.2">
      <c r="A1682">
        <v>1680</v>
      </c>
      <c r="B1682">
        <v>-1.233481018</v>
      </c>
      <c r="C1682">
        <v>-0.75105650800000001</v>
      </c>
      <c r="D1682">
        <v>-0.80096259700000005</v>
      </c>
      <c r="E1682">
        <v>1.2308684620000001</v>
      </c>
      <c r="F1682">
        <v>2.74722205</v>
      </c>
      <c r="G1682">
        <v>1.690282657</v>
      </c>
      <c r="H1682">
        <v>0.42336108500000003</v>
      </c>
      <c r="I1682" t="s">
        <v>19</v>
      </c>
      <c r="J1682">
        <v>1678.766518982</v>
      </c>
      <c r="K1682">
        <v>839.38325949099999</v>
      </c>
      <c r="L1682" t="str">
        <f t="shared" si="286"/>
        <v>Above</v>
      </c>
      <c r="M1682">
        <f t="shared" si="287"/>
        <v>4000</v>
      </c>
      <c r="N1682">
        <f t="shared" si="288"/>
        <v>3998</v>
      </c>
      <c r="O1682">
        <f t="shared" si="289"/>
        <v>1862.6183104049983</v>
      </c>
      <c r="P1682" t="str">
        <f t="shared" si="290"/>
        <v>1680-1.233481018</v>
      </c>
      <c r="Q1682" t="str">
        <f t="shared" si="293"/>
        <v>16</v>
      </c>
      <c r="R1682" t="str">
        <f t="shared" si="294"/>
        <v>18</v>
      </c>
      <c r="S1682" t="str">
        <f t="shared" si="295"/>
        <v>baad</v>
      </c>
      <c r="T1682" t="str">
        <f t="shared" si="291"/>
        <v>bad</v>
      </c>
      <c r="U1682">
        <f t="shared" si="292"/>
        <v>1.690283</v>
      </c>
      <c r="V1682" t="str">
        <f t="shared" si="296"/>
        <v>baaf</v>
      </c>
    </row>
    <row r="1683" spans="1:22" x14ac:dyDescent="0.2">
      <c r="A1683">
        <v>1681</v>
      </c>
      <c r="B1683">
        <v>-0.184275415</v>
      </c>
      <c r="C1683">
        <v>-2.2717746120000002</v>
      </c>
      <c r="D1683">
        <v>1.011263238</v>
      </c>
      <c r="E1683">
        <v>0.83912402100000005</v>
      </c>
      <c r="F1683">
        <v>-0.57786776500000003</v>
      </c>
      <c r="G1683">
        <v>2.4043084760000002</v>
      </c>
      <c r="H1683">
        <v>0.77293775399999998</v>
      </c>
      <c r="I1683" t="s">
        <v>18</v>
      </c>
      <c r="J1683">
        <v>1680.815724585</v>
      </c>
      <c r="K1683">
        <v>840.4078622925</v>
      </c>
      <c r="L1683" t="str">
        <f t="shared" si="286"/>
        <v>Above</v>
      </c>
      <c r="M1683">
        <f t="shared" si="287"/>
        <v>4000</v>
      </c>
      <c r="N1683">
        <f t="shared" si="288"/>
        <v>3998</v>
      </c>
      <c r="O1683">
        <f t="shared" si="289"/>
        <v>1862.6183104049983</v>
      </c>
      <c r="P1683" t="str">
        <f t="shared" si="290"/>
        <v>1681-0.184275415</v>
      </c>
      <c r="Q1683" t="str">
        <f t="shared" si="293"/>
        <v>16</v>
      </c>
      <c r="R1683" t="str">
        <f t="shared" si="294"/>
        <v>15</v>
      </c>
      <c r="S1683" t="str">
        <f t="shared" si="295"/>
        <v>good</v>
      </c>
      <c r="T1683" t="str">
        <f t="shared" si="291"/>
        <v>good</v>
      </c>
      <c r="U1683">
        <f t="shared" si="292"/>
        <v>2.4043079999999999</v>
      </c>
      <c r="V1683" t="str">
        <f t="shared" si="296"/>
        <v>goof</v>
      </c>
    </row>
    <row r="1684" spans="1:22" x14ac:dyDescent="0.2">
      <c r="A1684">
        <v>1682</v>
      </c>
      <c r="B1684">
        <v>-2.910313173</v>
      </c>
      <c r="C1684">
        <v>-1.220594196</v>
      </c>
      <c r="D1684">
        <v>2.5193894819999998</v>
      </c>
      <c r="E1684">
        <v>3.5219744569999998</v>
      </c>
      <c r="F1684">
        <v>4.7633980219999996</v>
      </c>
      <c r="G1684">
        <v>-2.732078317</v>
      </c>
      <c r="H1684">
        <v>-2.1492192769999998</v>
      </c>
      <c r="I1684" t="s">
        <v>18</v>
      </c>
      <c r="J1684">
        <v>1679.0896868269999</v>
      </c>
      <c r="K1684">
        <v>839.54484341349996</v>
      </c>
      <c r="L1684" t="str">
        <f t="shared" si="286"/>
        <v>Above</v>
      </c>
      <c r="M1684">
        <f t="shared" si="287"/>
        <v>4000</v>
      </c>
      <c r="N1684">
        <f t="shared" si="288"/>
        <v>3998</v>
      </c>
      <c r="O1684">
        <f t="shared" si="289"/>
        <v>1862.6183104049983</v>
      </c>
      <c r="P1684" t="str">
        <f t="shared" si="290"/>
        <v>1682-2.910313173</v>
      </c>
      <c r="Q1684" t="str">
        <f t="shared" si="293"/>
        <v>16</v>
      </c>
      <c r="R1684" t="str">
        <f t="shared" si="294"/>
        <v>73</v>
      </c>
      <c r="S1684" t="str">
        <f t="shared" si="295"/>
        <v>good</v>
      </c>
      <c r="T1684" t="str">
        <f t="shared" si="291"/>
        <v>good</v>
      </c>
      <c r="U1684">
        <f t="shared" si="292"/>
        <v>-2.732078</v>
      </c>
      <c r="V1684" t="str">
        <f t="shared" si="296"/>
        <v>goof</v>
      </c>
    </row>
    <row r="1685" spans="1:22" x14ac:dyDescent="0.2">
      <c r="A1685">
        <v>1683</v>
      </c>
      <c r="B1685">
        <v>-2.9437507869999999</v>
      </c>
      <c r="C1685">
        <v>-1.5877274800000001</v>
      </c>
      <c r="D1685">
        <v>-0.54587488900000003</v>
      </c>
      <c r="E1685">
        <v>0.94468958800000002</v>
      </c>
      <c r="F1685">
        <v>2.2131014310000001</v>
      </c>
      <c r="G1685">
        <v>3.8158177260000001</v>
      </c>
      <c r="H1685">
        <v>0.46147443300000002</v>
      </c>
      <c r="I1685" t="s">
        <v>19</v>
      </c>
      <c r="J1685">
        <v>1680.056249213</v>
      </c>
      <c r="K1685">
        <v>840.0281246065</v>
      </c>
      <c r="L1685" t="str">
        <f t="shared" si="286"/>
        <v>Above</v>
      </c>
      <c r="M1685">
        <f t="shared" si="287"/>
        <v>4000</v>
      </c>
      <c r="N1685">
        <f t="shared" si="288"/>
        <v>3998</v>
      </c>
      <c r="O1685">
        <f t="shared" si="289"/>
        <v>1862.6183104049983</v>
      </c>
      <c r="P1685" t="str">
        <f t="shared" si="290"/>
        <v>1683-2.943750787</v>
      </c>
      <c r="Q1685" t="str">
        <f t="shared" si="293"/>
        <v>16</v>
      </c>
      <c r="R1685" t="str">
        <f t="shared" si="294"/>
        <v>87</v>
      </c>
      <c r="S1685" t="str">
        <f t="shared" si="295"/>
        <v>baad</v>
      </c>
      <c r="T1685" t="str">
        <f t="shared" si="291"/>
        <v>bad</v>
      </c>
      <c r="U1685">
        <f t="shared" si="292"/>
        <v>3.8158180000000002</v>
      </c>
      <c r="V1685" t="str">
        <f t="shared" si="296"/>
        <v>baaf</v>
      </c>
    </row>
    <row r="1686" spans="1:22" x14ac:dyDescent="0.2">
      <c r="A1686">
        <v>1684</v>
      </c>
      <c r="B1686">
        <v>1.5221092389999999</v>
      </c>
      <c r="C1686">
        <v>-1.9339852829999999</v>
      </c>
      <c r="D1686">
        <v>-2.0545263579999999</v>
      </c>
      <c r="E1686">
        <v>-0.29971634899999999</v>
      </c>
      <c r="F1686">
        <v>2.793638939</v>
      </c>
      <c r="G1686">
        <v>0.10671080600000001</v>
      </c>
      <c r="H1686">
        <v>1.58489876</v>
      </c>
      <c r="I1686" t="s">
        <v>18</v>
      </c>
      <c r="J1686">
        <v>1685.522109239</v>
      </c>
      <c r="K1686">
        <v>842.76105461949999</v>
      </c>
      <c r="L1686" t="str">
        <f t="shared" si="286"/>
        <v>Above</v>
      </c>
      <c r="M1686">
        <f t="shared" si="287"/>
        <v>4000</v>
      </c>
      <c r="N1686">
        <f t="shared" si="288"/>
        <v>3998</v>
      </c>
      <c r="O1686">
        <f t="shared" si="289"/>
        <v>1862.6183104049983</v>
      </c>
      <c r="P1686" t="str">
        <f t="shared" si="290"/>
        <v>16841.522109239</v>
      </c>
      <c r="Q1686" t="str">
        <f t="shared" si="293"/>
        <v>16</v>
      </c>
      <c r="R1686" t="str">
        <f t="shared" si="294"/>
        <v>39</v>
      </c>
      <c r="S1686" t="str">
        <f t="shared" si="295"/>
        <v>good</v>
      </c>
      <c r="T1686" t="str">
        <f t="shared" si="291"/>
        <v>good</v>
      </c>
      <c r="U1686">
        <f t="shared" si="292"/>
        <v>0.106711</v>
      </c>
      <c r="V1686" t="str">
        <f t="shared" si="296"/>
        <v>goof</v>
      </c>
    </row>
    <row r="1687" spans="1:22" x14ac:dyDescent="0.2">
      <c r="A1687">
        <v>1685</v>
      </c>
      <c r="B1687">
        <v>0.56329508800000005</v>
      </c>
      <c r="C1687">
        <v>-1.9362321680000001</v>
      </c>
      <c r="D1687">
        <v>-0.58695050199999999</v>
      </c>
      <c r="E1687">
        <v>2.4685219859999998</v>
      </c>
      <c r="F1687">
        <v>-1.0291510639999999</v>
      </c>
      <c r="G1687">
        <v>-1.6954427110000001</v>
      </c>
      <c r="H1687">
        <v>-1.0334331590000001</v>
      </c>
      <c r="I1687" t="s">
        <v>18</v>
      </c>
      <c r="J1687">
        <v>1685.5632950879999</v>
      </c>
      <c r="K1687">
        <v>842.78164754399995</v>
      </c>
      <c r="L1687" t="str">
        <f t="shared" si="286"/>
        <v>Above</v>
      </c>
      <c r="M1687">
        <f t="shared" si="287"/>
        <v>4000</v>
      </c>
      <c r="N1687">
        <f t="shared" si="288"/>
        <v>3998</v>
      </c>
      <c r="O1687">
        <f t="shared" si="289"/>
        <v>1862.6183104049983</v>
      </c>
      <c r="P1687" t="str">
        <f t="shared" si="290"/>
        <v>16850.563295088</v>
      </c>
      <c r="Q1687" t="str">
        <f t="shared" si="293"/>
        <v>16</v>
      </c>
      <c r="R1687" t="str">
        <f t="shared" si="294"/>
        <v>88</v>
      </c>
      <c r="S1687" t="str">
        <f t="shared" si="295"/>
        <v>good</v>
      </c>
      <c r="T1687" t="str">
        <f t="shared" si="291"/>
        <v>good</v>
      </c>
      <c r="U1687">
        <f t="shared" si="292"/>
        <v>-1.695443</v>
      </c>
      <c r="V1687" t="str">
        <f t="shared" si="296"/>
        <v>goof</v>
      </c>
    </row>
    <row r="1688" spans="1:22" x14ac:dyDescent="0.2">
      <c r="A1688">
        <v>1686</v>
      </c>
      <c r="B1688">
        <v>-0.90113494299999997</v>
      </c>
      <c r="C1688">
        <v>0.37796076699999998</v>
      </c>
      <c r="D1688">
        <v>-1.3849069869999999</v>
      </c>
      <c r="E1688">
        <v>1.8786398360000001</v>
      </c>
      <c r="F1688">
        <v>-0.71014712800000002</v>
      </c>
      <c r="G1688">
        <v>1.381542995</v>
      </c>
      <c r="H1688">
        <v>-0.44222198099999999</v>
      </c>
      <c r="I1688" t="s">
        <v>19</v>
      </c>
      <c r="J1688">
        <v>1685.098865057</v>
      </c>
      <c r="K1688">
        <v>842.54943252850001</v>
      </c>
      <c r="L1688" t="str">
        <f t="shared" si="286"/>
        <v>Above</v>
      </c>
      <c r="M1688">
        <f t="shared" si="287"/>
        <v>4000</v>
      </c>
      <c r="N1688">
        <f t="shared" si="288"/>
        <v>3998</v>
      </c>
      <c r="O1688">
        <f t="shared" si="289"/>
        <v>1862.6183104049983</v>
      </c>
      <c r="P1688" t="str">
        <f t="shared" si="290"/>
        <v>1686-0.901134943</v>
      </c>
      <c r="Q1688" t="str">
        <f t="shared" si="293"/>
        <v>16</v>
      </c>
      <c r="R1688" t="str">
        <f t="shared" si="294"/>
        <v>43</v>
      </c>
      <c r="S1688" t="str">
        <f t="shared" si="295"/>
        <v>baad</v>
      </c>
      <c r="T1688" t="str">
        <f t="shared" si="291"/>
        <v>bad</v>
      </c>
      <c r="U1688">
        <f t="shared" si="292"/>
        <v>1.381543</v>
      </c>
      <c r="V1688" t="str">
        <f t="shared" si="296"/>
        <v>baaf</v>
      </c>
    </row>
    <row r="1689" spans="1:22" x14ac:dyDescent="0.2">
      <c r="A1689">
        <v>1687</v>
      </c>
      <c r="B1689">
        <v>-0.86301943299999995</v>
      </c>
      <c r="C1689">
        <v>-2.5763255460000001</v>
      </c>
      <c r="D1689">
        <v>0.78971686500000005</v>
      </c>
      <c r="E1689">
        <v>1.9293997039999999</v>
      </c>
      <c r="F1689">
        <v>0.77155729699999998</v>
      </c>
      <c r="G1689">
        <v>1.6338212640000001</v>
      </c>
      <c r="H1689">
        <v>-1.231269108</v>
      </c>
      <c r="I1689" t="s">
        <v>18</v>
      </c>
      <c r="J1689">
        <v>1686.1369805669999</v>
      </c>
      <c r="K1689">
        <v>843.06849028349995</v>
      </c>
      <c r="L1689" t="str">
        <f t="shared" si="286"/>
        <v>Above</v>
      </c>
      <c r="M1689">
        <f t="shared" si="287"/>
        <v>4000</v>
      </c>
      <c r="N1689">
        <f t="shared" si="288"/>
        <v>3998</v>
      </c>
      <c r="O1689">
        <f t="shared" si="289"/>
        <v>1862.6183104049983</v>
      </c>
      <c r="P1689" t="str">
        <f t="shared" si="290"/>
        <v>1687-0.863019433</v>
      </c>
      <c r="Q1689" t="str">
        <f t="shared" si="293"/>
        <v>16</v>
      </c>
      <c r="R1689" t="str">
        <f t="shared" si="294"/>
        <v>33</v>
      </c>
      <c r="S1689" t="str">
        <f t="shared" si="295"/>
        <v>good</v>
      </c>
      <c r="T1689" t="str">
        <f t="shared" si="291"/>
        <v>good</v>
      </c>
      <c r="U1689">
        <f t="shared" si="292"/>
        <v>1.633821</v>
      </c>
      <c r="V1689" t="str">
        <f t="shared" si="296"/>
        <v>goof</v>
      </c>
    </row>
    <row r="1690" spans="1:22" x14ac:dyDescent="0.2">
      <c r="A1690">
        <v>1688</v>
      </c>
      <c r="B1690">
        <v>1.157777804</v>
      </c>
      <c r="C1690">
        <v>-3.4685872299999998</v>
      </c>
      <c r="D1690">
        <v>-1.85652131</v>
      </c>
      <c r="E1690">
        <v>1.8399998230000001</v>
      </c>
      <c r="F1690">
        <v>-0.54545540100000001</v>
      </c>
      <c r="G1690">
        <v>-0.119847254</v>
      </c>
      <c r="H1690">
        <v>-1.26652009</v>
      </c>
      <c r="I1690" t="s">
        <v>18</v>
      </c>
      <c r="J1690">
        <v>1689.157777804</v>
      </c>
      <c r="K1690">
        <v>844.57888890200002</v>
      </c>
      <c r="L1690" t="str">
        <f t="shared" si="286"/>
        <v>Above</v>
      </c>
      <c r="M1690">
        <f t="shared" si="287"/>
        <v>4000</v>
      </c>
      <c r="N1690">
        <f t="shared" si="288"/>
        <v>3998</v>
      </c>
      <c r="O1690">
        <f t="shared" si="289"/>
        <v>1862.6183104049983</v>
      </c>
      <c r="P1690" t="str">
        <f t="shared" si="290"/>
        <v>16881.157777804</v>
      </c>
      <c r="Q1690" t="str">
        <f t="shared" si="293"/>
        <v>16</v>
      </c>
      <c r="R1690" t="str">
        <f t="shared" si="294"/>
        <v>04</v>
      </c>
      <c r="S1690" t="str">
        <f t="shared" si="295"/>
        <v>good</v>
      </c>
      <c r="T1690" t="str">
        <f t="shared" si="291"/>
        <v>good</v>
      </c>
      <c r="U1690">
        <f t="shared" si="292"/>
        <v>-0.119847</v>
      </c>
      <c r="V1690" t="str">
        <f t="shared" si="296"/>
        <v>goof</v>
      </c>
    </row>
    <row r="1691" spans="1:22" x14ac:dyDescent="0.2">
      <c r="A1691">
        <v>1689</v>
      </c>
      <c r="B1691">
        <v>-1.84871396</v>
      </c>
      <c r="C1691">
        <v>0.77155718100000004</v>
      </c>
      <c r="D1691">
        <v>-1.3476797650000001</v>
      </c>
      <c r="E1691">
        <v>0.72570081099999995</v>
      </c>
      <c r="F1691">
        <v>2.195419083</v>
      </c>
      <c r="G1691">
        <v>-2.4833086000000001E-2</v>
      </c>
      <c r="H1691">
        <v>-4.6537646050000001</v>
      </c>
      <c r="I1691" t="s">
        <v>18</v>
      </c>
      <c r="J1691">
        <v>1687.1512860400001</v>
      </c>
      <c r="K1691">
        <v>843.57564302000003</v>
      </c>
      <c r="L1691" t="str">
        <f t="shared" si="286"/>
        <v>Above</v>
      </c>
      <c r="M1691">
        <f t="shared" si="287"/>
        <v>4000</v>
      </c>
      <c r="N1691">
        <f t="shared" si="288"/>
        <v>3998</v>
      </c>
      <c r="O1691">
        <f t="shared" si="289"/>
        <v>1862.6183104049983</v>
      </c>
      <c r="P1691" t="str">
        <f t="shared" si="290"/>
        <v>1689-1.84871396</v>
      </c>
      <c r="Q1691" t="str">
        <f t="shared" si="293"/>
        <v>16</v>
      </c>
      <c r="R1691" t="str">
        <f t="shared" si="294"/>
        <v>96</v>
      </c>
      <c r="S1691" t="str">
        <f t="shared" si="295"/>
        <v>good</v>
      </c>
      <c r="T1691" t="str">
        <f t="shared" si="291"/>
        <v>good</v>
      </c>
      <c r="U1691">
        <f t="shared" si="292"/>
        <v>-2.4833000000000001E-2</v>
      </c>
      <c r="V1691" t="str">
        <f t="shared" si="296"/>
        <v>goof</v>
      </c>
    </row>
    <row r="1692" spans="1:22" x14ac:dyDescent="0.2">
      <c r="A1692">
        <v>1690</v>
      </c>
      <c r="B1692">
        <v>-2.9052603600000002</v>
      </c>
      <c r="C1692">
        <v>0.719297403</v>
      </c>
      <c r="D1692">
        <v>-1.5300151280000001</v>
      </c>
      <c r="E1692">
        <v>1.358065206</v>
      </c>
      <c r="F1692">
        <v>3.0749801890000001</v>
      </c>
      <c r="G1692">
        <v>0.18426029899999999</v>
      </c>
      <c r="H1692">
        <v>-1.6297695409999999</v>
      </c>
      <c r="I1692" t="s">
        <v>18</v>
      </c>
      <c r="J1692">
        <v>1687.0947396399999</v>
      </c>
      <c r="K1692">
        <v>843.54736981999997</v>
      </c>
      <c r="L1692" t="str">
        <f t="shared" si="286"/>
        <v>Above</v>
      </c>
      <c r="M1692">
        <f t="shared" si="287"/>
        <v>4000</v>
      </c>
      <c r="N1692">
        <f t="shared" si="288"/>
        <v>3998</v>
      </c>
      <c r="O1692">
        <f t="shared" si="289"/>
        <v>1862.6183104049983</v>
      </c>
      <c r="P1692" t="str">
        <f t="shared" si="290"/>
        <v>1690-2.90526036</v>
      </c>
      <c r="Q1692" t="str">
        <f t="shared" si="293"/>
        <v>16</v>
      </c>
      <c r="R1692" t="str">
        <f t="shared" si="294"/>
        <v>36</v>
      </c>
      <c r="S1692" t="str">
        <f t="shared" si="295"/>
        <v>good</v>
      </c>
      <c r="T1692" t="str">
        <f t="shared" si="291"/>
        <v>good</v>
      </c>
      <c r="U1692">
        <f t="shared" si="292"/>
        <v>0.18426000000000001</v>
      </c>
      <c r="V1692" t="str">
        <f t="shared" si="296"/>
        <v>goof</v>
      </c>
    </row>
    <row r="1693" spans="1:22" x14ac:dyDescent="0.2">
      <c r="A1693">
        <v>1691</v>
      </c>
      <c r="B1693">
        <v>-2.9443174860000001</v>
      </c>
      <c r="C1693">
        <v>-0.90239668699999998</v>
      </c>
      <c r="D1693">
        <v>3.125213912</v>
      </c>
      <c r="E1693">
        <v>1.2379445849999999</v>
      </c>
      <c r="F1693">
        <v>2.59796687</v>
      </c>
      <c r="G1693">
        <v>-1.0836953279999999</v>
      </c>
      <c r="H1693">
        <v>-1.8709671960000001</v>
      </c>
      <c r="I1693" t="s">
        <v>18</v>
      </c>
      <c r="J1693">
        <v>1688.055682514</v>
      </c>
      <c r="K1693">
        <v>844.02784125699998</v>
      </c>
      <c r="L1693" t="str">
        <f t="shared" si="286"/>
        <v>Above</v>
      </c>
      <c r="M1693">
        <f t="shared" si="287"/>
        <v>4000</v>
      </c>
      <c r="N1693">
        <f t="shared" si="288"/>
        <v>3998</v>
      </c>
      <c r="O1693">
        <f t="shared" si="289"/>
        <v>1862.6183104049983</v>
      </c>
      <c r="P1693" t="str">
        <f t="shared" si="290"/>
        <v>1691-2.944317486</v>
      </c>
      <c r="Q1693" t="str">
        <f t="shared" si="293"/>
        <v>16</v>
      </c>
      <c r="R1693" t="str">
        <f t="shared" si="294"/>
        <v>86</v>
      </c>
      <c r="S1693" t="str">
        <f t="shared" si="295"/>
        <v>good</v>
      </c>
      <c r="T1693" t="str">
        <f t="shared" si="291"/>
        <v>good</v>
      </c>
      <c r="U1693">
        <f t="shared" si="292"/>
        <v>-1.0836950000000001</v>
      </c>
      <c r="V1693" t="str">
        <f t="shared" si="296"/>
        <v>goof</v>
      </c>
    </row>
    <row r="1694" spans="1:22" x14ac:dyDescent="0.2">
      <c r="A1694">
        <v>1692</v>
      </c>
      <c r="B1694">
        <v>-1.007917269</v>
      </c>
      <c r="C1694">
        <v>2.4538765140000001</v>
      </c>
      <c r="D1694">
        <v>-2.9706473</v>
      </c>
      <c r="E1694">
        <v>0.54157435799999998</v>
      </c>
      <c r="F1694">
        <v>-0.52541940799999998</v>
      </c>
      <c r="G1694">
        <v>-0.168691224</v>
      </c>
      <c r="H1694">
        <v>1.807043143</v>
      </c>
      <c r="I1694" t="s">
        <v>18</v>
      </c>
      <c r="J1694">
        <v>1690.992082731</v>
      </c>
      <c r="K1694">
        <v>845.49604136549999</v>
      </c>
      <c r="L1694" t="str">
        <f t="shared" si="286"/>
        <v>Above</v>
      </c>
      <c r="M1694">
        <f t="shared" si="287"/>
        <v>4000</v>
      </c>
      <c r="N1694">
        <f t="shared" si="288"/>
        <v>3998</v>
      </c>
      <c r="O1694">
        <f t="shared" si="289"/>
        <v>1862.6183104049983</v>
      </c>
      <c r="P1694" t="str">
        <f t="shared" si="290"/>
        <v>1692-1.007917269</v>
      </c>
      <c r="Q1694" t="str">
        <f t="shared" si="293"/>
        <v>16</v>
      </c>
      <c r="R1694" t="str">
        <f t="shared" si="294"/>
        <v>69</v>
      </c>
      <c r="S1694" t="str">
        <f t="shared" si="295"/>
        <v>good</v>
      </c>
      <c r="T1694" t="str">
        <f t="shared" si="291"/>
        <v>good</v>
      </c>
      <c r="U1694">
        <f t="shared" si="292"/>
        <v>-0.16869100000000001</v>
      </c>
      <c r="V1694" t="str">
        <f t="shared" si="296"/>
        <v>goof</v>
      </c>
    </row>
    <row r="1695" spans="1:22" x14ac:dyDescent="0.2">
      <c r="A1695">
        <v>1693</v>
      </c>
      <c r="B1695">
        <v>2.9030898980000002</v>
      </c>
      <c r="C1695">
        <v>-0.74837027099999998</v>
      </c>
      <c r="D1695">
        <v>-1.608413979</v>
      </c>
      <c r="E1695">
        <v>0.83687072299999998</v>
      </c>
      <c r="F1695">
        <v>-0.55857679400000004</v>
      </c>
      <c r="G1695">
        <v>0.72319039299999999</v>
      </c>
      <c r="H1695">
        <v>0.81882101399999996</v>
      </c>
      <c r="I1695" t="s">
        <v>18</v>
      </c>
      <c r="J1695">
        <v>1695.903089898</v>
      </c>
      <c r="K1695">
        <v>847.95154494899998</v>
      </c>
      <c r="L1695" t="str">
        <f t="shared" si="286"/>
        <v>Above</v>
      </c>
      <c r="M1695">
        <f t="shared" si="287"/>
        <v>4000</v>
      </c>
      <c r="N1695">
        <f t="shared" si="288"/>
        <v>3998</v>
      </c>
      <c r="O1695">
        <f t="shared" si="289"/>
        <v>1862.6183104049983</v>
      </c>
      <c r="P1695" t="str">
        <f t="shared" si="290"/>
        <v>16932.903089898</v>
      </c>
      <c r="Q1695" t="str">
        <f t="shared" si="293"/>
        <v>16</v>
      </c>
      <c r="R1695" t="str">
        <f t="shared" si="294"/>
        <v>98</v>
      </c>
      <c r="S1695" t="str">
        <f t="shared" si="295"/>
        <v>good</v>
      </c>
      <c r="T1695" t="str">
        <f t="shared" si="291"/>
        <v>good</v>
      </c>
      <c r="U1695">
        <f t="shared" si="292"/>
        <v>0.72319</v>
      </c>
      <c r="V1695" t="str">
        <f t="shared" si="296"/>
        <v>goof</v>
      </c>
    </row>
    <row r="1696" spans="1:22" x14ac:dyDescent="0.2">
      <c r="A1696">
        <v>1694</v>
      </c>
      <c r="B1696">
        <v>-3.4934687869999999</v>
      </c>
      <c r="C1696">
        <v>0.27210482899999999</v>
      </c>
      <c r="D1696">
        <v>2.2598782769999999</v>
      </c>
      <c r="E1696">
        <v>-1.6117630650000001</v>
      </c>
      <c r="F1696">
        <v>3.0088268679999999</v>
      </c>
      <c r="G1696">
        <v>-0.32876565400000002</v>
      </c>
      <c r="H1696">
        <v>-1.679271349</v>
      </c>
      <c r="I1696" t="s">
        <v>18</v>
      </c>
      <c r="J1696">
        <v>1690.506531213</v>
      </c>
      <c r="K1696">
        <v>845.25326560650001</v>
      </c>
      <c r="L1696" t="str">
        <f t="shared" si="286"/>
        <v>Above</v>
      </c>
      <c r="M1696">
        <f t="shared" si="287"/>
        <v>4000</v>
      </c>
      <c r="N1696">
        <f t="shared" si="288"/>
        <v>3998</v>
      </c>
      <c r="O1696">
        <f t="shared" si="289"/>
        <v>1862.6183104049983</v>
      </c>
      <c r="P1696" t="str">
        <f t="shared" si="290"/>
        <v>1694-3.493468787</v>
      </c>
      <c r="Q1696" t="str">
        <f t="shared" si="293"/>
        <v>16</v>
      </c>
      <c r="R1696" t="str">
        <f t="shared" si="294"/>
        <v>87</v>
      </c>
      <c r="S1696" t="str">
        <f t="shared" si="295"/>
        <v>good</v>
      </c>
      <c r="T1696" t="str">
        <f t="shared" si="291"/>
        <v>good</v>
      </c>
      <c r="U1696">
        <f t="shared" si="292"/>
        <v>-0.328766</v>
      </c>
      <c r="V1696" t="str">
        <f t="shared" si="296"/>
        <v>goof</v>
      </c>
    </row>
    <row r="1697" spans="1:22" x14ac:dyDescent="0.2">
      <c r="A1697">
        <v>1695</v>
      </c>
      <c r="B1697">
        <v>1.3520488310000001</v>
      </c>
      <c r="C1697">
        <v>-2.0323501030000002</v>
      </c>
      <c r="D1697">
        <v>0.34471087099999997</v>
      </c>
      <c r="E1697">
        <v>4.5267470139999997</v>
      </c>
      <c r="F1697">
        <v>-2.25923863</v>
      </c>
      <c r="G1697">
        <v>-2.2971739580000001</v>
      </c>
      <c r="H1697">
        <v>2.2797108E-2</v>
      </c>
      <c r="I1697" t="s">
        <v>19</v>
      </c>
      <c r="J1697">
        <v>1696.352048831</v>
      </c>
      <c r="K1697">
        <v>848.17602441550002</v>
      </c>
      <c r="L1697" t="str">
        <f t="shared" si="286"/>
        <v>Above</v>
      </c>
      <c r="M1697">
        <f t="shared" si="287"/>
        <v>4000</v>
      </c>
      <c r="N1697">
        <f t="shared" si="288"/>
        <v>3998</v>
      </c>
      <c r="O1697">
        <f t="shared" si="289"/>
        <v>1862.6183104049983</v>
      </c>
      <c r="P1697" t="str">
        <f t="shared" si="290"/>
        <v>16951.352048831</v>
      </c>
      <c r="Q1697" t="str">
        <f t="shared" si="293"/>
        <v>16</v>
      </c>
      <c r="R1697" t="str">
        <f t="shared" si="294"/>
        <v>31</v>
      </c>
      <c r="S1697" t="str">
        <f t="shared" si="295"/>
        <v>baad</v>
      </c>
      <c r="T1697" t="str">
        <f t="shared" si="291"/>
        <v>bad</v>
      </c>
      <c r="U1697">
        <f t="shared" si="292"/>
        <v>-2.297174</v>
      </c>
      <c r="V1697" t="str">
        <f t="shared" si="296"/>
        <v>baaf</v>
      </c>
    </row>
    <row r="1698" spans="1:22" x14ac:dyDescent="0.2">
      <c r="A1698">
        <v>1696</v>
      </c>
      <c r="B1698">
        <v>-3.1714257570000002</v>
      </c>
      <c r="C1698">
        <v>-0.64024131699999998</v>
      </c>
      <c r="D1698">
        <v>-2.0162090080000001</v>
      </c>
      <c r="E1698">
        <v>1.255756823</v>
      </c>
      <c r="F1698">
        <v>1.2615034759999999</v>
      </c>
      <c r="G1698">
        <v>5.7517099869999999</v>
      </c>
      <c r="H1698">
        <v>-2.1773883590000001</v>
      </c>
      <c r="I1698" t="s">
        <v>19</v>
      </c>
      <c r="J1698">
        <v>1692.828574243</v>
      </c>
      <c r="K1698">
        <v>846.41428712150002</v>
      </c>
      <c r="L1698" t="str">
        <f t="shared" si="286"/>
        <v>Above</v>
      </c>
      <c r="M1698">
        <f t="shared" si="287"/>
        <v>4000</v>
      </c>
      <c r="N1698">
        <f t="shared" si="288"/>
        <v>3998</v>
      </c>
      <c r="O1698">
        <f t="shared" si="289"/>
        <v>1862.6183104049983</v>
      </c>
      <c r="P1698" t="str">
        <f t="shared" si="290"/>
        <v>1696-3.171425757</v>
      </c>
      <c r="Q1698" t="str">
        <f t="shared" si="293"/>
        <v>16</v>
      </c>
      <c r="R1698" t="str">
        <f t="shared" si="294"/>
        <v>57</v>
      </c>
      <c r="S1698" t="str">
        <f t="shared" si="295"/>
        <v>baad</v>
      </c>
      <c r="T1698" t="str">
        <f t="shared" si="291"/>
        <v>bad</v>
      </c>
      <c r="U1698">
        <f t="shared" si="292"/>
        <v>5.7517100000000001</v>
      </c>
      <c r="V1698" t="str">
        <f t="shared" si="296"/>
        <v>baaf</v>
      </c>
    </row>
    <row r="1699" spans="1:22" x14ac:dyDescent="0.2">
      <c r="A1699">
        <v>1697</v>
      </c>
      <c r="B1699">
        <v>0.349986515</v>
      </c>
      <c r="C1699">
        <v>-0.96995295599999998</v>
      </c>
      <c r="D1699">
        <v>-1.080343888</v>
      </c>
      <c r="E1699">
        <v>4.9183966090000002</v>
      </c>
      <c r="F1699">
        <v>-3.0132203620000002</v>
      </c>
      <c r="G1699">
        <v>-2.2482198599999998</v>
      </c>
      <c r="H1699">
        <v>0.55571441799999999</v>
      </c>
      <c r="I1699" t="s">
        <v>19</v>
      </c>
      <c r="J1699">
        <v>1697.349986515</v>
      </c>
      <c r="K1699">
        <v>848.67499325749998</v>
      </c>
      <c r="L1699" t="str">
        <f t="shared" si="286"/>
        <v>Above</v>
      </c>
      <c r="M1699">
        <f t="shared" si="287"/>
        <v>4000</v>
      </c>
      <c r="N1699">
        <f t="shared" si="288"/>
        <v>3998</v>
      </c>
      <c r="O1699">
        <f t="shared" si="289"/>
        <v>1862.6183104049983</v>
      </c>
      <c r="P1699" t="str">
        <f t="shared" si="290"/>
        <v>16970.349986515</v>
      </c>
      <c r="Q1699" t="str">
        <f t="shared" si="293"/>
        <v>16</v>
      </c>
      <c r="R1699" t="str">
        <f t="shared" si="294"/>
        <v>15</v>
      </c>
      <c r="S1699" t="str">
        <f t="shared" si="295"/>
        <v>baad</v>
      </c>
      <c r="T1699" t="str">
        <f t="shared" si="291"/>
        <v>bad</v>
      </c>
      <c r="U1699">
        <f t="shared" si="292"/>
        <v>-2.2482199999999999</v>
      </c>
      <c r="V1699" t="str">
        <f t="shared" si="296"/>
        <v>baaf</v>
      </c>
    </row>
    <row r="1700" spans="1:22" x14ac:dyDescent="0.2">
      <c r="A1700">
        <v>1698</v>
      </c>
      <c r="B1700">
        <v>-0.94896475400000002</v>
      </c>
      <c r="C1700">
        <v>-1.5618529619999999</v>
      </c>
      <c r="D1700">
        <v>-0.109862871</v>
      </c>
      <c r="E1700">
        <v>0.78511913600000005</v>
      </c>
      <c r="F1700">
        <v>0.17983663599999999</v>
      </c>
      <c r="G1700">
        <v>-0.134177307</v>
      </c>
      <c r="H1700">
        <v>1.3669338879999999</v>
      </c>
      <c r="I1700" t="s">
        <v>19</v>
      </c>
      <c r="J1700">
        <v>1697.0510352460001</v>
      </c>
      <c r="K1700">
        <v>848.52551762300004</v>
      </c>
      <c r="L1700" t="str">
        <f t="shared" si="286"/>
        <v>Above</v>
      </c>
      <c r="M1700">
        <f t="shared" si="287"/>
        <v>4000</v>
      </c>
      <c r="N1700">
        <f t="shared" si="288"/>
        <v>3998</v>
      </c>
      <c r="O1700">
        <f t="shared" si="289"/>
        <v>1862.6183104049983</v>
      </c>
      <c r="P1700" t="str">
        <f t="shared" si="290"/>
        <v>1698-0.948964754</v>
      </c>
      <c r="Q1700" t="str">
        <f t="shared" si="293"/>
        <v>16</v>
      </c>
      <c r="R1700" t="str">
        <f t="shared" si="294"/>
        <v>54</v>
      </c>
      <c r="S1700" t="str">
        <f t="shared" si="295"/>
        <v>baad</v>
      </c>
      <c r="T1700" t="str">
        <f t="shared" si="291"/>
        <v>bad</v>
      </c>
      <c r="U1700">
        <f t="shared" si="292"/>
        <v>-0.13417699999999999</v>
      </c>
      <c r="V1700" t="str">
        <f t="shared" si="296"/>
        <v>baaf</v>
      </c>
    </row>
    <row r="1701" spans="1:22" x14ac:dyDescent="0.2">
      <c r="A1701">
        <v>1699</v>
      </c>
      <c r="B1701">
        <v>-2.1787060380000001</v>
      </c>
      <c r="C1701">
        <v>0.53404995700000002</v>
      </c>
      <c r="D1701">
        <v>0.20577430699999999</v>
      </c>
      <c r="E1701">
        <v>1.411884253</v>
      </c>
      <c r="F1701">
        <v>2.4748445549999998</v>
      </c>
      <c r="G1701">
        <v>-0.36854911400000001</v>
      </c>
      <c r="H1701">
        <v>-1.9118516270000001</v>
      </c>
      <c r="I1701" t="s">
        <v>18</v>
      </c>
      <c r="J1701">
        <v>1696.821293962</v>
      </c>
      <c r="K1701">
        <v>848.41064698100001</v>
      </c>
      <c r="L1701" t="str">
        <f t="shared" si="286"/>
        <v>Above</v>
      </c>
      <c r="M1701">
        <f t="shared" si="287"/>
        <v>4000</v>
      </c>
      <c r="N1701">
        <f t="shared" si="288"/>
        <v>3998</v>
      </c>
      <c r="O1701">
        <f t="shared" si="289"/>
        <v>1862.6183104049983</v>
      </c>
      <c r="P1701" t="str">
        <f t="shared" si="290"/>
        <v>1699-2.178706038</v>
      </c>
      <c r="Q1701" t="str">
        <f t="shared" si="293"/>
        <v>16</v>
      </c>
      <c r="R1701" t="str">
        <f t="shared" si="294"/>
        <v>38</v>
      </c>
      <c r="S1701" t="str">
        <f t="shared" si="295"/>
        <v>good</v>
      </c>
      <c r="T1701" t="str">
        <f t="shared" si="291"/>
        <v>good</v>
      </c>
      <c r="U1701">
        <f t="shared" si="292"/>
        <v>-0.36854900000000002</v>
      </c>
      <c r="V1701" t="str">
        <f t="shared" si="296"/>
        <v>goof</v>
      </c>
    </row>
    <row r="1702" spans="1:22" x14ac:dyDescent="0.2">
      <c r="A1702">
        <v>1700</v>
      </c>
      <c r="B1702">
        <v>-3.0930601489999998</v>
      </c>
      <c r="C1702">
        <v>-0.688873446</v>
      </c>
      <c r="D1702">
        <v>1.319296711</v>
      </c>
      <c r="E1702">
        <v>-0.36401861600000002</v>
      </c>
      <c r="F1702">
        <v>1.1388780709999999</v>
      </c>
      <c r="G1702">
        <v>1.3039152899999999</v>
      </c>
      <c r="H1702">
        <v>0.71030573399999997</v>
      </c>
      <c r="I1702" t="s">
        <v>18</v>
      </c>
      <c r="J1702">
        <v>1696.9069398510001</v>
      </c>
      <c r="K1702">
        <v>848.45346992550003</v>
      </c>
      <c r="L1702" t="str">
        <f t="shared" si="286"/>
        <v>Above</v>
      </c>
      <c r="M1702">
        <f t="shared" si="287"/>
        <v>4000</v>
      </c>
      <c r="N1702">
        <f t="shared" si="288"/>
        <v>3998</v>
      </c>
      <c r="O1702">
        <f t="shared" si="289"/>
        <v>1862.6183104049983</v>
      </c>
      <c r="P1702" t="str">
        <f t="shared" si="290"/>
        <v>1700-3.093060149</v>
      </c>
      <c r="Q1702" t="str">
        <f t="shared" si="293"/>
        <v>17</v>
      </c>
      <c r="R1702" t="str">
        <f t="shared" si="294"/>
        <v>49</v>
      </c>
      <c r="S1702" t="str">
        <f t="shared" si="295"/>
        <v>good</v>
      </c>
      <c r="T1702" t="str">
        <f t="shared" si="291"/>
        <v>good</v>
      </c>
      <c r="U1702">
        <f t="shared" si="292"/>
        <v>1.3039149999999999</v>
      </c>
      <c r="V1702" t="str">
        <f t="shared" si="296"/>
        <v>goof</v>
      </c>
    </row>
    <row r="1703" spans="1:22" x14ac:dyDescent="0.2">
      <c r="A1703">
        <v>1701</v>
      </c>
      <c r="B1703">
        <v>-0.28420695000000001</v>
      </c>
      <c r="C1703">
        <v>-1.382649877</v>
      </c>
      <c r="D1703">
        <v>0.24790526099999999</v>
      </c>
      <c r="E1703">
        <v>2.6243945879999999</v>
      </c>
      <c r="F1703">
        <v>1.868819129</v>
      </c>
      <c r="G1703">
        <v>0.94880748400000003</v>
      </c>
      <c r="H1703">
        <v>-0.29491804100000002</v>
      </c>
      <c r="I1703" t="s">
        <v>18</v>
      </c>
      <c r="J1703">
        <v>1700.71579305</v>
      </c>
      <c r="K1703">
        <v>850.357896525</v>
      </c>
      <c r="L1703" t="str">
        <f t="shared" si="286"/>
        <v>Above</v>
      </c>
      <c r="M1703">
        <f t="shared" si="287"/>
        <v>4000</v>
      </c>
      <c r="N1703">
        <f t="shared" si="288"/>
        <v>3998</v>
      </c>
      <c r="O1703">
        <f t="shared" si="289"/>
        <v>1862.6183104049983</v>
      </c>
      <c r="P1703" t="str">
        <f t="shared" si="290"/>
        <v>1701-0.28420695</v>
      </c>
      <c r="Q1703" t="str">
        <f t="shared" si="293"/>
        <v>17</v>
      </c>
      <c r="R1703" t="str">
        <f t="shared" si="294"/>
        <v>95</v>
      </c>
      <c r="S1703" t="str">
        <f t="shared" si="295"/>
        <v>good</v>
      </c>
      <c r="T1703" t="str">
        <f t="shared" si="291"/>
        <v>good</v>
      </c>
      <c r="U1703">
        <f t="shared" si="292"/>
        <v>0.94880699999999996</v>
      </c>
      <c r="V1703" t="str">
        <f t="shared" si="296"/>
        <v>goof</v>
      </c>
    </row>
    <row r="1704" spans="1:22" x14ac:dyDescent="0.2">
      <c r="A1704">
        <v>1702</v>
      </c>
      <c r="B1704">
        <v>-5.6463833809999997</v>
      </c>
      <c r="C1704">
        <v>-1.8820732149999999</v>
      </c>
      <c r="D1704">
        <v>-2.1357813819999998</v>
      </c>
      <c r="E1704">
        <v>-2.0667000149999999</v>
      </c>
      <c r="F1704">
        <v>0.58969546100000003</v>
      </c>
      <c r="G1704">
        <v>5.7552055949999996</v>
      </c>
      <c r="H1704">
        <v>-4.1073933409999999</v>
      </c>
      <c r="I1704" t="s">
        <v>19</v>
      </c>
      <c r="J1704">
        <v>1696.3536166189999</v>
      </c>
      <c r="K1704">
        <v>848.17680830949996</v>
      </c>
      <c r="L1704" t="str">
        <f t="shared" si="286"/>
        <v>Above</v>
      </c>
      <c r="M1704">
        <f t="shared" si="287"/>
        <v>4000</v>
      </c>
      <c r="N1704">
        <f t="shared" si="288"/>
        <v>3998</v>
      </c>
      <c r="O1704">
        <f t="shared" si="289"/>
        <v>1862.6183104049983</v>
      </c>
      <c r="P1704" t="str">
        <f t="shared" si="290"/>
        <v>1702-5.646383381</v>
      </c>
      <c r="Q1704" t="str">
        <f t="shared" si="293"/>
        <v>17</v>
      </c>
      <c r="R1704" t="str">
        <f t="shared" si="294"/>
        <v>81</v>
      </c>
      <c r="S1704" t="str">
        <f t="shared" si="295"/>
        <v>baad</v>
      </c>
      <c r="T1704" t="str">
        <f t="shared" si="291"/>
        <v>bad</v>
      </c>
      <c r="U1704">
        <f t="shared" si="292"/>
        <v>5.7552060000000003</v>
      </c>
      <c r="V1704" t="str">
        <f t="shared" si="296"/>
        <v>baaf</v>
      </c>
    </row>
    <row r="1705" spans="1:22" x14ac:dyDescent="0.2">
      <c r="A1705">
        <v>1703</v>
      </c>
      <c r="B1705">
        <v>-1.318353125</v>
      </c>
      <c r="C1705">
        <v>-3.2374183360000002</v>
      </c>
      <c r="D1705">
        <v>2.9976717709999998</v>
      </c>
      <c r="E1705">
        <v>2.497222689</v>
      </c>
      <c r="F1705">
        <v>3.050363935</v>
      </c>
      <c r="G1705">
        <v>-0.659743784</v>
      </c>
      <c r="H1705">
        <v>-2.0541846320000001</v>
      </c>
      <c r="I1705" t="s">
        <v>18</v>
      </c>
      <c r="J1705">
        <v>1701.6816468750001</v>
      </c>
      <c r="K1705">
        <v>850.84082343750003</v>
      </c>
      <c r="L1705" t="str">
        <f t="shared" si="286"/>
        <v>Above</v>
      </c>
      <c r="M1705">
        <f t="shared" si="287"/>
        <v>4000</v>
      </c>
      <c r="N1705">
        <f t="shared" si="288"/>
        <v>3998</v>
      </c>
      <c r="O1705">
        <f t="shared" si="289"/>
        <v>1862.6183104049983</v>
      </c>
      <c r="P1705" t="str">
        <f t="shared" si="290"/>
        <v>1703-1.318353125</v>
      </c>
      <c r="Q1705" t="str">
        <f t="shared" si="293"/>
        <v>17</v>
      </c>
      <c r="R1705" t="str">
        <f t="shared" si="294"/>
        <v>25</v>
      </c>
      <c r="S1705" t="str">
        <f t="shared" si="295"/>
        <v>good</v>
      </c>
      <c r="T1705" t="str">
        <f t="shared" si="291"/>
        <v>good</v>
      </c>
      <c r="U1705">
        <f t="shared" si="292"/>
        <v>-0.659744</v>
      </c>
      <c r="V1705" t="str">
        <f t="shared" si="296"/>
        <v>goof</v>
      </c>
    </row>
    <row r="1706" spans="1:22" x14ac:dyDescent="0.2">
      <c r="A1706">
        <v>1704</v>
      </c>
      <c r="B1706">
        <v>-2.301197572</v>
      </c>
      <c r="C1706">
        <v>-0.75434427900000001</v>
      </c>
      <c r="D1706">
        <v>-1.8120505010000001</v>
      </c>
      <c r="E1706">
        <v>-6.4831967000000004E-2</v>
      </c>
      <c r="F1706">
        <v>1.4290547490000001</v>
      </c>
      <c r="G1706">
        <v>2.4043847679999999</v>
      </c>
      <c r="H1706">
        <v>-0.37680356799999998</v>
      </c>
      <c r="I1706" t="s">
        <v>19</v>
      </c>
      <c r="J1706">
        <v>1701.6988024279999</v>
      </c>
      <c r="K1706">
        <v>850.84940121399995</v>
      </c>
      <c r="L1706" t="str">
        <f t="shared" si="286"/>
        <v>Above</v>
      </c>
      <c r="M1706">
        <f t="shared" si="287"/>
        <v>4000</v>
      </c>
      <c r="N1706">
        <f t="shared" si="288"/>
        <v>3998</v>
      </c>
      <c r="O1706">
        <f t="shared" si="289"/>
        <v>1862.6183104049983</v>
      </c>
      <c r="P1706" t="str">
        <f t="shared" si="290"/>
        <v>1704-2.301197572</v>
      </c>
      <c r="Q1706" t="str">
        <f t="shared" si="293"/>
        <v>17</v>
      </c>
      <c r="R1706" t="str">
        <f t="shared" si="294"/>
        <v>72</v>
      </c>
      <c r="S1706" t="str">
        <f t="shared" si="295"/>
        <v>baad</v>
      </c>
      <c r="T1706" t="str">
        <f t="shared" si="291"/>
        <v>bad</v>
      </c>
      <c r="U1706">
        <f t="shared" si="292"/>
        <v>2.404385</v>
      </c>
      <c r="V1706" t="str">
        <f t="shared" si="296"/>
        <v>baaf</v>
      </c>
    </row>
    <row r="1707" spans="1:22" x14ac:dyDescent="0.2">
      <c r="A1707">
        <v>1705</v>
      </c>
      <c r="B1707">
        <v>0.45510146499999998</v>
      </c>
      <c r="C1707">
        <v>-3.0344525139999998</v>
      </c>
      <c r="D1707">
        <v>-1.4048738439999999</v>
      </c>
      <c r="E1707">
        <v>0.59891218300000004</v>
      </c>
      <c r="F1707">
        <v>1.4331458349999999</v>
      </c>
      <c r="G1707">
        <v>-0.82285504499999995</v>
      </c>
      <c r="H1707">
        <v>-0.453107702</v>
      </c>
      <c r="I1707" t="s">
        <v>18</v>
      </c>
      <c r="J1707">
        <v>1705.4551014650001</v>
      </c>
      <c r="K1707">
        <v>852.72755073250005</v>
      </c>
      <c r="L1707" t="str">
        <f t="shared" si="286"/>
        <v>Above</v>
      </c>
      <c r="M1707">
        <f t="shared" si="287"/>
        <v>4000</v>
      </c>
      <c r="N1707">
        <f t="shared" si="288"/>
        <v>3998</v>
      </c>
      <c r="O1707">
        <f t="shared" si="289"/>
        <v>1862.6183104049983</v>
      </c>
      <c r="P1707" t="str">
        <f t="shared" si="290"/>
        <v>17050.455101465</v>
      </c>
      <c r="Q1707" t="str">
        <f t="shared" si="293"/>
        <v>17</v>
      </c>
      <c r="R1707" t="str">
        <f t="shared" si="294"/>
        <v>65</v>
      </c>
      <c r="S1707" t="str">
        <f t="shared" si="295"/>
        <v>good</v>
      </c>
      <c r="T1707" t="str">
        <f t="shared" si="291"/>
        <v>good</v>
      </c>
      <c r="U1707">
        <f t="shared" si="292"/>
        <v>-0.822855</v>
      </c>
      <c r="V1707" t="str">
        <f t="shared" si="296"/>
        <v>goof</v>
      </c>
    </row>
    <row r="1708" spans="1:22" x14ac:dyDescent="0.2">
      <c r="A1708">
        <v>1706</v>
      </c>
      <c r="B1708">
        <v>-1.7520666840000001</v>
      </c>
      <c r="C1708">
        <v>1.2276733209999999</v>
      </c>
      <c r="D1708">
        <v>0.22577298900000001</v>
      </c>
      <c r="E1708">
        <v>0.66894417699999997</v>
      </c>
      <c r="F1708">
        <v>-9.4356481000000006E-2</v>
      </c>
      <c r="G1708">
        <v>-6.9580575000000006E-2</v>
      </c>
      <c r="H1708">
        <v>1.2930128089999999</v>
      </c>
      <c r="I1708" t="s">
        <v>19</v>
      </c>
      <c r="J1708">
        <v>1704.2479333159999</v>
      </c>
      <c r="K1708">
        <v>852.12396665799997</v>
      </c>
      <c r="L1708" t="str">
        <f t="shared" si="286"/>
        <v>Above</v>
      </c>
      <c r="M1708">
        <f t="shared" si="287"/>
        <v>4000</v>
      </c>
      <c r="N1708">
        <f t="shared" si="288"/>
        <v>3998</v>
      </c>
      <c r="O1708">
        <f t="shared" si="289"/>
        <v>1862.6183104049983</v>
      </c>
      <c r="P1708" t="str">
        <f t="shared" si="290"/>
        <v>1706-1.752066684</v>
      </c>
      <c r="Q1708" t="str">
        <f t="shared" si="293"/>
        <v>17</v>
      </c>
      <c r="R1708" t="str">
        <f t="shared" si="294"/>
        <v>84</v>
      </c>
      <c r="S1708" t="str">
        <f t="shared" si="295"/>
        <v>baad</v>
      </c>
      <c r="T1708" t="str">
        <f t="shared" si="291"/>
        <v>bad</v>
      </c>
      <c r="U1708">
        <f t="shared" si="292"/>
        <v>-6.9581000000000004E-2</v>
      </c>
      <c r="V1708" t="str">
        <f t="shared" si="296"/>
        <v>baaf</v>
      </c>
    </row>
    <row r="1709" spans="1:22" x14ac:dyDescent="0.2">
      <c r="A1709">
        <v>1707</v>
      </c>
      <c r="B1709">
        <v>0.52222474100000005</v>
      </c>
      <c r="C1709">
        <v>0.65255738900000004</v>
      </c>
      <c r="D1709">
        <v>-3.069178119</v>
      </c>
      <c r="E1709">
        <v>2.9552084550000002</v>
      </c>
      <c r="F1709">
        <v>-1.740692822</v>
      </c>
      <c r="G1709">
        <v>-0.72572631499999996</v>
      </c>
      <c r="H1709">
        <v>-1.9838109399999999</v>
      </c>
      <c r="I1709" t="s">
        <v>18</v>
      </c>
      <c r="J1709">
        <v>1707.5222247409999</v>
      </c>
      <c r="K1709">
        <v>853.76111237049997</v>
      </c>
      <c r="L1709" t="str">
        <f t="shared" si="286"/>
        <v>Above</v>
      </c>
      <c r="M1709">
        <f t="shared" si="287"/>
        <v>4000</v>
      </c>
      <c r="N1709">
        <f t="shared" si="288"/>
        <v>3998</v>
      </c>
      <c r="O1709">
        <f t="shared" si="289"/>
        <v>1862.6183104049983</v>
      </c>
      <c r="P1709" t="str">
        <f t="shared" si="290"/>
        <v>17070.522224741</v>
      </c>
      <c r="Q1709" t="str">
        <f t="shared" si="293"/>
        <v>17</v>
      </c>
      <c r="R1709" t="str">
        <f t="shared" si="294"/>
        <v>41</v>
      </c>
      <c r="S1709" t="str">
        <f t="shared" si="295"/>
        <v>good</v>
      </c>
      <c r="T1709" t="str">
        <f t="shared" si="291"/>
        <v>good</v>
      </c>
      <c r="U1709">
        <f t="shared" si="292"/>
        <v>-0.72572599999999998</v>
      </c>
      <c r="V1709" t="str">
        <f t="shared" si="296"/>
        <v>goof</v>
      </c>
    </row>
    <row r="1710" spans="1:22" x14ac:dyDescent="0.2">
      <c r="A1710">
        <v>1708</v>
      </c>
      <c r="B1710">
        <v>-2.8557808530000002</v>
      </c>
      <c r="C1710">
        <v>0.55933729700000001</v>
      </c>
      <c r="D1710">
        <v>1.7839263569999999</v>
      </c>
      <c r="E1710">
        <v>-1.089256282</v>
      </c>
      <c r="F1710">
        <v>5.1906708000000003E-2</v>
      </c>
      <c r="G1710">
        <v>1.38053827</v>
      </c>
      <c r="H1710">
        <v>1.0460677700000001</v>
      </c>
      <c r="I1710" t="s">
        <v>19</v>
      </c>
      <c r="J1710">
        <v>1705.1442191470001</v>
      </c>
      <c r="K1710">
        <v>852.57210957350003</v>
      </c>
      <c r="L1710" t="str">
        <f t="shared" si="286"/>
        <v>Above</v>
      </c>
      <c r="M1710">
        <f t="shared" si="287"/>
        <v>4000</v>
      </c>
      <c r="N1710">
        <f t="shared" si="288"/>
        <v>3998</v>
      </c>
      <c r="O1710">
        <f t="shared" si="289"/>
        <v>1862.6183104049983</v>
      </c>
      <c r="P1710" t="str">
        <f t="shared" si="290"/>
        <v>1708-2.855780853</v>
      </c>
      <c r="Q1710" t="str">
        <f t="shared" si="293"/>
        <v>17</v>
      </c>
      <c r="R1710" t="str">
        <f t="shared" si="294"/>
        <v>53</v>
      </c>
      <c r="S1710" t="str">
        <f t="shared" si="295"/>
        <v>baad</v>
      </c>
      <c r="T1710" t="str">
        <f t="shared" si="291"/>
        <v>bad</v>
      </c>
      <c r="U1710">
        <f t="shared" si="292"/>
        <v>1.380538</v>
      </c>
      <c r="V1710" t="str">
        <f t="shared" si="296"/>
        <v>baaf</v>
      </c>
    </row>
    <row r="1711" spans="1:22" x14ac:dyDescent="0.2">
      <c r="A1711">
        <v>1709</v>
      </c>
      <c r="B1711">
        <v>-1.7536593519999999</v>
      </c>
      <c r="C1711">
        <v>-0.61688201399999998</v>
      </c>
      <c r="D1711">
        <v>-0.27305882399999998</v>
      </c>
      <c r="E1711">
        <v>1.0213114590000001</v>
      </c>
      <c r="F1711">
        <v>1.2796494780000001</v>
      </c>
      <c r="G1711">
        <v>-0.30272521299999999</v>
      </c>
      <c r="H1711">
        <v>-2.280808773</v>
      </c>
      <c r="I1711" t="s">
        <v>19</v>
      </c>
      <c r="J1711">
        <v>1707.2463406479999</v>
      </c>
      <c r="K1711">
        <v>853.62317032399994</v>
      </c>
      <c r="L1711" t="str">
        <f t="shared" si="286"/>
        <v>Above</v>
      </c>
      <c r="M1711">
        <f t="shared" si="287"/>
        <v>4000</v>
      </c>
      <c r="N1711">
        <f t="shared" si="288"/>
        <v>3998</v>
      </c>
      <c r="O1711">
        <f t="shared" si="289"/>
        <v>1862.6183104049983</v>
      </c>
      <c r="P1711" t="str">
        <f t="shared" si="290"/>
        <v>1709-1.753659352</v>
      </c>
      <c r="Q1711" t="str">
        <f t="shared" si="293"/>
        <v>17</v>
      </c>
      <c r="R1711" t="str">
        <f t="shared" si="294"/>
        <v>52</v>
      </c>
      <c r="S1711" t="str">
        <f t="shared" si="295"/>
        <v>baad</v>
      </c>
      <c r="T1711" t="str">
        <f t="shared" si="291"/>
        <v>bad</v>
      </c>
      <c r="U1711">
        <f t="shared" si="292"/>
        <v>-0.30272500000000002</v>
      </c>
      <c r="V1711" t="str">
        <f t="shared" si="296"/>
        <v>baaf</v>
      </c>
    </row>
    <row r="1712" spans="1:22" x14ac:dyDescent="0.2">
      <c r="A1712">
        <v>1710</v>
      </c>
      <c r="B1712">
        <v>-1.4822705</v>
      </c>
      <c r="C1712">
        <v>-2.75378867</v>
      </c>
      <c r="D1712">
        <v>2.0718115500000001</v>
      </c>
      <c r="E1712">
        <v>2.4220865580000002</v>
      </c>
      <c r="F1712">
        <v>2.4995181139999998</v>
      </c>
      <c r="G1712">
        <v>0.83918701100000004</v>
      </c>
      <c r="H1712">
        <v>1.9666746820000001</v>
      </c>
      <c r="I1712" t="s">
        <v>18</v>
      </c>
      <c r="J1712">
        <v>1708.5177295000001</v>
      </c>
      <c r="K1712">
        <v>854.25886475000004</v>
      </c>
      <c r="L1712" t="str">
        <f t="shared" si="286"/>
        <v>Above</v>
      </c>
      <c r="M1712">
        <f t="shared" si="287"/>
        <v>4000</v>
      </c>
      <c r="N1712">
        <f t="shared" si="288"/>
        <v>3998</v>
      </c>
      <c r="O1712">
        <f t="shared" si="289"/>
        <v>1862.6183104049983</v>
      </c>
      <c r="P1712" t="str">
        <f t="shared" si="290"/>
        <v>1710-1.4822705</v>
      </c>
      <c r="Q1712" t="str">
        <f t="shared" si="293"/>
        <v>17</v>
      </c>
      <c r="R1712" t="str">
        <f t="shared" si="294"/>
        <v>05</v>
      </c>
      <c r="S1712" t="str">
        <f t="shared" si="295"/>
        <v>good</v>
      </c>
      <c r="T1712" t="str">
        <f t="shared" si="291"/>
        <v>good</v>
      </c>
      <c r="U1712">
        <f t="shared" si="292"/>
        <v>0.83918700000000002</v>
      </c>
      <c r="V1712" t="str">
        <f t="shared" si="296"/>
        <v>goof</v>
      </c>
    </row>
    <row r="1713" spans="1:22" x14ac:dyDescent="0.2">
      <c r="A1713">
        <v>1711</v>
      </c>
      <c r="B1713">
        <v>3.297118481</v>
      </c>
      <c r="C1713">
        <v>-1.641638779</v>
      </c>
      <c r="D1713">
        <v>-4.2283048460000003</v>
      </c>
      <c r="E1713">
        <v>2.1706555390000002</v>
      </c>
      <c r="F1713">
        <v>-0.552966085</v>
      </c>
      <c r="G1713">
        <v>1.4501332170000001</v>
      </c>
      <c r="H1713">
        <v>-2.7996800739999999</v>
      </c>
      <c r="I1713" t="s">
        <v>18</v>
      </c>
      <c r="J1713">
        <v>1714.2971184810001</v>
      </c>
      <c r="K1713">
        <v>857.14855924050005</v>
      </c>
      <c r="L1713" t="str">
        <f t="shared" si="286"/>
        <v>Above</v>
      </c>
      <c r="M1713">
        <f t="shared" si="287"/>
        <v>4000</v>
      </c>
      <c r="N1713">
        <f t="shared" si="288"/>
        <v>3998</v>
      </c>
      <c r="O1713">
        <f t="shared" si="289"/>
        <v>1862.6183104049983</v>
      </c>
      <c r="P1713" t="str">
        <f t="shared" si="290"/>
        <v>17113.297118481</v>
      </c>
      <c r="Q1713" t="str">
        <f t="shared" si="293"/>
        <v>17</v>
      </c>
      <c r="R1713" t="str">
        <f t="shared" si="294"/>
        <v>81</v>
      </c>
      <c r="S1713" t="str">
        <f t="shared" si="295"/>
        <v>good</v>
      </c>
      <c r="T1713" t="str">
        <f t="shared" si="291"/>
        <v>good</v>
      </c>
      <c r="U1713">
        <f t="shared" si="292"/>
        <v>1.4501329999999999</v>
      </c>
      <c r="V1713" t="str">
        <f t="shared" si="296"/>
        <v>goof</v>
      </c>
    </row>
    <row r="1714" spans="1:22" x14ac:dyDescent="0.2">
      <c r="A1714">
        <v>1712</v>
      </c>
      <c r="B1714">
        <v>-2.2958666170000002</v>
      </c>
      <c r="C1714">
        <v>2.4640326570000002</v>
      </c>
      <c r="D1714">
        <v>-5.8930066889999999</v>
      </c>
      <c r="E1714">
        <v>0.23086090400000001</v>
      </c>
      <c r="F1714">
        <v>-0.92138561200000002</v>
      </c>
      <c r="G1714">
        <v>5.2044556369999997</v>
      </c>
      <c r="H1714">
        <v>2.779827015</v>
      </c>
      <c r="I1714" t="s">
        <v>19</v>
      </c>
      <c r="J1714">
        <v>1709.704133383</v>
      </c>
      <c r="K1714">
        <v>854.8520666915</v>
      </c>
      <c r="L1714" t="str">
        <f t="shared" si="286"/>
        <v>Above</v>
      </c>
      <c r="M1714">
        <f t="shared" si="287"/>
        <v>4000</v>
      </c>
      <c r="N1714">
        <f t="shared" si="288"/>
        <v>3998</v>
      </c>
      <c r="O1714">
        <f t="shared" si="289"/>
        <v>1862.6183104049983</v>
      </c>
      <c r="P1714" t="str">
        <f t="shared" si="290"/>
        <v>1712-2.295866617</v>
      </c>
      <c r="Q1714" t="str">
        <f t="shared" si="293"/>
        <v>17</v>
      </c>
      <c r="R1714" t="str">
        <f t="shared" si="294"/>
        <v>17</v>
      </c>
      <c r="S1714" t="str">
        <f t="shared" si="295"/>
        <v>baad</v>
      </c>
      <c r="T1714" t="str">
        <f t="shared" si="291"/>
        <v>bad</v>
      </c>
      <c r="U1714">
        <f t="shared" si="292"/>
        <v>5.2044560000000004</v>
      </c>
      <c r="V1714" t="str">
        <f t="shared" si="296"/>
        <v>baaf</v>
      </c>
    </row>
    <row r="1715" spans="1:22" x14ac:dyDescent="0.2">
      <c r="A1715">
        <v>1713</v>
      </c>
      <c r="B1715">
        <v>2.707224804</v>
      </c>
      <c r="C1715">
        <v>-1.601124108</v>
      </c>
      <c r="D1715">
        <v>-3.1726889229999999</v>
      </c>
      <c r="E1715">
        <v>-0.169798806</v>
      </c>
      <c r="F1715">
        <v>-0.46917807499999997</v>
      </c>
      <c r="G1715">
        <v>2.1829433599999999</v>
      </c>
      <c r="H1715">
        <v>0.82080082600000004</v>
      </c>
      <c r="I1715" t="s">
        <v>18</v>
      </c>
      <c r="J1715">
        <v>1715.7072248039999</v>
      </c>
      <c r="K1715">
        <v>857.85361240199995</v>
      </c>
      <c r="L1715" t="str">
        <f t="shared" si="286"/>
        <v>Above</v>
      </c>
      <c r="M1715">
        <f t="shared" si="287"/>
        <v>4000</v>
      </c>
      <c r="N1715">
        <f t="shared" si="288"/>
        <v>3998</v>
      </c>
      <c r="O1715">
        <f t="shared" si="289"/>
        <v>1862.6183104049983</v>
      </c>
      <c r="P1715" t="str">
        <f t="shared" si="290"/>
        <v>17132.707224804</v>
      </c>
      <c r="Q1715" t="str">
        <f t="shared" si="293"/>
        <v>17</v>
      </c>
      <c r="R1715" t="str">
        <f t="shared" si="294"/>
        <v>04</v>
      </c>
      <c r="S1715" t="str">
        <f t="shared" si="295"/>
        <v>good</v>
      </c>
      <c r="T1715" t="str">
        <f t="shared" si="291"/>
        <v>good</v>
      </c>
      <c r="U1715">
        <f t="shared" si="292"/>
        <v>2.1829429999999999</v>
      </c>
      <c r="V1715" t="str">
        <f t="shared" si="296"/>
        <v>goof</v>
      </c>
    </row>
    <row r="1716" spans="1:22" x14ac:dyDescent="0.2">
      <c r="A1716">
        <v>1714</v>
      </c>
      <c r="B1716">
        <v>-1.732414015</v>
      </c>
      <c r="C1716">
        <v>-0.26666123000000003</v>
      </c>
      <c r="D1716">
        <v>-4.9635250600000003</v>
      </c>
      <c r="E1716">
        <v>0.56570163399999995</v>
      </c>
      <c r="F1716">
        <v>1.058149365</v>
      </c>
      <c r="G1716">
        <v>3.363087046</v>
      </c>
      <c r="H1716">
        <v>-2.4918706679999998</v>
      </c>
      <c r="I1716" t="s">
        <v>19</v>
      </c>
      <c r="J1716">
        <v>1712.2675859850001</v>
      </c>
      <c r="K1716">
        <v>856.13379299250005</v>
      </c>
      <c r="L1716" t="str">
        <f t="shared" si="286"/>
        <v>Above</v>
      </c>
      <c r="M1716">
        <f t="shared" si="287"/>
        <v>4000</v>
      </c>
      <c r="N1716">
        <f t="shared" si="288"/>
        <v>3998</v>
      </c>
      <c r="O1716">
        <f t="shared" si="289"/>
        <v>1862.6183104049983</v>
      </c>
      <c r="P1716" t="str">
        <f t="shared" si="290"/>
        <v>1714-1.732414015</v>
      </c>
      <c r="Q1716" t="str">
        <f t="shared" si="293"/>
        <v>17</v>
      </c>
      <c r="R1716" t="str">
        <f t="shared" si="294"/>
        <v>15</v>
      </c>
      <c r="S1716" t="str">
        <f t="shared" si="295"/>
        <v>baad</v>
      </c>
      <c r="T1716" t="str">
        <f t="shared" si="291"/>
        <v>bad</v>
      </c>
      <c r="U1716">
        <f t="shared" si="292"/>
        <v>3.3630870000000002</v>
      </c>
      <c r="V1716" t="str">
        <f t="shared" si="296"/>
        <v>baaf</v>
      </c>
    </row>
    <row r="1717" spans="1:22" x14ac:dyDescent="0.2">
      <c r="A1717">
        <v>1715</v>
      </c>
      <c r="B1717">
        <v>0.56705984899999995</v>
      </c>
      <c r="C1717">
        <v>1.6960334779999999</v>
      </c>
      <c r="D1717">
        <v>-2.5069013149999999</v>
      </c>
      <c r="E1717">
        <v>0.36445200100000003</v>
      </c>
      <c r="F1717">
        <v>-1.032855565</v>
      </c>
      <c r="G1717">
        <v>2.0021361949999998</v>
      </c>
      <c r="H1717">
        <v>2.9044012590000001</v>
      </c>
      <c r="I1717" t="s">
        <v>19</v>
      </c>
      <c r="J1717">
        <v>1715.5670598490001</v>
      </c>
      <c r="K1717">
        <v>857.78352992450004</v>
      </c>
      <c r="L1717" t="str">
        <f t="shared" si="286"/>
        <v>Above</v>
      </c>
      <c r="M1717">
        <f t="shared" si="287"/>
        <v>4000</v>
      </c>
      <c r="N1717">
        <f t="shared" si="288"/>
        <v>3998</v>
      </c>
      <c r="O1717">
        <f t="shared" si="289"/>
        <v>1862.6183104049983</v>
      </c>
      <c r="P1717" t="str">
        <f t="shared" si="290"/>
        <v>17150.567059849</v>
      </c>
      <c r="Q1717" t="str">
        <f t="shared" si="293"/>
        <v>17</v>
      </c>
      <c r="R1717" t="str">
        <f t="shared" si="294"/>
        <v>49</v>
      </c>
      <c r="S1717" t="str">
        <f t="shared" si="295"/>
        <v>baad</v>
      </c>
      <c r="T1717" t="str">
        <f t="shared" si="291"/>
        <v>bad</v>
      </c>
      <c r="U1717">
        <f t="shared" si="292"/>
        <v>2.0021360000000001</v>
      </c>
      <c r="V1717" t="str">
        <f t="shared" si="296"/>
        <v>baaf</v>
      </c>
    </row>
    <row r="1718" spans="1:22" x14ac:dyDescent="0.2">
      <c r="A1718">
        <v>1716</v>
      </c>
      <c r="B1718">
        <v>0.64419001399999998</v>
      </c>
      <c r="C1718">
        <v>-3.0541382760000002</v>
      </c>
      <c r="D1718">
        <v>-2.7339221340000002</v>
      </c>
      <c r="E1718">
        <v>2.096807708</v>
      </c>
      <c r="F1718">
        <v>-1.999291701</v>
      </c>
      <c r="G1718">
        <v>0.92160493099999996</v>
      </c>
      <c r="H1718">
        <v>-3.2557997470000002</v>
      </c>
      <c r="I1718" t="s">
        <v>19</v>
      </c>
      <c r="J1718">
        <v>1716.6441900140001</v>
      </c>
      <c r="K1718">
        <v>858.32209500700003</v>
      </c>
      <c r="L1718" t="str">
        <f t="shared" si="286"/>
        <v>Above</v>
      </c>
      <c r="M1718">
        <f t="shared" si="287"/>
        <v>4000</v>
      </c>
      <c r="N1718">
        <f t="shared" si="288"/>
        <v>3998</v>
      </c>
      <c r="O1718">
        <f t="shared" si="289"/>
        <v>1862.6183104049983</v>
      </c>
      <c r="P1718" t="str">
        <f t="shared" si="290"/>
        <v>17160.644190014</v>
      </c>
      <c r="Q1718" t="str">
        <f t="shared" si="293"/>
        <v>17</v>
      </c>
      <c r="R1718" t="str">
        <f t="shared" si="294"/>
        <v>14</v>
      </c>
      <c r="S1718" t="str">
        <f t="shared" si="295"/>
        <v>baad</v>
      </c>
      <c r="T1718" t="str">
        <f t="shared" si="291"/>
        <v>bad</v>
      </c>
      <c r="U1718">
        <f t="shared" si="292"/>
        <v>0.92160500000000001</v>
      </c>
      <c r="V1718" t="str">
        <f t="shared" si="296"/>
        <v>baaf</v>
      </c>
    </row>
    <row r="1719" spans="1:22" x14ac:dyDescent="0.2">
      <c r="A1719">
        <v>1717</v>
      </c>
      <c r="B1719">
        <v>8.3671114000000005E-2</v>
      </c>
      <c r="C1719">
        <v>0.47802894899999998</v>
      </c>
      <c r="D1719">
        <v>-1.4922605040000001</v>
      </c>
      <c r="E1719">
        <v>0.11791568400000001</v>
      </c>
      <c r="F1719">
        <v>3.1460143239999998</v>
      </c>
      <c r="G1719">
        <v>-0.12691838</v>
      </c>
      <c r="H1719">
        <v>-0.45240354500000002</v>
      </c>
      <c r="I1719" t="s">
        <v>19</v>
      </c>
      <c r="J1719">
        <v>1717.083671114</v>
      </c>
      <c r="K1719">
        <v>858.54183555700001</v>
      </c>
      <c r="L1719" t="str">
        <f t="shared" si="286"/>
        <v>Above</v>
      </c>
      <c r="M1719">
        <f t="shared" si="287"/>
        <v>4000</v>
      </c>
      <c r="N1719">
        <f t="shared" si="288"/>
        <v>3998</v>
      </c>
      <c r="O1719">
        <f t="shared" si="289"/>
        <v>1862.6183104049983</v>
      </c>
      <c r="P1719" t="str">
        <f t="shared" si="290"/>
        <v>17170.083671114</v>
      </c>
      <c r="Q1719" t="str">
        <f t="shared" si="293"/>
        <v>17</v>
      </c>
      <c r="R1719" t="str">
        <f t="shared" si="294"/>
        <v>14</v>
      </c>
      <c r="S1719" t="str">
        <f t="shared" si="295"/>
        <v>baad</v>
      </c>
      <c r="T1719" t="str">
        <f t="shared" si="291"/>
        <v>bad</v>
      </c>
      <c r="U1719">
        <f t="shared" si="292"/>
        <v>-0.126918</v>
      </c>
      <c r="V1719" t="str">
        <f t="shared" si="296"/>
        <v>baaf</v>
      </c>
    </row>
    <row r="1720" spans="1:22" x14ac:dyDescent="0.2">
      <c r="A1720">
        <v>1718</v>
      </c>
      <c r="B1720">
        <v>-1.6573342579999999</v>
      </c>
      <c r="C1720">
        <v>-1.311311117</v>
      </c>
      <c r="D1720">
        <v>-0.355286092</v>
      </c>
      <c r="E1720">
        <v>2.6709529729999999</v>
      </c>
      <c r="F1720">
        <v>-1.4010199800000001</v>
      </c>
      <c r="G1720">
        <v>0.61868338300000003</v>
      </c>
      <c r="H1720">
        <v>4.4191872E-2</v>
      </c>
      <c r="I1720" t="s">
        <v>19</v>
      </c>
      <c r="J1720">
        <v>1716.342665742</v>
      </c>
      <c r="K1720">
        <v>858.171332871</v>
      </c>
      <c r="L1720" t="str">
        <f t="shared" si="286"/>
        <v>Above</v>
      </c>
      <c r="M1720">
        <f t="shared" si="287"/>
        <v>4000</v>
      </c>
      <c r="N1720">
        <f t="shared" si="288"/>
        <v>3998</v>
      </c>
      <c r="O1720">
        <f t="shared" si="289"/>
        <v>1862.6183104049983</v>
      </c>
      <c r="P1720" t="str">
        <f t="shared" si="290"/>
        <v>1718-1.657334258</v>
      </c>
      <c r="Q1720" t="str">
        <f t="shared" si="293"/>
        <v>17</v>
      </c>
      <c r="R1720" t="str">
        <f t="shared" si="294"/>
        <v>58</v>
      </c>
      <c r="S1720" t="str">
        <f t="shared" si="295"/>
        <v>baad</v>
      </c>
      <c r="T1720" t="str">
        <f t="shared" si="291"/>
        <v>bad</v>
      </c>
      <c r="U1720">
        <f t="shared" si="292"/>
        <v>0.61868299999999998</v>
      </c>
      <c r="V1720" t="str">
        <f t="shared" si="296"/>
        <v>baaf</v>
      </c>
    </row>
    <row r="1721" spans="1:22" x14ac:dyDescent="0.2">
      <c r="A1721">
        <v>1719</v>
      </c>
      <c r="B1721">
        <v>-2.8765334710000001</v>
      </c>
      <c r="C1721">
        <v>-2.882160169</v>
      </c>
      <c r="D1721">
        <v>-1.0981565230000001</v>
      </c>
      <c r="E1721">
        <v>1.7604474370000001</v>
      </c>
      <c r="F1721">
        <v>2.2668864439999998</v>
      </c>
      <c r="G1721">
        <v>3.6827131030000002</v>
      </c>
      <c r="H1721">
        <v>2.2212581720000002</v>
      </c>
      <c r="I1721" t="s">
        <v>19</v>
      </c>
      <c r="J1721">
        <v>1716.1234665290001</v>
      </c>
      <c r="K1721">
        <v>858.06173326450005</v>
      </c>
      <c r="L1721" t="str">
        <f t="shared" si="286"/>
        <v>Above</v>
      </c>
      <c r="M1721">
        <f t="shared" si="287"/>
        <v>4000</v>
      </c>
      <c r="N1721">
        <f t="shared" si="288"/>
        <v>3998</v>
      </c>
      <c r="O1721">
        <f t="shared" si="289"/>
        <v>1862.6183104049983</v>
      </c>
      <c r="P1721" t="str">
        <f t="shared" si="290"/>
        <v>1719-2.876533471</v>
      </c>
      <c r="Q1721" t="str">
        <f t="shared" si="293"/>
        <v>17</v>
      </c>
      <c r="R1721" t="str">
        <f t="shared" si="294"/>
        <v>71</v>
      </c>
      <c r="S1721" t="str">
        <f t="shared" si="295"/>
        <v>baad</v>
      </c>
      <c r="T1721" t="str">
        <f t="shared" si="291"/>
        <v>bad</v>
      </c>
      <c r="U1721">
        <f t="shared" si="292"/>
        <v>3.6827130000000001</v>
      </c>
      <c r="V1721" t="str">
        <f t="shared" si="296"/>
        <v>baaf</v>
      </c>
    </row>
    <row r="1722" spans="1:22" x14ac:dyDescent="0.2">
      <c r="A1722">
        <v>1720</v>
      </c>
      <c r="B1722">
        <v>1.8004197070000001</v>
      </c>
      <c r="C1722">
        <v>-2.4471555490000001</v>
      </c>
      <c r="D1722">
        <v>-0.99929467800000005</v>
      </c>
      <c r="E1722">
        <v>0.92997877600000001</v>
      </c>
      <c r="F1722">
        <v>0.35533549599999997</v>
      </c>
      <c r="G1722">
        <v>-5.0020203999999999E-2</v>
      </c>
      <c r="H1722">
        <v>0.81299582800000003</v>
      </c>
      <c r="I1722" t="s">
        <v>18</v>
      </c>
      <c r="J1722">
        <v>1721.8004197069999</v>
      </c>
      <c r="K1722">
        <v>860.90020985349997</v>
      </c>
      <c r="L1722" t="str">
        <f t="shared" si="286"/>
        <v>Above</v>
      </c>
      <c r="M1722">
        <f t="shared" si="287"/>
        <v>4000</v>
      </c>
      <c r="N1722">
        <f t="shared" si="288"/>
        <v>3998</v>
      </c>
      <c r="O1722">
        <f t="shared" si="289"/>
        <v>1862.6183104049983</v>
      </c>
      <c r="P1722" t="str">
        <f t="shared" si="290"/>
        <v>17201.800419707</v>
      </c>
      <c r="Q1722" t="str">
        <f t="shared" si="293"/>
        <v>17</v>
      </c>
      <c r="R1722" t="str">
        <f t="shared" si="294"/>
        <v>07</v>
      </c>
      <c r="S1722" t="str">
        <f t="shared" si="295"/>
        <v>good</v>
      </c>
      <c r="T1722" t="str">
        <f t="shared" si="291"/>
        <v>good</v>
      </c>
      <c r="U1722">
        <f t="shared" si="292"/>
        <v>-5.0020000000000002E-2</v>
      </c>
      <c r="V1722" t="str">
        <f t="shared" si="296"/>
        <v>goof</v>
      </c>
    </row>
    <row r="1723" spans="1:22" x14ac:dyDescent="0.2">
      <c r="A1723">
        <v>1721</v>
      </c>
      <c r="B1723">
        <v>-2.4271392550000002</v>
      </c>
      <c r="C1723">
        <v>-2.743146104</v>
      </c>
      <c r="D1723">
        <v>1.7749216050000001</v>
      </c>
      <c r="E1723">
        <v>1.0640361009999999</v>
      </c>
      <c r="F1723">
        <v>-2.6851936080000001</v>
      </c>
      <c r="G1723">
        <v>0.71384008200000004</v>
      </c>
      <c r="H1723">
        <v>-1.2631372350000001</v>
      </c>
      <c r="I1723" t="s">
        <v>19</v>
      </c>
      <c r="J1723">
        <v>1718.5728607450001</v>
      </c>
      <c r="K1723">
        <v>859.28643037250004</v>
      </c>
      <c r="L1723" t="str">
        <f t="shared" si="286"/>
        <v>Above</v>
      </c>
      <c r="M1723">
        <f t="shared" si="287"/>
        <v>4000</v>
      </c>
      <c r="N1723">
        <f t="shared" si="288"/>
        <v>3998</v>
      </c>
      <c r="O1723">
        <f t="shared" si="289"/>
        <v>1862.6183104049983</v>
      </c>
      <c r="P1723" t="str">
        <f t="shared" si="290"/>
        <v>1721-2.427139255</v>
      </c>
      <c r="Q1723" t="str">
        <f t="shared" si="293"/>
        <v>17</v>
      </c>
      <c r="R1723" t="str">
        <f t="shared" si="294"/>
        <v>55</v>
      </c>
      <c r="S1723" t="str">
        <f t="shared" si="295"/>
        <v>baad</v>
      </c>
      <c r="T1723" t="str">
        <f t="shared" si="291"/>
        <v>bad</v>
      </c>
      <c r="U1723">
        <f t="shared" si="292"/>
        <v>0.71384000000000003</v>
      </c>
      <c r="V1723" t="str">
        <f t="shared" si="296"/>
        <v>baaf</v>
      </c>
    </row>
    <row r="1724" spans="1:22" x14ac:dyDescent="0.2">
      <c r="A1724">
        <v>1722</v>
      </c>
      <c r="B1724">
        <v>-2.6350321170000002</v>
      </c>
      <c r="C1724">
        <v>-1.376808829</v>
      </c>
      <c r="D1724">
        <v>0.43607790600000002</v>
      </c>
      <c r="E1724">
        <v>1.3549205200000001</v>
      </c>
      <c r="F1724">
        <v>1.551656693</v>
      </c>
      <c r="G1724">
        <v>1.2528102830000001</v>
      </c>
      <c r="H1724">
        <v>2.6209434169999999</v>
      </c>
      <c r="I1724" t="s">
        <v>19</v>
      </c>
      <c r="J1724">
        <v>1719.364967883</v>
      </c>
      <c r="K1724">
        <v>859.68248394149998</v>
      </c>
      <c r="L1724" t="str">
        <f t="shared" si="286"/>
        <v>Above</v>
      </c>
      <c r="M1724">
        <f t="shared" si="287"/>
        <v>4000</v>
      </c>
      <c r="N1724">
        <f t="shared" si="288"/>
        <v>3998</v>
      </c>
      <c r="O1724">
        <f t="shared" si="289"/>
        <v>1862.6183104049983</v>
      </c>
      <c r="P1724" t="str">
        <f t="shared" si="290"/>
        <v>1722-2.635032117</v>
      </c>
      <c r="Q1724" t="str">
        <f t="shared" si="293"/>
        <v>17</v>
      </c>
      <c r="R1724" t="str">
        <f t="shared" si="294"/>
        <v>17</v>
      </c>
      <c r="S1724" t="str">
        <f t="shared" si="295"/>
        <v>baad</v>
      </c>
      <c r="T1724" t="str">
        <f t="shared" si="291"/>
        <v>bad</v>
      </c>
      <c r="U1724">
        <f t="shared" si="292"/>
        <v>1.25281</v>
      </c>
      <c r="V1724" t="str">
        <f t="shared" si="296"/>
        <v>baaf</v>
      </c>
    </row>
    <row r="1725" spans="1:22" x14ac:dyDescent="0.2">
      <c r="A1725">
        <v>1723</v>
      </c>
      <c r="B1725">
        <v>8.4006117000000005E-2</v>
      </c>
      <c r="C1725">
        <v>0.50194856600000004</v>
      </c>
      <c r="D1725">
        <v>0.393967503</v>
      </c>
      <c r="E1725">
        <v>0.83227418600000003</v>
      </c>
      <c r="F1725">
        <v>4.0479541809999997</v>
      </c>
      <c r="G1725">
        <v>-3.314816666</v>
      </c>
      <c r="H1725">
        <v>2.5051881699999998</v>
      </c>
      <c r="I1725" t="s">
        <v>18</v>
      </c>
      <c r="J1725">
        <v>1723.0840061169999</v>
      </c>
      <c r="K1725">
        <v>861.54200305849997</v>
      </c>
      <c r="L1725" t="str">
        <f t="shared" si="286"/>
        <v>Above</v>
      </c>
      <c r="M1725">
        <f t="shared" si="287"/>
        <v>4000</v>
      </c>
      <c r="N1725">
        <f t="shared" si="288"/>
        <v>3998</v>
      </c>
      <c r="O1725">
        <f t="shared" si="289"/>
        <v>1862.6183104049983</v>
      </c>
      <c r="P1725" t="str">
        <f t="shared" si="290"/>
        <v>17230.084006117</v>
      </c>
      <c r="Q1725" t="str">
        <f t="shared" si="293"/>
        <v>17</v>
      </c>
      <c r="R1725" t="str">
        <f t="shared" si="294"/>
        <v>17</v>
      </c>
      <c r="S1725" t="str">
        <f t="shared" si="295"/>
        <v>good</v>
      </c>
      <c r="T1725" t="str">
        <f t="shared" si="291"/>
        <v>good</v>
      </c>
      <c r="U1725">
        <f t="shared" si="292"/>
        <v>-3.3148170000000001</v>
      </c>
      <c r="V1725" t="str">
        <f t="shared" si="296"/>
        <v>goof</v>
      </c>
    </row>
    <row r="1726" spans="1:22" x14ac:dyDescent="0.2">
      <c r="A1726">
        <v>1724</v>
      </c>
      <c r="B1726">
        <v>-0.34716654800000002</v>
      </c>
      <c r="C1726">
        <v>-0.71022226200000005</v>
      </c>
      <c r="D1726">
        <v>-0.72581021000000001</v>
      </c>
      <c r="E1726">
        <v>-2.1856458600000002</v>
      </c>
      <c r="F1726">
        <v>1.6827678770000001</v>
      </c>
      <c r="G1726">
        <v>-0.24284118099999999</v>
      </c>
      <c r="H1726">
        <v>1.9346003890000001</v>
      </c>
      <c r="I1726" t="s">
        <v>18</v>
      </c>
      <c r="J1726">
        <v>1723.6528334520001</v>
      </c>
      <c r="K1726">
        <v>861.82641672600005</v>
      </c>
      <c r="L1726" t="str">
        <f t="shared" si="286"/>
        <v>Above</v>
      </c>
      <c r="M1726">
        <f t="shared" si="287"/>
        <v>4000</v>
      </c>
      <c r="N1726">
        <f t="shared" si="288"/>
        <v>3998</v>
      </c>
      <c r="O1726">
        <f t="shared" si="289"/>
        <v>1862.6183104049983</v>
      </c>
      <c r="P1726" t="str">
        <f t="shared" si="290"/>
        <v>1724-0.347166548</v>
      </c>
      <c r="Q1726" t="str">
        <f t="shared" si="293"/>
        <v>17</v>
      </c>
      <c r="R1726" t="str">
        <f t="shared" si="294"/>
        <v>48</v>
      </c>
      <c r="S1726" t="str">
        <f t="shared" si="295"/>
        <v>good</v>
      </c>
      <c r="T1726" t="str">
        <f t="shared" si="291"/>
        <v>good</v>
      </c>
      <c r="U1726">
        <f t="shared" si="292"/>
        <v>-0.242841</v>
      </c>
      <c r="V1726" t="str">
        <f t="shared" si="296"/>
        <v>goof</v>
      </c>
    </row>
    <row r="1727" spans="1:22" x14ac:dyDescent="0.2">
      <c r="A1727">
        <v>1725</v>
      </c>
      <c r="B1727">
        <v>0.77813518299999995</v>
      </c>
      <c r="C1727">
        <v>-1.6260636770000001</v>
      </c>
      <c r="D1727">
        <v>-1.792549921</v>
      </c>
      <c r="E1727">
        <v>5.1938177000000002E-2</v>
      </c>
      <c r="F1727">
        <v>2.795812529</v>
      </c>
      <c r="G1727">
        <v>1.090529208</v>
      </c>
      <c r="H1727">
        <v>8.9953059000000002E-2</v>
      </c>
      <c r="I1727" t="s">
        <v>19</v>
      </c>
      <c r="J1727">
        <v>1725.7781351829999</v>
      </c>
      <c r="K1727">
        <v>862.88906759149995</v>
      </c>
      <c r="L1727" t="str">
        <f t="shared" si="286"/>
        <v>Above</v>
      </c>
      <c r="M1727">
        <f t="shared" si="287"/>
        <v>4000</v>
      </c>
      <c r="N1727">
        <f t="shared" si="288"/>
        <v>3998</v>
      </c>
      <c r="O1727">
        <f t="shared" si="289"/>
        <v>1862.6183104049983</v>
      </c>
      <c r="P1727" t="str">
        <f t="shared" si="290"/>
        <v>17250.778135183</v>
      </c>
      <c r="Q1727" t="str">
        <f t="shared" si="293"/>
        <v>17</v>
      </c>
      <c r="R1727" t="str">
        <f t="shared" si="294"/>
        <v>83</v>
      </c>
      <c r="S1727" t="str">
        <f t="shared" si="295"/>
        <v>baad</v>
      </c>
      <c r="T1727" t="str">
        <f t="shared" si="291"/>
        <v>bad</v>
      </c>
      <c r="U1727">
        <f t="shared" si="292"/>
        <v>1.0905290000000001</v>
      </c>
      <c r="V1727" t="str">
        <f t="shared" si="296"/>
        <v>baaf</v>
      </c>
    </row>
    <row r="1728" spans="1:22" x14ac:dyDescent="0.2">
      <c r="A1728">
        <v>1726</v>
      </c>
      <c r="B1728">
        <v>3.6426065689999998</v>
      </c>
      <c r="C1728">
        <v>-2.8006587879999998</v>
      </c>
      <c r="D1728">
        <v>-1.1682830850000001</v>
      </c>
      <c r="E1728">
        <v>0.42906727700000002</v>
      </c>
      <c r="F1728">
        <v>2.5589573720000001</v>
      </c>
      <c r="G1728">
        <v>0.34151010199999998</v>
      </c>
      <c r="H1728">
        <v>2.1058161869999998</v>
      </c>
      <c r="I1728" t="s">
        <v>18</v>
      </c>
      <c r="J1728">
        <v>1729.642606569</v>
      </c>
      <c r="K1728">
        <v>864.8213032845</v>
      </c>
      <c r="L1728" t="str">
        <f t="shared" si="286"/>
        <v>Above</v>
      </c>
      <c r="M1728">
        <f t="shared" si="287"/>
        <v>4000</v>
      </c>
      <c r="N1728">
        <f t="shared" si="288"/>
        <v>3998</v>
      </c>
      <c r="O1728">
        <f t="shared" si="289"/>
        <v>1862.6183104049983</v>
      </c>
      <c r="P1728" t="str">
        <f t="shared" si="290"/>
        <v>17263.642606569</v>
      </c>
      <c r="Q1728" t="str">
        <f t="shared" si="293"/>
        <v>17</v>
      </c>
      <c r="R1728" t="str">
        <f t="shared" si="294"/>
        <v>69</v>
      </c>
      <c r="S1728" t="str">
        <f t="shared" si="295"/>
        <v>good</v>
      </c>
      <c r="T1728" t="str">
        <f t="shared" si="291"/>
        <v>good</v>
      </c>
      <c r="U1728">
        <f t="shared" si="292"/>
        <v>0.34150999999999998</v>
      </c>
      <c r="V1728" t="str">
        <f t="shared" si="296"/>
        <v>goof</v>
      </c>
    </row>
    <row r="1729" spans="1:22" x14ac:dyDescent="0.2">
      <c r="A1729">
        <v>1727</v>
      </c>
      <c r="B1729">
        <v>1.1306162209999999</v>
      </c>
      <c r="C1729">
        <v>-1.474431147</v>
      </c>
      <c r="D1729">
        <v>0.963270497</v>
      </c>
      <c r="E1729">
        <v>1.314231782</v>
      </c>
      <c r="F1729">
        <v>0.79565150500000004</v>
      </c>
      <c r="G1729">
        <v>0.67687993199999996</v>
      </c>
      <c r="H1729">
        <v>-2.6867190619999999</v>
      </c>
      <c r="I1729" t="s">
        <v>18</v>
      </c>
      <c r="J1729">
        <v>1728.1306162210001</v>
      </c>
      <c r="K1729">
        <v>864.06530811050004</v>
      </c>
      <c r="L1729" t="str">
        <f t="shared" si="286"/>
        <v>Above</v>
      </c>
      <c r="M1729">
        <f t="shared" si="287"/>
        <v>4000</v>
      </c>
      <c r="N1729">
        <f t="shared" si="288"/>
        <v>3998</v>
      </c>
      <c r="O1729">
        <f t="shared" si="289"/>
        <v>1862.6183104049983</v>
      </c>
      <c r="P1729" t="str">
        <f t="shared" si="290"/>
        <v>17271.130616221</v>
      </c>
      <c r="Q1729" t="str">
        <f t="shared" si="293"/>
        <v>17</v>
      </c>
      <c r="R1729" t="str">
        <f t="shared" si="294"/>
        <v>21</v>
      </c>
      <c r="S1729" t="str">
        <f t="shared" si="295"/>
        <v>good</v>
      </c>
      <c r="T1729" t="str">
        <f t="shared" si="291"/>
        <v>good</v>
      </c>
      <c r="U1729">
        <f t="shared" si="292"/>
        <v>0.67688000000000004</v>
      </c>
      <c r="V1729" t="str">
        <f t="shared" si="296"/>
        <v>goof</v>
      </c>
    </row>
    <row r="1730" spans="1:22" x14ac:dyDescent="0.2">
      <c r="A1730">
        <v>1728</v>
      </c>
      <c r="B1730">
        <v>1.1910504200000001</v>
      </c>
      <c r="C1730">
        <v>-1.4271887649999999</v>
      </c>
      <c r="D1730">
        <v>-1.461806631</v>
      </c>
      <c r="E1730">
        <v>2.4411349410000001</v>
      </c>
      <c r="F1730">
        <v>-3.3491112000000003E-2</v>
      </c>
      <c r="G1730">
        <v>-0.49465753499999998</v>
      </c>
      <c r="H1730">
        <v>2.6966197420000002</v>
      </c>
      <c r="I1730" t="s">
        <v>18</v>
      </c>
      <c r="J1730">
        <v>1729.19105042</v>
      </c>
      <c r="K1730">
        <v>864.59552521000001</v>
      </c>
      <c r="L1730" t="str">
        <f t="shared" ref="L1730:L1793" si="297">IF(A1730&gt;1, "Above", "Below")</f>
        <v>Above</v>
      </c>
      <c r="M1730">
        <f t="shared" ref="M1730:M1793" si="298">COUNT(A:A)</f>
        <v>4000</v>
      </c>
      <c r="N1730">
        <f t="shared" ref="N1730:N1793" si="299">COUNTIF(A:A, "&gt;1")</f>
        <v>3998</v>
      </c>
      <c r="O1730">
        <f t="shared" ref="O1730:O1793" si="300">SUMIF(B:B, "&gt;1")</f>
        <v>1862.6183104049983</v>
      </c>
      <c r="P1730" t="str">
        <f t="shared" ref="P1730:P1793" si="301">CONCATENATE(A1730, B1730)</f>
        <v>17281.19105042</v>
      </c>
      <c r="Q1730" t="str">
        <f t="shared" si="293"/>
        <v>17</v>
      </c>
      <c r="R1730" t="str">
        <f t="shared" si="294"/>
        <v>42</v>
      </c>
      <c r="S1730" t="str">
        <f t="shared" si="295"/>
        <v>good</v>
      </c>
      <c r="T1730" t="str">
        <f t="shared" ref="T1730:T1793" si="302">TRIM(I1730)</f>
        <v>good</v>
      </c>
      <c r="U1730">
        <f t="shared" ref="U1730:U1793" si="303">ROUND(G1730,6)</f>
        <v>-0.49465799999999999</v>
      </c>
      <c r="V1730" t="str">
        <f t="shared" si="296"/>
        <v>goof</v>
      </c>
    </row>
    <row r="1731" spans="1:22" x14ac:dyDescent="0.2">
      <c r="A1731">
        <v>1729</v>
      </c>
      <c r="B1731">
        <v>-1.329337218</v>
      </c>
      <c r="C1731">
        <v>0.54529691899999999</v>
      </c>
      <c r="D1731">
        <v>-1.1628265980000001</v>
      </c>
      <c r="E1731">
        <v>2.9279274160000002</v>
      </c>
      <c r="F1731">
        <v>-1.837273546</v>
      </c>
      <c r="G1731">
        <v>-1.8792585420000001</v>
      </c>
      <c r="H1731">
        <v>5.1273904000000002E-2</v>
      </c>
      <c r="I1731" t="s">
        <v>18</v>
      </c>
      <c r="J1731">
        <v>1727.6706627819999</v>
      </c>
      <c r="K1731">
        <v>863.83533139099995</v>
      </c>
      <c r="L1731" t="str">
        <f t="shared" si="297"/>
        <v>Above</v>
      </c>
      <c r="M1731">
        <f t="shared" si="298"/>
        <v>4000</v>
      </c>
      <c r="N1731">
        <f t="shared" si="299"/>
        <v>3998</v>
      </c>
      <c r="O1731">
        <f t="shared" si="300"/>
        <v>1862.6183104049983</v>
      </c>
      <c r="P1731" t="str">
        <f t="shared" si="301"/>
        <v>1729-1.329337218</v>
      </c>
      <c r="Q1731" t="str">
        <f t="shared" ref="Q1731:Q1794" si="304">LEFT(A1731, 2)</f>
        <v>17</v>
      </c>
      <c r="R1731" t="str">
        <f t="shared" ref="R1731:R1794" si="305">RIGHT(B1731, 2)</f>
        <v>18</v>
      </c>
      <c r="S1731" t="str">
        <f t="shared" ref="S1731:S1794" si="306">CONCATENATE(LEFT(I1731,2),RIGHT(I1731,2))</f>
        <v>good</v>
      </c>
      <c r="T1731" t="str">
        <f t="shared" si="302"/>
        <v>good</v>
      </c>
      <c r="U1731">
        <f t="shared" si="303"/>
        <v>-1.879259</v>
      </c>
      <c r="V1731" t="str">
        <f t="shared" ref="V1731:V1794" si="307">REPLACE(S1731,4,1,"f")</f>
        <v>goof</v>
      </c>
    </row>
    <row r="1732" spans="1:22" x14ac:dyDescent="0.2">
      <c r="A1732">
        <v>1730</v>
      </c>
      <c r="B1732">
        <v>1.365818462</v>
      </c>
      <c r="C1732">
        <v>-2.6946115769999999</v>
      </c>
      <c r="D1732">
        <v>0.95017133899999995</v>
      </c>
      <c r="E1732">
        <v>1.9686887710000001</v>
      </c>
      <c r="F1732">
        <v>-1.9581728759999999</v>
      </c>
      <c r="G1732">
        <v>-1.1818967570000001</v>
      </c>
      <c r="H1732">
        <v>-1.634403901</v>
      </c>
      <c r="I1732" t="s">
        <v>19</v>
      </c>
      <c r="J1732">
        <v>1731.3658184620001</v>
      </c>
      <c r="K1732">
        <v>865.68290923100005</v>
      </c>
      <c r="L1732" t="str">
        <f t="shared" si="297"/>
        <v>Above</v>
      </c>
      <c r="M1732">
        <f t="shared" si="298"/>
        <v>4000</v>
      </c>
      <c r="N1732">
        <f t="shared" si="299"/>
        <v>3998</v>
      </c>
      <c r="O1732">
        <f t="shared" si="300"/>
        <v>1862.6183104049983</v>
      </c>
      <c r="P1732" t="str">
        <f t="shared" si="301"/>
        <v>17301.365818462</v>
      </c>
      <c r="Q1732" t="str">
        <f t="shared" si="304"/>
        <v>17</v>
      </c>
      <c r="R1732" t="str">
        <f t="shared" si="305"/>
        <v>62</v>
      </c>
      <c r="S1732" t="str">
        <f t="shared" si="306"/>
        <v>baad</v>
      </c>
      <c r="T1732" t="str">
        <f t="shared" si="302"/>
        <v>bad</v>
      </c>
      <c r="U1732">
        <f t="shared" si="303"/>
        <v>-1.181897</v>
      </c>
      <c r="V1732" t="str">
        <f t="shared" si="307"/>
        <v>baaf</v>
      </c>
    </row>
    <row r="1733" spans="1:22" x14ac:dyDescent="0.2">
      <c r="A1733">
        <v>1731</v>
      </c>
      <c r="B1733">
        <v>1.416978198</v>
      </c>
      <c r="C1733">
        <v>-0.45098919199999998</v>
      </c>
      <c r="D1733">
        <v>-2.4995777380000002</v>
      </c>
      <c r="E1733">
        <v>1.9004716070000001</v>
      </c>
      <c r="F1733">
        <v>1.7296548199999999</v>
      </c>
      <c r="G1733">
        <v>2.0243570210000001</v>
      </c>
      <c r="H1733">
        <v>-2.6575116680000002</v>
      </c>
      <c r="I1733" t="s">
        <v>19</v>
      </c>
      <c r="J1733">
        <v>1732.4169781979999</v>
      </c>
      <c r="K1733">
        <v>866.20848909899996</v>
      </c>
      <c r="L1733" t="str">
        <f t="shared" si="297"/>
        <v>Above</v>
      </c>
      <c r="M1733">
        <f t="shared" si="298"/>
        <v>4000</v>
      </c>
      <c r="N1733">
        <f t="shared" si="299"/>
        <v>3998</v>
      </c>
      <c r="O1733">
        <f t="shared" si="300"/>
        <v>1862.6183104049983</v>
      </c>
      <c r="P1733" t="str">
        <f t="shared" si="301"/>
        <v>17311.416978198</v>
      </c>
      <c r="Q1733" t="str">
        <f t="shared" si="304"/>
        <v>17</v>
      </c>
      <c r="R1733" t="str">
        <f t="shared" si="305"/>
        <v>98</v>
      </c>
      <c r="S1733" t="str">
        <f t="shared" si="306"/>
        <v>baad</v>
      </c>
      <c r="T1733" t="str">
        <f t="shared" si="302"/>
        <v>bad</v>
      </c>
      <c r="U1733">
        <f t="shared" si="303"/>
        <v>2.0243570000000002</v>
      </c>
      <c r="V1733" t="str">
        <f t="shared" si="307"/>
        <v>baaf</v>
      </c>
    </row>
    <row r="1734" spans="1:22" x14ac:dyDescent="0.2">
      <c r="A1734">
        <v>1732</v>
      </c>
      <c r="B1734">
        <v>4.4006809909999998</v>
      </c>
      <c r="C1734">
        <v>1.227355865</v>
      </c>
      <c r="D1734">
        <v>-2.1737458869999999</v>
      </c>
      <c r="E1734">
        <v>-1.2196113999999999E-2</v>
      </c>
      <c r="F1734">
        <v>2.7605390490000001</v>
      </c>
      <c r="G1734">
        <v>0.71886920899999995</v>
      </c>
      <c r="H1734">
        <v>1.5548381449999999</v>
      </c>
      <c r="I1734" t="s">
        <v>18</v>
      </c>
      <c r="J1734">
        <v>1736.4006809909999</v>
      </c>
      <c r="K1734">
        <v>868.20034049549997</v>
      </c>
      <c r="L1734" t="str">
        <f t="shared" si="297"/>
        <v>Above</v>
      </c>
      <c r="M1734">
        <f t="shared" si="298"/>
        <v>4000</v>
      </c>
      <c r="N1734">
        <f t="shared" si="299"/>
        <v>3998</v>
      </c>
      <c r="O1734">
        <f t="shared" si="300"/>
        <v>1862.6183104049983</v>
      </c>
      <c r="P1734" t="str">
        <f t="shared" si="301"/>
        <v>17324.400680991</v>
      </c>
      <c r="Q1734" t="str">
        <f t="shared" si="304"/>
        <v>17</v>
      </c>
      <c r="R1734" t="str">
        <f t="shared" si="305"/>
        <v>91</v>
      </c>
      <c r="S1734" t="str">
        <f t="shared" si="306"/>
        <v>good</v>
      </c>
      <c r="T1734" t="str">
        <f t="shared" si="302"/>
        <v>good</v>
      </c>
      <c r="U1734">
        <f t="shared" si="303"/>
        <v>0.71886899999999998</v>
      </c>
      <c r="V1734" t="str">
        <f t="shared" si="307"/>
        <v>goof</v>
      </c>
    </row>
    <row r="1735" spans="1:22" x14ac:dyDescent="0.2">
      <c r="A1735">
        <v>1733</v>
      </c>
      <c r="B1735">
        <v>1.1333113180000001</v>
      </c>
      <c r="C1735">
        <v>0.627670705</v>
      </c>
      <c r="D1735">
        <v>-1.472139657</v>
      </c>
      <c r="E1735">
        <v>2.1209693500000002</v>
      </c>
      <c r="F1735">
        <v>-1.3669443960000001</v>
      </c>
      <c r="G1735">
        <v>1.3474720769999999</v>
      </c>
      <c r="H1735">
        <v>3.5096650669999998</v>
      </c>
      <c r="I1735" t="s">
        <v>19</v>
      </c>
      <c r="J1735">
        <v>1734.1333113180001</v>
      </c>
      <c r="K1735">
        <v>867.06665565900005</v>
      </c>
      <c r="L1735" t="str">
        <f t="shared" si="297"/>
        <v>Above</v>
      </c>
      <c r="M1735">
        <f t="shared" si="298"/>
        <v>4000</v>
      </c>
      <c r="N1735">
        <f t="shared" si="299"/>
        <v>3998</v>
      </c>
      <c r="O1735">
        <f t="shared" si="300"/>
        <v>1862.6183104049983</v>
      </c>
      <c r="P1735" t="str">
        <f t="shared" si="301"/>
        <v>17331.133311318</v>
      </c>
      <c r="Q1735" t="str">
        <f t="shared" si="304"/>
        <v>17</v>
      </c>
      <c r="R1735" t="str">
        <f t="shared" si="305"/>
        <v>18</v>
      </c>
      <c r="S1735" t="str">
        <f t="shared" si="306"/>
        <v>baad</v>
      </c>
      <c r="T1735" t="str">
        <f t="shared" si="302"/>
        <v>bad</v>
      </c>
      <c r="U1735">
        <f t="shared" si="303"/>
        <v>1.347472</v>
      </c>
      <c r="V1735" t="str">
        <f t="shared" si="307"/>
        <v>baaf</v>
      </c>
    </row>
    <row r="1736" spans="1:22" x14ac:dyDescent="0.2">
      <c r="A1736">
        <v>1734</v>
      </c>
      <c r="B1736">
        <v>0.628065235</v>
      </c>
      <c r="C1736">
        <v>-1.4610709609999999</v>
      </c>
      <c r="D1736">
        <v>-0.37352628199999999</v>
      </c>
      <c r="E1736">
        <v>2.955606409</v>
      </c>
      <c r="F1736">
        <v>-1.5272207310000001</v>
      </c>
      <c r="G1736">
        <v>-1.683372812</v>
      </c>
      <c r="H1736">
        <v>0.64270501300000005</v>
      </c>
      <c r="I1736" t="s">
        <v>18</v>
      </c>
      <c r="J1736">
        <v>1734.6280652349999</v>
      </c>
      <c r="K1736">
        <v>867.31403261749995</v>
      </c>
      <c r="L1736" t="str">
        <f t="shared" si="297"/>
        <v>Above</v>
      </c>
      <c r="M1736">
        <f t="shared" si="298"/>
        <v>4000</v>
      </c>
      <c r="N1736">
        <f t="shared" si="299"/>
        <v>3998</v>
      </c>
      <c r="O1736">
        <f t="shared" si="300"/>
        <v>1862.6183104049983</v>
      </c>
      <c r="P1736" t="str">
        <f t="shared" si="301"/>
        <v>17340.628065235</v>
      </c>
      <c r="Q1736" t="str">
        <f t="shared" si="304"/>
        <v>17</v>
      </c>
      <c r="R1736" t="str">
        <f t="shared" si="305"/>
        <v>35</v>
      </c>
      <c r="S1736" t="str">
        <f t="shared" si="306"/>
        <v>good</v>
      </c>
      <c r="T1736" t="str">
        <f t="shared" si="302"/>
        <v>good</v>
      </c>
      <c r="U1736">
        <f t="shared" si="303"/>
        <v>-1.683373</v>
      </c>
      <c r="V1736" t="str">
        <f t="shared" si="307"/>
        <v>goof</v>
      </c>
    </row>
    <row r="1737" spans="1:22" x14ac:dyDescent="0.2">
      <c r="A1737">
        <v>1735</v>
      </c>
      <c r="B1737">
        <v>-1.4540123170000001</v>
      </c>
      <c r="C1737">
        <v>-2.158847792</v>
      </c>
      <c r="D1737">
        <v>0.92193235100000004</v>
      </c>
      <c r="E1737">
        <v>0.89054252899999997</v>
      </c>
      <c r="F1737">
        <v>-2.5900059849999999</v>
      </c>
      <c r="G1737">
        <v>-0.49204086600000002</v>
      </c>
      <c r="H1737">
        <v>-2.1744764700000001</v>
      </c>
      <c r="I1737" t="s">
        <v>19</v>
      </c>
      <c r="J1737">
        <v>1733.545987683</v>
      </c>
      <c r="K1737">
        <v>866.77299384150001</v>
      </c>
      <c r="L1737" t="str">
        <f t="shared" si="297"/>
        <v>Above</v>
      </c>
      <c r="M1737">
        <f t="shared" si="298"/>
        <v>4000</v>
      </c>
      <c r="N1737">
        <f t="shared" si="299"/>
        <v>3998</v>
      </c>
      <c r="O1737">
        <f t="shared" si="300"/>
        <v>1862.6183104049983</v>
      </c>
      <c r="P1737" t="str">
        <f t="shared" si="301"/>
        <v>1735-1.454012317</v>
      </c>
      <c r="Q1737" t="str">
        <f t="shared" si="304"/>
        <v>17</v>
      </c>
      <c r="R1737" t="str">
        <f t="shared" si="305"/>
        <v>17</v>
      </c>
      <c r="S1737" t="str">
        <f t="shared" si="306"/>
        <v>baad</v>
      </c>
      <c r="T1737" t="str">
        <f t="shared" si="302"/>
        <v>bad</v>
      </c>
      <c r="U1737">
        <f t="shared" si="303"/>
        <v>-0.49204100000000001</v>
      </c>
      <c r="V1737" t="str">
        <f t="shared" si="307"/>
        <v>baaf</v>
      </c>
    </row>
    <row r="1738" spans="1:22" x14ac:dyDescent="0.2">
      <c r="A1738">
        <v>1736</v>
      </c>
      <c r="B1738">
        <v>0.83739828199999999</v>
      </c>
      <c r="C1738">
        <v>-2.6542116560000002</v>
      </c>
      <c r="D1738">
        <v>-1.3254700180000001</v>
      </c>
      <c r="E1738">
        <v>0.162221211</v>
      </c>
      <c r="F1738">
        <v>0.28843556399999998</v>
      </c>
      <c r="G1738">
        <v>-0.18776073400000001</v>
      </c>
      <c r="H1738">
        <v>2.9492258859999998</v>
      </c>
      <c r="I1738" t="s">
        <v>19</v>
      </c>
      <c r="J1738">
        <v>1736.8373982820001</v>
      </c>
      <c r="K1738">
        <v>868.41869914100005</v>
      </c>
      <c r="L1738" t="str">
        <f t="shared" si="297"/>
        <v>Above</v>
      </c>
      <c r="M1738">
        <f t="shared" si="298"/>
        <v>4000</v>
      </c>
      <c r="N1738">
        <f t="shared" si="299"/>
        <v>3998</v>
      </c>
      <c r="O1738">
        <f t="shared" si="300"/>
        <v>1862.6183104049983</v>
      </c>
      <c r="P1738" t="str">
        <f t="shared" si="301"/>
        <v>17360.837398282</v>
      </c>
      <c r="Q1738" t="str">
        <f t="shared" si="304"/>
        <v>17</v>
      </c>
      <c r="R1738" t="str">
        <f t="shared" si="305"/>
        <v>82</v>
      </c>
      <c r="S1738" t="str">
        <f t="shared" si="306"/>
        <v>baad</v>
      </c>
      <c r="T1738" t="str">
        <f t="shared" si="302"/>
        <v>bad</v>
      </c>
      <c r="U1738">
        <f t="shared" si="303"/>
        <v>-0.18776100000000001</v>
      </c>
      <c r="V1738" t="str">
        <f t="shared" si="307"/>
        <v>baaf</v>
      </c>
    </row>
    <row r="1739" spans="1:22" x14ac:dyDescent="0.2">
      <c r="A1739">
        <v>1737</v>
      </c>
      <c r="B1739">
        <v>2.169891131</v>
      </c>
      <c r="C1739">
        <v>-0.68548937899999995</v>
      </c>
      <c r="D1739">
        <v>-2.5635722790000002</v>
      </c>
      <c r="E1739">
        <v>1.5809023520000001</v>
      </c>
      <c r="F1739">
        <v>2.2713458329999998</v>
      </c>
      <c r="G1739">
        <v>-0.378783696</v>
      </c>
      <c r="H1739">
        <v>2.4224877220000001</v>
      </c>
      <c r="I1739" t="s">
        <v>19</v>
      </c>
      <c r="J1739">
        <v>1739.169891131</v>
      </c>
      <c r="K1739">
        <v>869.58494556549999</v>
      </c>
      <c r="L1739" t="str">
        <f t="shared" si="297"/>
        <v>Above</v>
      </c>
      <c r="M1739">
        <f t="shared" si="298"/>
        <v>4000</v>
      </c>
      <c r="N1739">
        <f t="shared" si="299"/>
        <v>3998</v>
      </c>
      <c r="O1739">
        <f t="shared" si="300"/>
        <v>1862.6183104049983</v>
      </c>
      <c r="P1739" t="str">
        <f t="shared" si="301"/>
        <v>17372.169891131</v>
      </c>
      <c r="Q1739" t="str">
        <f t="shared" si="304"/>
        <v>17</v>
      </c>
      <c r="R1739" t="str">
        <f t="shared" si="305"/>
        <v>31</v>
      </c>
      <c r="S1739" t="str">
        <f t="shared" si="306"/>
        <v>baad</v>
      </c>
      <c r="T1739" t="str">
        <f t="shared" si="302"/>
        <v>bad</v>
      </c>
      <c r="U1739">
        <f t="shared" si="303"/>
        <v>-0.37878400000000001</v>
      </c>
      <c r="V1739" t="str">
        <f t="shared" si="307"/>
        <v>baaf</v>
      </c>
    </row>
    <row r="1740" spans="1:22" x14ac:dyDescent="0.2">
      <c r="A1740">
        <v>1738</v>
      </c>
      <c r="B1740">
        <v>0.949496271</v>
      </c>
      <c r="C1740">
        <v>0.64530880199999996</v>
      </c>
      <c r="D1740">
        <v>-2.2694609130000001</v>
      </c>
      <c r="E1740">
        <v>9.4519810999999995E-2</v>
      </c>
      <c r="F1740">
        <v>-0.27951897599999997</v>
      </c>
      <c r="G1740">
        <v>2.6185864059999999</v>
      </c>
      <c r="H1740">
        <v>1.842190395</v>
      </c>
      <c r="I1740" t="s">
        <v>19</v>
      </c>
      <c r="J1740">
        <v>1738.949496271</v>
      </c>
      <c r="K1740">
        <v>869.47474813550002</v>
      </c>
      <c r="L1740" t="str">
        <f t="shared" si="297"/>
        <v>Above</v>
      </c>
      <c r="M1740">
        <f t="shared" si="298"/>
        <v>4000</v>
      </c>
      <c r="N1740">
        <f t="shared" si="299"/>
        <v>3998</v>
      </c>
      <c r="O1740">
        <f t="shared" si="300"/>
        <v>1862.6183104049983</v>
      </c>
      <c r="P1740" t="str">
        <f t="shared" si="301"/>
        <v>17380.949496271</v>
      </c>
      <c r="Q1740" t="str">
        <f t="shared" si="304"/>
        <v>17</v>
      </c>
      <c r="R1740" t="str">
        <f t="shared" si="305"/>
        <v>71</v>
      </c>
      <c r="S1740" t="str">
        <f t="shared" si="306"/>
        <v>baad</v>
      </c>
      <c r="T1740" t="str">
        <f t="shared" si="302"/>
        <v>bad</v>
      </c>
      <c r="U1740">
        <f t="shared" si="303"/>
        <v>2.6185860000000001</v>
      </c>
      <c r="V1740" t="str">
        <f t="shared" si="307"/>
        <v>baaf</v>
      </c>
    </row>
    <row r="1741" spans="1:22" x14ac:dyDescent="0.2">
      <c r="A1741">
        <v>1739</v>
      </c>
      <c r="B1741">
        <v>1.1843334700000001</v>
      </c>
      <c r="C1741">
        <v>-4.5176283210000001</v>
      </c>
      <c r="D1741">
        <v>-2.722998493</v>
      </c>
      <c r="E1741">
        <v>0.43282220700000001</v>
      </c>
      <c r="F1741">
        <v>1.064832319</v>
      </c>
      <c r="G1741">
        <v>0.58349479800000004</v>
      </c>
      <c r="H1741">
        <v>-1.278020409</v>
      </c>
      <c r="I1741" t="s">
        <v>18</v>
      </c>
      <c r="J1741">
        <v>1740.18433347</v>
      </c>
      <c r="K1741">
        <v>870.09216673499998</v>
      </c>
      <c r="L1741" t="str">
        <f t="shared" si="297"/>
        <v>Above</v>
      </c>
      <c r="M1741">
        <f t="shared" si="298"/>
        <v>4000</v>
      </c>
      <c r="N1741">
        <f t="shared" si="299"/>
        <v>3998</v>
      </c>
      <c r="O1741">
        <f t="shared" si="300"/>
        <v>1862.6183104049983</v>
      </c>
      <c r="P1741" t="str">
        <f t="shared" si="301"/>
        <v>17391.18433347</v>
      </c>
      <c r="Q1741" t="str">
        <f t="shared" si="304"/>
        <v>17</v>
      </c>
      <c r="R1741" t="str">
        <f t="shared" si="305"/>
        <v>47</v>
      </c>
      <c r="S1741" t="str">
        <f t="shared" si="306"/>
        <v>good</v>
      </c>
      <c r="T1741" t="str">
        <f t="shared" si="302"/>
        <v>good</v>
      </c>
      <c r="U1741">
        <f t="shared" si="303"/>
        <v>0.58349499999999999</v>
      </c>
      <c r="V1741" t="str">
        <f t="shared" si="307"/>
        <v>goof</v>
      </c>
    </row>
    <row r="1742" spans="1:22" x14ac:dyDescent="0.2">
      <c r="A1742">
        <v>1740</v>
      </c>
      <c r="B1742">
        <v>0.33210246599999999</v>
      </c>
      <c r="C1742">
        <v>-2.7290376709999999</v>
      </c>
      <c r="D1742">
        <v>-0.21395298800000001</v>
      </c>
      <c r="E1742">
        <v>2.3928961800000002</v>
      </c>
      <c r="F1742">
        <v>0.28241298500000001</v>
      </c>
      <c r="G1742">
        <v>-2.1447868809999999</v>
      </c>
      <c r="H1742">
        <v>-0.15460969699999999</v>
      </c>
      <c r="I1742" t="s">
        <v>18</v>
      </c>
      <c r="J1742">
        <v>1740.3321024659999</v>
      </c>
      <c r="K1742">
        <v>870.16605123299996</v>
      </c>
      <c r="L1742" t="str">
        <f t="shared" si="297"/>
        <v>Above</v>
      </c>
      <c r="M1742">
        <f t="shared" si="298"/>
        <v>4000</v>
      </c>
      <c r="N1742">
        <f t="shared" si="299"/>
        <v>3998</v>
      </c>
      <c r="O1742">
        <f t="shared" si="300"/>
        <v>1862.6183104049983</v>
      </c>
      <c r="P1742" t="str">
        <f t="shared" si="301"/>
        <v>17400.332102466</v>
      </c>
      <c r="Q1742" t="str">
        <f t="shared" si="304"/>
        <v>17</v>
      </c>
      <c r="R1742" t="str">
        <f t="shared" si="305"/>
        <v>66</v>
      </c>
      <c r="S1742" t="str">
        <f t="shared" si="306"/>
        <v>good</v>
      </c>
      <c r="T1742" t="str">
        <f t="shared" si="302"/>
        <v>good</v>
      </c>
      <c r="U1742">
        <f t="shared" si="303"/>
        <v>-2.144787</v>
      </c>
      <c r="V1742" t="str">
        <f t="shared" si="307"/>
        <v>goof</v>
      </c>
    </row>
    <row r="1743" spans="1:22" x14ac:dyDescent="0.2">
      <c r="A1743">
        <v>1741</v>
      </c>
      <c r="B1743">
        <v>0.118699526</v>
      </c>
      <c r="C1743">
        <v>0.245056845</v>
      </c>
      <c r="D1743">
        <v>-1.189664294</v>
      </c>
      <c r="E1743">
        <v>7.9945397000000001E-2</v>
      </c>
      <c r="F1743">
        <v>-0.74336935800000004</v>
      </c>
      <c r="G1743">
        <v>1.5383168810000001</v>
      </c>
      <c r="H1743">
        <v>0.66072521900000003</v>
      </c>
      <c r="I1743" t="s">
        <v>19</v>
      </c>
      <c r="J1743">
        <v>1741.118699526</v>
      </c>
      <c r="K1743">
        <v>870.559349763</v>
      </c>
      <c r="L1743" t="str">
        <f t="shared" si="297"/>
        <v>Above</v>
      </c>
      <c r="M1743">
        <f t="shared" si="298"/>
        <v>4000</v>
      </c>
      <c r="N1743">
        <f t="shared" si="299"/>
        <v>3998</v>
      </c>
      <c r="O1743">
        <f t="shared" si="300"/>
        <v>1862.6183104049983</v>
      </c>
      <c r="P1743" t="str">
        <f t="shared" si="301"/>
        <v>17410.118699526</v>
      </c>
      <c r="Q1743" t="str">
        <f t="shared" si="304"/>
        <v>17</v>
      </c>
      <c r="R1743" t="str">
        <f t="shared" si="305"/>
        <v>26</v>
      </c>
      <c r="S1743" t="str">
        <f t="shared" si="306"/>
        <v>baad</v>
      </c>
      <c r="T1743" t="str">
        <f t="shared" si="302"/>
        <v>bad</v>
      </c>
      <c r="U1743">
        <f t="shared" si="303"/>
        <v>1.5383169999999999</v>
      </c>
      <c r="V1743" t="str">
        <f t="shared" si="307"/>
        <v>baaf</v>
      </c>
    </row>
    <row r="1744" spans="1:22" x14ac:dyDescent="0.2">
      <c r="A1744">
        <v>1742</v>
      </c>
      <c r="B1744">
        <v>0.81374661999999998</v>
      </c>
      <c r="C1744">
        <v>-1.9654493909999999</v>
      </c>
      <c r="D1744">
        <v>-0.71436316899999996</v>
      </c>
      <c r="E1744">
        <v>-0.297743704</v>
      </c>
      <c r="F1744">
        <v>-0.25995757800000002</v>
      </c>
      <c r="G1744">
        <v>0.10465960000000001</v>
      </c>
      <c r="H1744">
        <v>1.6597508649999999</v>
      </c>
      <c r="I1744" t="s">
        <v>18</v>
      </c>
      <c r="J1744">
        <v>1742.8137466200001</v>
      </c>
      <c r="K1744">
        <v>871.40687331000004</v>
      </c>
      <c r="L1744" t="str">
        <f t="shared" si="297"/>
        <v>Above</v>
      </c>
      <c r="M1744">
        <f t="shared" si="298"/>
        <v>4000</v>
      </c>
      <c r="N1744">
        <f t="shared" si="299"/>
        <v>3998</v>
      </c>
      <c r="O1744">
        <f t="shared" si="300"/>
        <v>1862.6183104049983</v>
      </c>
      <c r="P1744" t="str">
        <f t="shared" si="301"/>
        <v>17420.81374662</v>
      </c>
      <c r="Q1744" t="str">
        <f t="shared" si="304"/>
        <v>17</v>
      </c>
      <c r="R1744" t="str">
        <f t="shared" si="305"/>
        <v>62</v>
      </c>
      <c r="S1744" t="str">
        <f t="shared" si="306"/>
        <v>good</v>
      </c>
      <c r="T1744" t="str">
        <f t="shared" si="302"/>
        <v>good</v>
      </c>
      <c r="U1744">
        <f t="shared" si="303"/>
        <v>0.10466</v>
      </c>
      <c r="V1744" t="str">
        <f t="shared" si="307"/>
        <v>goof</v>
      </c>
    </row>
    <row r="1745" spans="1:22" x14ac:dyDescent="0.2">
      <c r="A1745">
        <v>1743</v>
      </c>
      <c r="B1745">
        <v>0.56226919099999995</v>
      </c>
      <c r="C1745">
        <v>0.94657397200000004</v>
      </c>
      <c r="D1745">
        <v>-1.7915768620000001</v>
      </c>
      <c r="E1745">
        <v>1.527887376</v>
      </c>
      <c r="F1745">
        <v>1.894177593</v>
      </c>
      <c r="G1745">
        <v>1.0575964390000001</v>
      </c>
      <c r="H1745">
        <v>-1.3773381499999999</v>
      </c>
      <c r="I1745" t="s">
        <v>18</v>
      </c>
      <c r="J1745">
        <v>1743.562269191</v>
      </c>
      <c r="K1745">
        <v>871.78113459550002</v>
      </c>
      <c r="L1745" t="str">
        <f t="shared" si="297"/>
        <v>Above</v>
      </c>
      <c r="M1745">
        <f t="shared" si="298"/>
        <v>4000</v>
      </c>
      <c r="N1745">
        <f t="shared" si="299"/>
        <v>3998</v>
      </c>
      <c r="O1745">
        <f t="shared" si="300"/>
        <v>1862.6183104049983</v>
      </c>
      <c r="P1745" t="str">
        <f t="shared" si="301"/>
        <v>17430.562269191</v>
      </c>
      <c r="Q1745" t="str">
        <f t="shared" si="304"/>
        <v>17</v>
      </c>
      <c r="R1745" t="str">
        <f t="shared" si="305"/>
        <v>91</v>
      </c>
      <c r="S1745" t="str">
        <f t="shared" si="306"/>
        <v>good</v>
      </c>
      <c r="T1745" t="str">
        <f t="shared" si="302"/>
        <v>good</v>
      </c>
      <c r="U1745">
        <f t="shared" si="303"/>
        <v>1.057596</v>
      </c>
      <c r="V1745" t="str">
        <f t="shared" si="307"/>
        <v>goof</v>
      </c>
    </row>
    <row r="1746" spans="1:22" x14ac:dyDescent="0.2">
      <c r="A1746">
        <v>1744</v>
      </c>
      <c r="B1746">
        <v>-1.8011613639999999</v>
      </c>
      <c r="C1746">
        <v>-0.69210390099999997</v>
      </c>
      <c r="D1746">
        <v>-0.44748687399999998</v>
      </c>
      <c r="E1746">
        <v>2.0213644629999998</v>
      </c>
      <c r="F1746">
        <v>0.69052698300000004</v>
      </c>
      <c r="G1746">
        <v>1.620998537</v>
      </c>
      <c r="H1746">
        <v>2.3913492110000001</v>
      </c>
      <c r="I1746" t="s">
        <v>18</v>
      </c>
      <c r="J1746">
        <v>1742.1988386359999</v>
      </c>
      <c r="K1746">
        <v>871.09941931799995</v>
      </c>
      <c r="L1746" t="str">
        <f t="shared" si="297"/>
        <v>Above</v>
      </c>
      <c r="M1746">
        <f t="shared" si="298"/>
        <v>4000</v>
      </c>
      <c r="N1746">
        <f t="shared" si="299"/>
        <v>3998</v>
      </c>
      <c r="O1746">
        <f t="shared" si="300"/>
        <v>1862.6183104049983</v>
      </c>
      <c r="P1746" t="str">
        <f t="shared" si="301"/>
        <v>1744-1.801161364</v>
      </c>
      <c r="Q1746" t="str">
        <f t="shared" si="304"/>
        <v>17</v>
      </c>
      <c r="R1746" t="str">
        <f t="shared" si="305"/>
        <v>64</v>
      </c>
      <c r="S1746" t="str">
        <f t="shared" si="306"/>
        <v>good</v>
      </c>
      <c r="T1746" t="str">
        <f t="shared" si="302"/>
        <v>good</v>
      </c>
      <c r="U1746">
        <f t="shared" si="303"/>
        <v>1.6209990000000001</v>
      </c>
      <c r="V1746" t="str">
        <f t="shared" si="307"/>
        <v>goof</v>
      </c>
    </row>
    <row r="1747" spans="1:22" x14ac:dyDescent="0.2">
      <c r="A1747">
        <v>1745</v>
      </c>
      <c r="B1747">
        <v>-0.180991023</v>
      </c>
      <c r="C1747">
        <v>0.81159853900000001</v>
      </c>
      <c r="D1747">
        <v>0.186962771</v>
      </c>
      <c r="E1747">
        <v>-2.114348068</v>
      </c>
      <c r="F1747">
        <v>-0.963956017</v>
      </c>
      <c r="G1747">
        <v>-8.7821433000000004E-2</v>
      </c>
      <c r="H1747">
        <v>1.7890261949999999</v>
      </c>
      <c r="I1747" t="s">
        <v>18</v>
      </c>
      <c r="J1747">
        <v>1744.8190089770001</v>
      </c>
      <c r="K1747">
        <v>872.40950448850003</v>
      </c>
      <c r="L1747" t="str">
        <f t="shared" si="297"/>
        <v>Above</v>
      </c>
      <c r="M1747">
        <f t="shared" si="298"/>
        <v>4000</v>
      </c>
      <c r="N1747">
        <f t="shared" si="299"/>
        <v>3998</v>
      </c>
      <c r="O1747">
        <f t="shared" si="300"/>
        <v>1862.6183104049983</v>
      </c>
      <c r="P1747" t="str">
        <f t="shared" si="301"/>
        <v>1745-0.180991023</v>
      </c>
      <c r="Q1747" t="str">
        <f t="shared" si="304"/>
        <v>17</v>
      </c>
      <c r="R1747" t="str">
        <f t="shared" si="305"/>
        <v>23</v>
      </c>
      <c r="S1747" t="str">
        <f t="shared" si="306"/>
        <v>good</v>
      </c>
      <c r="T1747" t="str">
        <f t="shared" si="302"/>
        <v>good</v>
      </c>
      <c r="U1747">
        <f t="shared" si="303"/>
        <v>-8.7820999999999996E-2</v>
      </c>
      <c r="V1747" t="str">
        <f t="shared" si="307"/>
        <v>goof</v>
      </c>
    </row>
    <row r="1748" spans="1:22" x14ac:dyDescent="0.2">
      <c r="A1748">
        <v>1746</v>
      </c>
      <c r="B1748">
        <v>-3.4375899950000002</v>
      </c>
      <c r="C1748">
        <v>0.42780419800000002</v>
      </c>
      <c r="D1748">
        <v>-2.4486071570000001</v>
      </c>
      <c r="E1748">
        <v>1.5195792100000001</v>
      </c>
      <c r="F1748">
        <v>0.57934762299999998</v>
      </c>
      <c r="G1748">
        <v>2.8211862179999998</v>
      </c>
      <c r="H1748">
        <v>0.30149669899999998</v>
      </c>
      <c r="I1748" t="s">
        <v>19</v>
      </c>
      <c r="J1748">
        <v>1742.5624100049999</v>
      </c>
      <c r="K1748">
        <v>871.28120500249997</v>
      </c>
      <c r="L1748" t="str">
        <f t="shared" si="297"/>
        <v>Above</v>
      </c>
      <c r="M1748">
        <f t="shared" si="298"/>
        <v>4000</v>
      </c>
      <c r="N1748">
        <f t="shared" si="299"/>
        <v>3998</v>
      </c>
      <c r="O1748">
        <f t="shared" si="300"/>
        <v>1862.6183104049983</v>
      </c>
      <c r="P1748" t="str">
        <f t="shared" si="301"/>
        <v>1746-3.437589995</v>
      </c>
      <c r="Q1748" t="str">
        <f t="shared" si="304"/>
        <v>17</v>
      </c>
      <c r="R1748" t="str">
        <f t="shared" si="305"/>
        <v>95</v>
      </c>
      <c r="S1748" t="str">
        <f t="shared" si="306"/>
        <v>baad</v>
      </c>
      <c r="T1748" t="str">
        <f t="shared" si="302"/>
        <v>bad</v>
      </c>
      <c r="U1748">
        <f t="shared" si="303"/>
        <v>2.821186</v>
      </c>
      <c r="V1748" t="str">
        <f t="shared" si="307"/>
        <v>baaf</v>
      </c>
    </row>
    <row r="1749" spans="1:22" x14ac:dyDescent="0.2">
      <c r="A1749">
        <v>1747</v>
      </c>
      <c r="B1749">
        <v>-0.168525603</v>
      </c>
      <c r="C1749">
        <v>0.64084688099999998</v>
      </c>
      <c r="D1749">
        <v>-2.3143298209999998</v>
      </c>
      <c r="E1749">
        <v>4.0786057150000001</v>
      </c>
      <c r="F1749">
        <v>-0.146304296</v>
      </c>
      <c r="G1749">
        <v>1.229012668</v>
      </c>
      <c r="H1749">
        <v>3.139484639</v>
      </c>
      <c r="I1749" t="s">
        <v>19</v>
      </c>
      <c r="J1749">
        <v>1746.831474397</v>
      </c>
      <c r="K1749">
        <v>873.41573719849998</v>
      </c>
      <c r="L1749" t="str">
        <f t="shared" si="297"/>
        <v>Above</v>
      </c>
      <c r="M1749">
        <f t="shared" si="298"/>
        <v>4000</v>
      </c>
      <c r="N1749">
        <f t="shared" si="299"/>
        <v>3998</v>
      </c>
      <c r="O1749">
        <f t="shared" si="300"/>
        <v>1862.6183104049983</v>
      </c>
      <c r="P1749" t="str">
        <f t="shared" si="301"/>
        <v>1747-0.168525603</v>
      </c>
      <c r="Q1749" t="str">
        <f t="shared" si="304"/>
        <v>17</v>
      </c>
      <c r="R1749" t="str">
        <f t="shared" si="305"/>
        <v>03</v>
      </c>
      <c r="S1749" t="str">
        <f t="shared" si="306"/>
        <v>baad</v>
      </c>
      <c r="T1749" t="str">
        <f t="shared" si="302"/>
        <v>bad</v>
      </c>
      <c r="U1749">
        <f t="shared" si="303"/>
        <v>1.2290129999999999</v>
      </c>
      <c r="V1749" t="str">
        <f t="shared" si="307"/>
        <v>baaf</v>
      </c>
    </row>
    <row r="1750" spans="1:22" x14ac:dyDescent="0.2">
      <c r="A1750">
        <v>1748</v>
      </c>
      <c r="B1750">
        <v>-0.76808317699999995</v>
      </c>
      <c r="C1750">
        <v>-1.040615566</v>
      </c>
      <c r="D1750">
        <v>-1.748187645</v>
      </c>
      <c r="E1750">
        <v>-9.7303364000000003E-2</v>
      </c>
      <c r="F1750">
        <v>-4.5778719000000002E-2</v>
      </c>
      <c r="G1750">
        <v>-0.63838024800000004</v>
      </c>
      <c r="H1750">
        <v>-0.28974144600000001</v>
      </c>
      <c r="I1750" t="s">
        <v>18</v>
      </c>
      <c r="J1750">
        <v>1747.2319168229999</v>
      </c>
      <c r="K1750">
        <v>873.61595841149995</v>
      </c>
      <c r="L1750" t="str">
        <f t="shared" si="297"/>
        <v>Above</v>
      </c>
      <c r="M1750">
        <f t="shared" si="298"/>
        <v>4000</v>
      </c>
      <c r="N1750">
        <f t="shared" si="299"/>
        <v>3998</v>
      </c>
      <c r="O1750">
        <f t="shared" si="300"/>
        <v>1862.6183104049983</v>
      </c>
      <c r="P1750" t="str">
        <f t="shared" si="301"/>
        <v>1748-0.768083177</v>
      </c>
      <c r="Q1750" t="str">
        <f t="shared" si="304"/>
        <v>17</v>
      </c>
      <c r="R1750" t="str">
        <f t="shared" si="305"/>
        <v>77</v>
      </c>
      <c r="S1750" t="str">
        <f t="shared" si="306"/>
        <v>good</v>
      </c>
      <c r="T1750" t="str">
        <f t="shared" si="302"/>
        <v>good</v>
      </c>
      <c r="U1750">
        <f t="shared" si="303"/>
        <v>-0.63837999999999995</v>
      </c>
      <c r="V1750" t="str">
        <f t="shared" si="307"/>
        <v>goof</v>
      </c>
    </row>
    <row r="1751" spans="1:22" x14ac:dyDescent="0.2">
      <c r="A1751">
        <v>1749</v>
      </c>
      <c r="B1751">
        <v>-2.0653202610000001</v>
      </c>
      <c r="C1751">
        <v>-3.2227011669999999</v>
      </c>
      <c r="D1751">
        <v>5.5429688800000001</v>
      </c>
      <c r="E1751">
        <v>1.8294509800000001</v>
      </c>
      <c r="F1751">
        <v>1.5715169819999999</v>
      </c>
      <c r="G1751">
        <v>-0.14564550100000001</v>
      </c>
      <c r="H1751">
        <v>-0.135212578</v>
      </c>
      <c r="I1751" t="s">
        <v>18</v>
      </c>
      <c r="J1751">
        <v>1746.9346797390001</v>
      </c>
      <c r="K1751">
        <v>873.46733986950005</v>
      </c>
      <c r="L1751" t="str">
        <f t="shared" si="297"/>
        <v>Above</v>
      </c>
      <c r="M1751">
        <f t="shared" si="298"/>
        <v>4000</v>
      </c>
      <c r="N1751">
        <f t="shared" si="299"/>
        <v>3998</v>
      </c>
      <c r="O1751">
        <f t="shared" si="300"/>
        <v>1862.6183104049983</v>
      </c>
      <c r="P1751" t="str">
        <f t="shared" si="301"/>
        <v>1749-2.065320261</v>
      </c>
      <c r="Q1751" t="str">
        <f t="shared" si="304"/>
        <v>17</v>
      </c>
      <c r="R1751" t="str">
        <f t="shared" si="305"/>
        <v>61</v>
      </c>
      <c r="S1751" t="str">
        <f t="shared" si="306"/>
        <v>good</v>
      </c>
      <c r="T1751" t="str">
        <f t="shared" si="302"/>
        <v>good</v>
      </c>
      <c r="U1751">
        <f t="shared" si="303"/>
        <v>-0.145646</v>
      </c>
      <c r="V1751" t="str">
        <f t="shared" si="307"/>
        <v>goof</v>
      </c>
    </row>
    <row r="1752" spans="1:22" x14ac:dyDescent="0.2">
      <c r="A1752">
        <v>1750</v>
      </c>
      <c r="B1752">
        <v>-1.4986922030000001</v>
      </c>
      <c r="C1752">
        <v>-9.0428757999999998E-2</v>
      </c>
      <c r="D1752">
        <v>0.50725344100000003</v>
      </c>
      <c r="E1752">
        <v>1.74377168</v>
      </c>
      <c r="F1752">
        <v>0.880201338</v>
      </c>
      <c r="G1752">
        <v>0.50415258500000004</v>
      </c>
      <c r="H1752">
        <v>0.53103873800000001</v>
      </c>
      <c r="I1752" t="s">
        <v>18</v>
      </c>
      <c r="J1752">
        <v>1748.501307797</v>
      </c>
      <c r="K1752">
        <v>874.25065389849999</v>
      </c>
      <c r="L1752" t="str">
        <f t="shared" si="297"/>
        <v>Above</v>
      </c>
      <c r="M1752">
        <f t="shared" si="298"/>
        <v>4000</v>
      </c>
      <c r="N1752">
        <f t="shared" si="299"/>
        <v>3998</v>
      </c>
      <c r="O1752">
        <f t="shared" si="300"/>
        <v>1862.6183104049983</v>
      </c>
      <c r="P1752" t="str">
        <f t="shared" si="301"/>
        <v>1750-1.498692203</v>
      </c>
      <c r="Q1752" t="str">
        <f t="shared" si="304"/>
        <v>17</v>
      </c>
      <c r="R1752" t="str">
        <f t="shared" si="305"/>
        <v>03</v>
      </c>
      <c r="S1752" t="str">
        <f t="shared" si="306"/>
        <v>good</v>
      </c>
      <c r="T1752" t="str">
        <f t="shared" si="302"/>
        <v>good</v>
      </c>
      <c r="U1752">
        <f t="shared" si="303"/>
        <v>0.50415299999999996</v>
      </c>
      <c r="V1752" t="str">
        <f t="shared" si="307"/>
        <v>goof</v>
      </c>
    </row>
    <row r="1753" spans="1:22" x14ac:dyDescent="0.2">
      <c r="A1753">
        <v>1751</v>
      </c>
      <c r="B1753">
        <v>-2.8189931769999999</v>
      </c>
      <c r="C1753">
        <v>1.0506340510000001</v>
      </c>
      <c r="D1753">
        <v>-1.0863684849999999</v>
      </c>
      <c r="E1753">
        <v>-1.5902371829999999</v>
      </c>
      <c r="F1753">
        <v>1.4458390860000001</v>
      </c>
      <c r="G1753">
        <v>3.6985702690000002</v>
      </c>
      <c r="H1753">
        <v>0.44406904600000002</v>
      </c>
      <c r="I1753" t="s">
        <v>19</v>
      </c>
      <c r="J1753">
        <v>1748.181006823</v>
      </c>
      <c r="K1753">
        <v>874.09050341149998</v>
      </c>
      <c r="L1753" t="str">
        <f t="shared" si="297"/>
        <v>Above</v>
      </c>
      <c r="M1753">
        <f t="shared" si="298"/>
        <v>4000</v>
      </c>
      <c r="N1753">
        <f t="shared" si="299"/>
        <v>3998</v>
      </c>
      <c r="O1753">
        <f t="shared" si="300"/>
        <v>1862.6183104049983</v>
      </c>
      <c r="P1753" t="str">
        <f t="shared" si="301"/>
        <v>1751-2.818993177</v>
      </c>
      <c r="Q1753" t="str">
        <f t="shared" si="304"/>
        <v>17</v>
      </c>
      <c r="R1753" t="str">
        <f t="shared" si="305"/>
        <v>77</v>
      </c>
      <c r="S1753" t="str">
        <f t="shared" si="306"/>
        <v>baad</v>
      </c>
      <c r="T1753" t="str">
        <f t="shared" si="302"/>
        <v>bad</v>
      </c>
      <c r="U1753">
        <f t="shared" si="303"/>
        <v>3.6985700000000001</v>
      </c>
      <c r="V1753" t="str">
        <f t="shared" si="307"/>
        <v>baaf</v>
      </c>
    </row>
    <row r="1754" spans="1:22" x14ac:dyDescent="0.2">
      <c r="A1754">
        <v>1752</v>
      </c>
      <c r="B1754">
        <v>-1.8991541009999999</v>
      </c>
      <c r="C1754">
        <v>-3.3348113129999999</v>
      </c>
      <c r="D1754">
        <v>4.4356957220000002</v>
      </c>
      <c r="E1754">
        <v>0.424653118</v>
      </c>
      <c r="F1754">
        <v>2.3646859939999998</v>
      </c>
      <c r="G1754">
        <v>0.74274748899999998</v>
      </c>
      <c r="H1754">
        <v>-1.403613427</v>
      </c>
      <c r="I1754" t="s">
        <v>18</v>
      </c>
      <c r="J1754">
        <v>1750.100845899</v>
      </c>
      <c r="K1754">
        <v>875.05042294949999</v>
      </c>
      <c r="L1754" t="str">
        <f t="shared" si="297"/>
        <v>Above</v>
      </c>
      <c r="M1754">
        <f t="shared" si="298"/>
        <v>4000</v>
      </c>
      <c r="N1754">
        <f t="shared" si="299"/>
        <v>3998</v>
      </c>
      <c r="O1754">
        <f t="shared" si="300"/>
        <v>1862.6183104049983</v>
      </c>
      <c r="P1754" t="str">
        <f t="shared" si="301"/>
        <v>1752-1.899154101</v>
      </c>
      <c r="Q1754" t="str">
        <f t="shared" si="304"/>
        <v>17</v>
      </c>
      <c r="R1754" t="str">
        <f t="shared" si="305"/>
        <v>01</v>
      </c>
      <c r="S1754" t="str">
        <f t="shared" si="306"/>
        <v>good</v>
      </c>
      <c r="T1754" t="str">
        <f t="shared" si="302"/>
        <v>good</v>
      </c>
      <c r="U1754">
        <f t="shared" si="303"/>
        <v>0.74274700000000005</v>
      </c>
      <c r="V1754" t="str">
        <f t="shared" si="307"/>
        <v>goof</v>
      </c>
    </row>
    <row r="1755" spans="1:22" x14ac:dyDescent="0.2">
      <c r="A1755">
        <v>1753</v>
      </c>
      <c r="B1755">
        <v>0.18476126200000001</v>
      </c>
      <c r="C1755">
        <v>-3.1410164909999998</v>
      </c>
      <c r="D1755">
        <v>0.97788226</v>
      </c>
      <c r="E1755">
        <v>2.1907119349999999</v>
      </c>
      <c r="F1755">
        <v>-0.49757595999999998</v>
      </c>
      <c r="G1755">
        <v>-0.80947779399999997</v>
      </c>
      <c r="H1755">
        <v>-2.8149019009999998</v>
      </c>
      <c r="I1755" t="s">
        <v>19</v>
      </c>
      <c r="J1755">
        <v>1753.1847612619999</v>
      </c>
      <c r="K1755">
        <v>876.59238063099997</v>
      </c>
      <c r="L1755" t="str">
        <f t="shared" si="297"/>
        <v>Above</v>
      </c>
      <c r="M1755">
        <f t="shared" si="298"/>
        <v>4000</v>
      </c>
      <c r="N1755">
        <f t="shared" si="299"/>
        <v>3998</v>
      </c>
      <c r="O1755">
        <f t="shared" si="300"/>
        <v>1862.6183104049983</v>
      </c>
      <c r="P1755" t="str">
        <f t="shared" si="301"/>
        <v>17530.184761262</v>
      </c>
      <c r="Q1755" t="str">
        <f t="shared" si="304"/>
        <v>17</v>
      </c>
      <c r="R1755" t="str">
        <f t="shared" si="305"/>
        <v>62</v>
      </c>
      <c r="S1755" t="str">
        <f t="shared" si="306"/>
        <v>baad</v>
      </c>
      <c r="T1755" t="str">
        <f t="shared" si="302"/>
        <v>bad</v>
      </c>
      <c r="U1755">
        <f t="shared" si="303"/>
        <v>-0.80947800000000003</v>
      </c>
      <c r="V1755" t="str">
        <f t="shared" si="307"/>
        <v>baaf</v>
      </c>
    </row>
    <row r="1756" spans="1:22" x14ac:dyDescent="0.2">
      <c r="A1756">
        <v>1754</v>
      </c>
      <c r="B1756">
        <v>0.86068222900000002</v>
      </c>
      <c r="C1756">
        <v>-4.3112080769999999</v>
      </c>
      <c r="D1756">
        <v>0.35373039000000001</v>
      </c>
      <c r="E1756">
        <v>-1.2351904849999999</v>
      </c>
      <c r="F1756">
        <v>5.1868972739999997</v>
      </c>
      <c r="G1756">
        <v>-1.7298289490000001</v>
      </c>
      <c r="H1756">
        <v>2.1020158289999999</v>
      </c>
      <c r="I1756" t="s">
        <v>18</v>
      </c>
      <c r="J1756">
        <v>1754.8606822290001</v>
      </c>
      <c r="K1756">
        <v>877.43034111450004</v>
      </c>
      <c r="L1756" t="str">
        <f t="shared" si="297"/>
        <v>Above</v>
      </c>
      <c r="M1756">
        <f t="shared" si="298"/>
        <v>4000</v>
      </c>
      <c r="N1756">
        <f t="shared" si="299"/>
        <v>3998</v>
      </c>
      <c r="O1756">
        <f t="shared" si="300"/>
        <v>1862.6183104049983</v>
      </c>
      <c r="P1756" t="str">
        <f t="shared" si="301"/>
        <v>17540.860682229</v>
      </c>
      <c r="Q1756" t="str">
        <f t="shared" si="304"/>
        <v>17</v>
      </c>
      <c r="R1756" t="str">
        <f t="shared" si="305"/>
        <v>29</v>
      </c>
      <c r="S1756" t="str">
        <f t="shared" si="306"/>
        <v>good</v>
      </c>
      <c r="T1756" t="str">
        <f t="shared" si="302"/>
        <v>good</v>
      </c>
      <c r="U1756">
        <f t="shared" si="303"/>
        <v>-1.7298290000000001</v>
      </c>
      <c r="V1756" t="str">
        <f t="shared" si="307"/>
        <v>goof</v>
      </c>
    </row>
    <row r="1757" spans="1:22" x14ac:dyDescent="0.2">
      <c r="A1757">
        <v>1755</v>
      </c>
      <c r="B1757">
        <v>-0.74354331100000004</v>
      </c>
      <c r="C1757">
        <v>-1.028851975</v>
      </c>
      <c r="D1757">
        <v>2.2536382929999998</v>
      </c>
      <c r="E1757">
        <v>2.0184474130000001</v>
      </c>
      <c r="F1757">
        <v>2.8297703740000002</v>
      </c>
      <c r="G1757">
        <v>0.28787148600000001</v>
      </c>
      <c r="H1757">
        <v>-1.049762868</v>
      </c>
      <c r="I1757" t="s">
        <v>18</v>
      </c>
      <c r="J1757">
        <v>1754.2564566890001</v>
      </c>
      <c r="K1757">
        <v>877.12822834450003</v>
      </c>
      <c r="L1757" t="str">
        <f t="shared" si="297"/>
        <v>Above</v>
      </c>
      <c r="M1757">
        <f t="shared" si="298"/>
        <v>4000</v>
      </c>
      <c r="N1757">
        <f t="shared" si="299"/>
        <v>3998</v>
      </c>
      <c r="O1757">
        <f t="shared" si="300"/>
        <v>1862.6183104049983</v>
      </c>
      <c r="P1757" t="str">
        <f t="shared" si="301"/>
        <v>1755-0.743543311</v>
      </c>
      <c r="Q1757" t="str">
        <f t="shared" si="304"/>
        <v>17</v>
      </c>
      <c r="R1757" t="str">
        <f t="shared" si="305"/>
        <v>11</v>
      </c>
      <c r="S1757" t="str">
        <f t="shared" si="306"/>
        <v>good</v>
      </c>
      <c r="T1757" t="str">
        <f t="shared" si="302"/>
        <v>good</v>
      </c>
      <c r="U1757">
        <f t="shared" si="303"/>
        <v>0.28787099999999999</v>
      </c>
      <c r="V1757" t="str">
        <f t="shared" si="307"/>
        <v>goof</v>
      </c>
    </row>
    <row r="1758" spans="1:22" x14ac:dyDescent="0.2">
      <c r="A1758">
        <v>1756</v>
      </c>
      <c r="B1758">
        <v>-2.1600431709999999</v>
      </c>
      <c r="C1758">
        <v>-0.50520991800000004</v>
      </c>
      <c r="D1758">
        <v>-1.2734006849999999</v>
      </c>
      <c r="E1758">
        <v>2.2839676720000002</v>
      </c>
      <c r="F1758">
        <v>0.42988609700000002</v>
      </c>
      <c r="G1758">
        <v>1.6463402899999999</v>
      </c>
      <c r="H1758">
        <v>1.6637261880000001</v>
      </c>
      <c r="I1758" t="s">
        <v>19</v>
      </c>
      <c r="J1758">
        <v>1753.8399568289999</v>
      </c>
      <c r="K1758">
        <v>876.91997841449995</v>
      </c>
      <c r="L1758" t="str">
        <f t="shared" si="297"/>
        <v>Above</v>
      </c>
      <c r="M1758">
        <f t="shared" si="298"/>
        <v>4000</v>
      </c>
      <c r="N1758">
        <f t="shared" si="299"/>
        <v>3998</v>
      </c>
      <c r="O1758">
        <f t="shared" si="300"/>
        <v>1862.6183104049983</v>
      </c>
      <c r="P1758" t="str">
        <f t="shared" si="301"/>
        <v>1756-2.160043171</v>
      </c>
      <c r="Q1758" t="str">
        <f t="shared" si="304"/>
        <v>17</v>
      </c>
      <c r="R1758" t="str">
        <f t="shared" si="305"/>
        <v>71</v>
      </c>
      <c r="S1758" t="str">
        <f t="shared" si="306"/>
        <v>baad</v>
      </c>
      <c r="T1758" t="str">
        <f t="shared" si="302"/>
        <v>bad</v>
      </c>
      <c r="U1758">
        <f t="shared" si="303"/>
        <v>1.6463399999999999</v>
      </c>
      <c r="V1758" t="str">
        <f t="shared" si="307"/>
        <v>baaf</v>
      </c>
    </row>
    <row r="1759" spans="1:22" x14ac:dyDescent="0.2">
      <c r="A1759">
        <v>1757</v>
      </c>
      <c r="B1759">
        <v>-1.229794676</v>
      </c>
      <c r="C1759">
        <v>-0.21669260700000001</v>
      </c>
      <c r="D1759">
        <v>2.202853749</v>
      </c>
      <c r="E1759">
        <v>1.120275817</v>
      </c>
      <c r="F1759">
        <v>1.0877269490000001</v>
      </c>
      <c r="G1759">
        <v>-3.5663309509999999</v>
      </c>
      <c r="H1759">
        <v>3.4283674259999999</v>
      </c>
      <c r="I1759" t="s">
        <v>19</v>
      </c>
      <c r="J1759">
        <v>1755.770205324</v>
      </c>
      <c r="K1759">
        <v>877.88510266200001</v>
      </c>
      <c r="L1759" t="str">
        <f t="shared" si="297"/>
        <v>Above</v>
      </c>
      <c r="M1759">
        <f t="shared" si="298"/>
        <v>4000</v>
      </c>
      <c r="N1759">
        <f t="shared" si="299"/>
        <v>3998</v>
      </c>
      <c r="O1759">
        <f t="shared" si="300"/>
        <v>1862.6183104049983</v>
      </c>
      <c r="P1759" t="str">
        <f t="shared" si="301"/>
        <v>1757-1.229794676</v>
      </c>
      <c r="Q1759" t="str">
        <f t="shared" si="304"/>
        <v>17</v>
      </c>
      <c r="R1759" t="str">
        <f t="shared" si="305"/>
        <v>76</v>
      </c>
      <c r="S1759" t="str">
        <f t="shared" si="306"/>
        <v>baad</v>
      </c>
      <c r="T1759" t="str">
        <f t="shared" si="302"/>
        <v>bad</v>
      </c>
      <c r="U1759">
        <f t="shared" si="303"/>
        <v>-3.5663309999999999</v>
      </c>
      <c r="V1759" t="str">
        <f t="shared" si="307"/>
        <v>baaf</v>
      </c>
    </row>
    <row r="1760" spans="1:22" x14ac:dyDescent="0.2">
      <c r="A1760">
        <v>1758</v>
      </c>
      <c r="B1760">
        <v>3.0300000000000001E-5</v>
      </c>
      <c r="C1760">
        <v>-0.22990413700000001</v>
      </c>
      <c r="D1760">
        <v>-2.0886443969999999</v>
      </c>
      <c r="E1760">
        <v>2.376522284</v>
      </c>
      <c r="F1760">
        <v>-1.024217178</v>
      </c>
      <c r="G1760">
        <v>-1.2901998750000001</v>
      </c>
      <c r="H1760">
        <v>-1.341074605</v>
      </c>
      <c r="I1760" t="s">
        <v>19</v>
      </c>
      <c r="J1760">
        <v>1758.0000302999999</v>
      </c>
      <c r="K1760">
        <v>879.00001514999997</v>
      </c>
      <c r="L1760" t="str">
        <f t="shared" si="297"/>
        <v>Above</v>
      </c>
      <c r="M1760">
        <f t="shared" si="298"/>
        <v>4000</v>
      </c>
      <c r="N1760">
        <f t="shared" si="299"/>
        <v>3998</v>
      </c>
      <c r="O1760">
        <f t="shared" si="300"/>
        <v>1862.6183104049983</v>
      </c>
      <c r="P1760" t="str">
        <f t="shared" si="301"/>
        <v>17580.0000303</v>
      </c>
      <c r="Q1760" t="str">
        <f t="shared" si="304"/>
        <v>17</v>
      </c>
      <c r="R1760" t="str">
        <f t="shared" si="305"/>
        <v>03</v>
      </c>
      <c r="S1760" t="str">
        <f t="shared" si="306"/>
        <v>baad</v>
      </c>
      <c r="T1760" t="str">
        <f t="shared" si="302"/>
        <v>bad</v>
      </c>
      <c r="U1760">
        <f t="shared" si="303"/>
        <v>-1.2902</v>
      </c>
      <c r="V1760" t="str">
        <f t="shared" si="307"/>
        <v>baaf</v>
      </c>
    </row>
    <row r="1761" spans="1:22" x14ac:dyDescent="0.2">
      <c r="A1761">
        <v>1759</v>
      </c>
      <c r="B1761">
        <v>0.67528653000000005</v>
      </c>
      <c r="C1761">
        <v>0.16507861400000001</v>
      </c>
      <c r="D1761">
        <v>-0.875505745</v>
      </c>
      <c r="E1761">
        <v>0.92328993000000004</v>
      </c>
      <c r="F1761">
        <v>3.1262851170000001</v>
      </c>
      <c r="G1761">
        <v>-2.3106331259999999</v>
      </c>
      <c r="H1761">
        <v>9.2095079999999999E-3</v>
      </c>
      <c r="I1761" t="s">
        <v>18</v>
      </c>
      <c r="J1761">
        <v>1759.67528653</v>
      </c>
      <c r="K1761">
        <v>879.837643265</v>
      </c>
      <c r="L1761" t="str">
        <f t="shared" si="297"/>
        <v>Above</v>
      </c>
      <c r="M1761">
        <f t="shared" si="298"/>
        <v>4000</v>
      </c>
      <c r="N1761">
        <f t="shared" si="299"/>
        <v>3998</v>
      </c>
      <c r="O1761">
        <f t="shared" si="300"/>
        <v>1862.6183104049983</v>
      </c>
      <c r="P1761" t="str">
        <f t="shared" si="301"/>
        <v>17590.67528653</v>
      </c>
      <c r="Q1761" t="str">
        <f t="shared" si="304"/>
        <v>17</v>
      </c>
      <c r="R1761" t="str">
        <f t="shared" si="305"/>
        <v>53</v>
      </c>
      <c r="S1761" t="str">
        <f t="shared" si="306"/>
        <v>good</v>
      </c>
      <c r="T1761" t="str">
        <f t="shared" si="302"/>
        <v>good</v>
      </c>
      <c r="U1761">
        <f t="shared" si="303"/>
        <v>-2.3106330000000002</v>
      </c>
      <c r="V1761" t="str">
        <f t="shared" si="307"/>
        <v>goof</v>
      </c>
    </row>
    <row r="1762" spans="1:22" x14ac:dyDescent="0.2">
      <c r="A1762">
        <v>1760</v>
      </c>
      <c r="B1762">
        <v>-0.90408570700000002</v>
      </c>
      <c r="C1762">
        <v>-1.592800617</v>
      </c>
      <c r="D1762">
        <v>2.0392395169999999</v>
      </c>
      <c r="E1762">
        <v>3.1442329880000002</v>
      </c>
      <c r="F1762">
        <v>-2.4847059050000002</v>
      </c>
      <c r="G1762">
        <v>-1.851617659</v>
      </c>
      <c r="H1762">
        <v>3.3893864589999998</v>
      </c>
      <c r="I1762" t="s">
        <v>19</v>
      </c>
      <c r="J1762">
        <v>1759.0959142930001</v>
      </c>
      <c r="K1762">
        <v>879.54795714650004</v>
      </c>
      <c r="L1762" t="str">
        <f t="shared" si="297"/>
        <v>Above</v>
      </c>
      <c r="M1762">
        <f t="shared" si="298"/>
        <v>4000</v>
      </c>
      <c r="N1762">
        <f t="shared" si="299"/>
        <v>3998</v>
      </c>
      <c r="O1762">
        <f t="shared" si="300"/>
        <v>1862.6183104049983</v>
      </c>
      <c r="P1762" t="str">
        <f t="shared" si="301"/>
        <v>1760-0.904085707</v>
      </c>
      <c r="Q1762" t="str">
        <f t="shared" si="304"/>
        <v>17</v>
      </c>
      <c r="R1762" t="str">
        <f t="shared" si="305"/>
        <v>07</v>
      </c>
      <c r="S1762" t="str">
        <f t="shared" si="306"/>
        <v>baad</v>
      </c>
      <c r="T1762" t="str">
        <f t="shared" si="302"/>
        <v>bad</v>
      </c>
      <c r="U1762">
        <f t="shared" si="303"/>
        <v>-1.851618</v>
      </c>
      <c r="V1762" t="str">
        <f t="shared" si="307"/>
        <v>baaf</v>
      </c>
    </row>
    <row r="1763" spans="1:22" x14ac:dyDescent="0.2">
      <c r="A1763">
        <v>1761</v>
      </c>
      <c r="B1763">
        <v>-2.1597114140000002</v>
      </c>
      <c r="C1763">
        <v>-3.0235370069999998</v>
      </c>
      <c r="D1763">
        <v>-1.391037082</v>
      </c>
      <c r="E1763">
        <v>-0.92222287000000003</v>
      </c>
      <c r="F1763">
        <v>0.84020085899999997</v>
      </c>
      <c r="G1763">
        <v>1.0610320230000001</v>
      </c>
      <c r="H1763">
        <v>5.0512704800000003</v>
      </c>
      <c r="I1763" t="s">
        <v>19</v>
      </c>
      <c r="J1763">
        <v>1758.840288586</v>
      </c>
      <c r="K1763">
        <v>879.42014429300002</v>
      </c>
      <c r="L1763" t="str">
        <f t="shared" si="297"/>
        <v>Above</v>
      </c>
      <c r="M1763">
        <f t="shared" si="298"/>
        <v>4000</v>
      </c>
      <c r="N1763">
        <f t="shared" si="299"/>
        <v>3998</v>
      </c>
      <c r="O1763">
        <f t="shared" si="300"/>
        <v>1862.6183104049983</v>
      </c>
      <c r="P1763" t="str">
        <f t="shared" si="301"/>
        <v>1761-2.159711414</v>
      </c>
      <c r="Q1763" t="str">
        <f t="shared" si="304"/>
        <v>17</v>
      </c>
      <c r="R1763" t="str">
        <f t="shared" si="305"/>
        <v>14</v>
      </c>
      <c r="S1763" t="str">
        <f t="shared" si="306"/>
        <v>baad</v>
      </c>
      <c r="T1763" t="str">
        <f t="shared" si="302"/>
        <v>bad</v>
      </c>
      <c r="U1763">
        <f t="shared" si="303"/>
        <v>1.061032</v>
      </c>
      <c r="V1763" t="str">
        <f t="shared" si="307"/>
        <v>baaf</v>
      </c>
    </row>
    <row r="1764" spans="1:22" x14ac:dyDescent="0.2">
      <c r="A1764">
        <v>1762</v>
      </c>
      <c r="B1764">
        <v>0.78060738399999996</v>
      </c>
      <c r="C1764">
        <v>-1.638585264</v>
      </c>
      <c r="D1764">
        <v>-0.63322612300000003</v>
      </c>
      <c r="E1764">
        <v>2.6044336540000002</v>
      </c>
      <c r="F1764">
        <v>0.234249609</v>
      </c>
      <c r="G1764">
        <v>2.303409899</v>
      </c>
      <c r="H1764">
        <v>-0.23710457500000001</v>
      </c>
      <c r="I1764" t="s">
        <v>18</v>
      </c>
      <c r="J1764">
        <v>1762.7806073839999</v>
      </c>
      <c r="K1764">
        <v>881.39030369199997</v>
      </c>
      <c r="L1764" t="str">
        <f t="shared" si="297"/>
        <v>Above</v>
      </c>
      <c r="M1764">
        <f t="shared" si="298"/>
        <v>4000</v>
      </c>
      <c r="N1764">
        <f t="shared" si="299"/>
        <v>3998</v>
      </c>
      <c r="O1764">
        <f t="shared" si="300"/>
        <v>1862.6183104049983</v>
      </c>
      <c r="P1764" t="str">
        <f t="shared" si="301"/>
        <v>17620.780607384</v>
      </c>
      <c r="Q1764" t="str">
        <f t="shared" si="304"/>
        <v>17</v>
      </c>
      <c r="R1764" t="str">
        <f t="shared" si="305"/>
        <v>84</v>
      </c>
      <c r="S1764" t="str">
        <f t="shared" si="306"/>
        <v>good</v>
      </c>
      <c r="T1764" t="str">
        <f t="shared" si="302"/>
        <v>good</v>
      </c>
      <c r="U1764">
        <f t="shared" si="303"/>
        <v>2.30341</v>
      </c>
      <c r="V1764" t="str">
        <f t="shared" si="307"/>
        <v>goof</v>
      </c>
    </row>
    <row r="1765" spans="1:22" x14ac:dyDescent="0.2">
      <c r="A1765">
        <v>1763</v>
      </c>
      <c r="B1765">
        <v>2.4952274800000001</v>
      </c>
      <c r="C1765">
        <v>-2.0598033930000001</v>
      </c>
      <c r="D1765">
        <v>0.23283129999999999</v>
      </c>
      <c r="E1765">
        <v>0.21440663200000001</v>
      </c>
      <c r="F1765">
        <v>3.5641756080000002</v>
      </c>
      <c r="G1765">
        <v>-1.1021423699999999</v>
      </c>
      <c r="H1765">
        <v>3.3686614239999999</v>
      </c>
      <c r="I1765" t="s">
        <v>18</v>
      </c>
      <c r="J1765">
        <v>1765.49522748</v>
      </c>
      <c r="K1765">
        <v>882.74761374000002</v>
      </c>
      <c r="L1765" t="str">
        <f t="shared" si="297"/>
        <v>Above</v>
      </c>
      <c r="M1765">
        <f t="shared" si="298"/>
        <v>4000</v>
      </c>
      <c r="N1765">
        <f t="shared" si="299"/>
        <v>3998</v>
      </c>
      <c r="O1765">
        <f t="shared" si="300"/>
        <v>1862.6183104049983</v>
      </c>
      <c r="P1765" t="str">
        <f t="shared" si="301"/>
        <v>17632.49522748</v>
      </c>
      <c r="Q1765" t="str">
        <f t="shared" si="304"/>
        <v>17</v>
      </c>
      <c r="R1765" t="str">
        <f t="shared" si="305"/>
        <v>48</v>
      </c>
      <c r="S1765" t="str">
        <f t="shared" si="306"/>
        <v>good</v>
      </c>
      <c r="T1765" t="str">
        <f t="shared" si="302"/>
        <v>good</v>
      </c>
      <c r="U1765">
        <f t="shared" si="303"/>
        <v>-1.102142</v>
      </c>
      <c r="V1765" t="str">
        <f t="shared" si="307"/>
        <v>goof</v>
      </c>
    </row>
    <row r="1766" spans="1:22" x14ac:dyDescent="0.2">
      <c r="A1766">
        <v>1764</v>
      </c>
      <c r="B1766">
        <v>0.39891238699999998</v>
      </c>
      <c r="C1766">
        <v>1.2230611440000001</v>
      </c>
      <c r="D1766">
        <v>-1.227008579</v>
      </c>
      <c r="E1766">
        <v>3.5928668140000002</v>
      </c>
      <c r="F1766">
        <v>-2.7014774479999999</v>
      </c>
      <c r="G1766">
        <v>-2.8733981050000001</v>
      </c>
      <c r="H1766">
        <v>1.956843866</v>
      </c>
      <c r="I1766" t="s">
        <v>19</v>
      </c>
      <c r="J1766">
        <v>1764.3989123870001</v>
      </c>
      <c r="K1766">
        <v>882.19945619350005</v>
      </c>
      <c r="L1766" t="str">
        <f t="shared" si="297"/>
        <v>Above</v>
      </c>
      <c r="M1766">
        <f t="shared" si="298"/>
        <v>4000</v>
      </c>
      <c r="N1766">
        <f t="shared" si="299"/>
        <v>3998</v>
      </c>
      <c r="O1766">
        <f t="shared" si="300"/>
        <v>1862.6183104049983</v>
      </c>
      <c r="P1766" t="str">
        <f t="shared" si="301"/>
        <v>17640.398912387</v>
      </c>
      <c r="Q1766" t="str">
        <f t="shared" si="304"/>
        <v>17</v>
      </c>
      <c r="R1766" t="str">
        <f t="shared" si="305"/>
        <v>87</v>
      </c>
      <c r="S1766" t="str">
        <f t="shared" si="306"/>
        <v>baad</v>
      </c>
      <c r="T1766" t="str">
        <f t="shared" si="302"/>
        <v>bad</v>
      </c>
      <c r="U1766">
        <f t="shared" si="303"/>
        <v>-2.8733979999999999</v>
      </c>
      <c r="V1766" t="str">
        <f t="shared" si="307"/>
        <v>baaf</v>
      </c>
    </row>
    <row r="1767" spans="1:22" x14ac:dyDescent="0.2">
      <c r="A1767">
        <v>1765</v>
      </c>
      <c r="B1767">
        <v>1.093651318</v>
      </c>
      <c r="C1767">
        <v>0.90194552100000003</v>
      </c>
      <c r="D1767">
        <v>-2.0644877849999999</v>
      </c>
      <c r="E1767">
        <v>1.759842406</v>
      </c>
      <c r="F1767">
        <v>-1.9343642539999999</v>
      </c>
      <c r="G1767">
        <v>0.121866013</v>
      </c>
      <c r="H1767">
        <v>0.69013069000000005</v>
      </c>
      <c r="I1767" t="s">
        <v>18</v>
      </c>
      <c r="J1767">
        <v>1766.093651318</v>
      </c>
      <c r="K1767">
        <v>883.04682565899998</v>
      </c>
      <c r="L1767" t="str">
        <f t="shared" si="297"/>
        <v>Above</v>
      </c>
      <c r="M1767">
        <f t="shared" si="298"/>
        <v>4000</v>
      </c>
      <c r="N1767">
        <f t="shared" si="299"/>
        <v>3998</v>
      </c>
      <c r="O1767">
        <f t="shared" si="300"/>
        <v>1862.6183104049983</v>
      </c>
      <c r="P1767" t="str">
        <f t="shared" si="301"/>
        <v>17651.093651318</v>
      </c>
      <c r="Q1767" t="str">
        <f t="shared" si="304"/>
        <v>17</v>
      </c>
      <c r="R1767" t="str">
        <f t="shared" si="305"/>
        <v>18</v>
      </c>
      <c r="S1767" t="str">
        <f t="shared" si="306"/>
        <v>good</v>
      </c>
      <c r="T1767" t="str">
        <f t="shared" si="302"/>
        <v>good</v>
      </c>
      <c r="U1767">
        <f t="shared" si="303"/>
        <v>0.121866</v>
      </c>
      <c r="V1767" t="str">
        <f t="shared" si="307"/>
        <v>goof</v>
      </c>
    </row>
    <row r="1768" spans="1:22" x14ac:dyDescent="0.2">
      <c r="A1768">
        <v>1766</v>
      </c>
      <c r="B1768">
        <v>-3.1294671329999999</v>
      </c>
      <c r="C1768">
        <v>0.19863060499999999</v>
      </c>
      <c r="D1768">
        <v>-1.236848218</v>
      </c>
      <c r="E1768">
        <v>-0.61912146000000001</v>
      </c>
      <c r="F1768">
        <v>2.883331224</v>
      </c>
      <c r="G1768">
        <v>3.4274190820000001</v>
      </c>
      <c r="H1768">
        <v>-1.0855962320000001</v>
      </c>
      <c r="I1768" t="s">
        <v>19</v>
      </c>
      <c r="J1768">
        <v>1762.8705328670001</v>
      </c>
      <c r="K1768">
        <v>881.43526643350003</v>
      </c>
      <c r="L1768" t="str">
        <f t="shared" si="297"/>
        <v>Above</v>
      </c>
      <c r="M1768">
        <f t="shared" si="298"/>
        <v>4000</v>
      </c>
      <c r="N1768">
        <f t="shared" si="299"/>
        <v>3998</v>
      </c>
      <c r="O1768">
        <f t="shared" si="300"/>
        <v>1862.6183104049983</v>
      </c>
      <c r="P1768" t="str">
        <f t="shared" si="301"/>
        <v>1766-3.129467133</v>
      </c>
      <c r="Q1768" t="str">
        <f t="shared" si="304"/>
        <v>17</v>
      </c>
      <c r="R1768" t="str">
        <f t="shared" si="305"/>
        <v>33</v>
      </c>
      <c r="S1768" t="str">
        <f t="shared" si="306"/>
        <v>baad</v>
      </c>
      <c r="T1768" t="str">
        <f t="shared" si="302"/>
        <v>bad</v>
      </c>
      <c r="U1768">
        <f t="shared" si="303"/>
        <v>3.427419</v>
      </c>
      <c r="V1768" t="str">
        <f t="shared" si="307"/>
        <v>baaf</v>
      </c>
    </row>
    <row r="1769" spans="1:22" x14ac:dyDescent="0.2">
      <c r="A1769">
        <v>1767</v>
      </c>
      <c r="B1769">
        <v>0.60902198500000004</v>
      </c>
      <c r="C1769">
        <v>-3.305067132</v>
      </c>
      <c r="D1769">
        <v>3.2802165419999998</v>
      </c>
      <c r="E1769">
        <v>1.9012756420000001</v>
      </c>
      <c r="F1769">
        <v>-2.0360627999999999E-2</v>
      </c>
      <c r="G1769">
        <v>2.4640987860000001</v>
      </c>
      <c r="H1769">
        <v>3.0966911179999999</v>
      </c>
      <c r="I1769" t="s">
        <v>18</v>
      </c>
      <c r="J1769">
        <v>1767.609021985</v>
      </c>
      <c r="K1769">
        <v>883.80451099250001</v>
      </c>
      <c r="L1769" t="str">
        <f t="shared" si="297"/>
        <v>Above</v>
      </c>
      <c r="M1769">
        <f t="shared" si="298"/>
        <v>4000</v>
      </c>
      <c r="N1769">
        <f t="shared" si="299"/>
        <v>3998</v>
      </c>
      <c r="O1769">
        <f t="shared" si="300"/>
        <v>1862.6183104049983</v>
      </c>
      <c r="P1769" t="str">
        <f t="shared" si="301"/>
        <v>17670.609021985</v>
      </c>
      <c r="Q1769" t="str">
        <f t="shared" si="304"/>
        <v>17</v>
      </c>
      <c r="R1769" t="str">
        <f t="shared" si="305"/>
        <v>85</v>
      </c>
      <c r="S1769" t="str">
        <f t="shared" si="306"/>
        <v>good</v>
      </c>
      <c r="T1769" t="str">
        <f t="shared" si="302"/>
        <v>good</v>
      </c>
      <c r="U1769">
        <f t="shared" si="303"/>
        <v>2.464099</v>
      </c>
      <c r="V1769" t="str">
        <f t="shared" si="307"/>
        <v>goof</v>
      </c>
    </row>
    <row r="1770" spans="1:22" x14ac:dyDescent="0.2">
      <c r="A1770">
        <v>1768</v>
      </c>
      <c r="B1770">
        <v>-2.5991704929999999</v>
      </c>
      <c r="C1770">
        <v>-0.70525288200000003</v>
      </c>
      <c r="D1770">
        <v>-3.0022352479999999</v>
      </c>
      <c r="E1770">
        <v>-0.27408388900000002</v>
      </c>
      <c r="F1770">
        <v>-0.83406525099999995</v>
      </c>
      <c r="G1770">
        <v>2.434203804</v>
      </c>
      <c r="H1770">
        <v>-2.757038944</v>
      </c>
      <c r="I1770" t="s">
        <v>19</v>
      </c>
      <c r="J1770">
        <v>1765.400829507</v>
      </c>
      <c r="K1770">
        <v>882.70041475350001</v>
      </c>
      <c r="L1770" t="str">
        <f t="shared" si="297"/>
        <v>Above</v>
      </c>
      <c r="M1770">
        <f t="shared" si="298"/>
        <v>4000</v>
      </c>
      <c r="N1770">
        <f t="shared" si="299"/>
        <v>3998</v>
      </c>
      <c r="O1770">
        <f t="shared" si="300"/>
        <v>1862.6183104049983</v>
      </c>
      <c r="P1770" t="str">
        <f t="shared" si="301"/>
        <v>1768-2.599170493</v>
      </c>
      <c r="Q1770" t="str">
        <f t="shared" si="304"/>
        <v>17</v>
      </c>
      <c r="R1770" t="str">
        <f t="shared" si="305"/>
        <v>93</v>
      </c>
      <c r="S1770" t="str">
        <f t="shared" si="306"/>
        <v>baad</v>
      </c>
      <c r="T1770" t="str">
        <f t="shared" si="302"/>
        <v>bad</v>
      </c>
      <c r="U1770">
        <f t="shared" si="303"/>
        <v>2.4342039999999998</v>
      </c>
      <c r="V1770" t="str">
        <f t="shared" si="307"/>
        <v>baaf</v>
      </c>
    </row>
    <row r="1771" spans="1:22" x14ac:dyDescent="0.2">
      <c r="A1771">
        <v>1769</v>
      </c>
      <c r="B1771">
        <v>-1.38234619</v>
      </c>
      <c r="C1771">
        <v>0.17492354700000001</v>
      </c>
      <c r="D1771">
        <v>0.191222168</v>
      </c>
      <c r="E1771">
        <v>1.7118632359999999</v>
      </c>
      <c r="F1771">
        <v>3.8125522000000002E-2</v>
      </c>
      <c r="G1771">
        <v>0.38149618000000002</v>
      </c>
      <c r="H1771">
        <v>-0.16553230699999999</v>
      </c>
      <c r="I1771" t="s">
        <v>19</v>
      </c>
      <c r="J1771">
        <v>1767.6176538100001</v>
      </c>
      <c r="K1771">
        <v>883.80882690500005</v>
      </c>
      <c r="L1771" t="str">
        <f t="shared" si="297"/>
        <v>Above</v>
      </c>
      <c r="M1771">
        <f t="shared" si="298"/>
        <v>4000</v>
      </c>
      <c r="N1771">
        <f t="shared" si="299"/>
        <v>3998</v>
      </c>
      <c r="O1771">
        <f t="shared" si="300"/>
        <v>1862.6183104049983</v>
      </c>
      <c r="P1771" t="str">
        <f t="shared" si="301"/>
        <v>1769-1.38234619</v>
      </c>
      <c r="Q1771" t="str">
        <f t="shared" si="304"/>
        <v>17</v>
      </c>
      <c r="R1771" t="str">
        <f t="shared" si="305"/>
        <v>19</v>
      </c>
      <c r="S1771" t="str">
        <f t="shared" si="306"/>
        <v>baad</v>
      </c>
      <c r="T1771" t="str">
        <f t="shared" si="302"/>
        <v>bad</v>
      </c>
      <c r="U1771">
        <f t="shared" si="303"/>
        <v>0.381496</v>
      </c>
      <c r="V1771" t="str">
        <f t="shared" si="307"/>
        <v>baaf</v>
      </c>
    </row>
    <row r="1772" spans="1:22" x14ac:dyDescent="0.2">
      <c r="A1772">
        <v>1770</v>
      </c>
      <c r="B1772">
        <v>-2.5536667139999998</v>
      </c>
      <c r="C1772">
        <v>1.189054633</v>
      </c>
      <c r="D1772">
        <v>-0.45967572499999998</v>
      </c>
      <c r="E1772">
        <v>0.33377662600000002</v>
      </c>
      <c r="F1772">
        <v>1.408911115</v>
      </c>
      <c r="G1772">
        <v>2.0902609700000001</v>
      </c>
      <c r="H1772">
        <v>1.510653955</v>
      </c>
      <c r="I1772" t="s">
        <v>19</v>
      </c>
      <c r="J1772">
        <v>1767.446333286</v>
      </c>
      <c r="K1772">
        <v>883.72316664300001</v>
      </c>
      <c r="L1772" t="str">
        <f t="shared" si="297"/>
        <v>Above</v>
      </c>
      <c r="M1772">
        <f t="shared" si="298"/>
        <v>4000</v>
      </c>
      <c r="N1772">
        <f t="shared" si="299"/>
        <v>3998</v>
      </c>
      <c r="O1772">
        <f t="shared" si="300"/>
        <v>1862.6183104049983</v>
      </c>
      <c r="P1772" t="str">
        <f t="shared" si="301"/>
        <v>1770-2.553666714</v>
      </c>
      <c r="Q1772" t="str">
        <f t="shared" si="304"/>
        <v>17</v>
      </c>
      <c r="R1772" t="str">
        <f t="shared" si="305"/>
        <v>14</v>
      </c>
      <c r="S1772" t="str">
        <f t="shared" si="306"/>
        <v>baad</v>
      </c>
      <c r="T1772" t="str">
        <f t="shared" si="302"/>
        <v>bad</v>
      </c>
      <c r="U1772">
        <f t="shared" si="303"/>
        <v>2.0902609999999999</v>
      </c>
      <c r="V1772" t="str">
        <f t="shared" si="307"/>
        <v>baaf</v>
      </c>
    </row>
    <row r="1773" spans="1:22" x14ac:dyDescent="0.2">
      <c r="A1773">
        <v>1771</v>
      </c>
      <c r="B1773">
        <v>-1.4463512359999999</v>
      </c>
      <c r="C1773">
        <v>-1.505439194</v>
      </c>
      <c r="D1773">
        <v>0.80555313200000001</v>
      </c>
      <c r="E1773">
        <v>0.59389601199999997</v>
      </c>
      <c r="F1773">
        <v>1.4382637190000001</v>
      </c>
      <c r="G1773">
        <v>1.039642309</v>
      </c>
      <c r="H1773">
        <v>-1.931833592</v>
      </c>
      <c r="I1773" t="s">
        <v>18</v>
      </c>
      <c r="J1773">
        <v>1769.5536487639999</v>
      </c>
      <c r="K1773">
        <v>884.77682438199997</v>
      </c>
      <c r="L1773" t="str">
        <f t="shared" si="297"/>
        <v>Above</v>
      </c>
      <c r="M1773">
        <f t="shared" si="298"/>
        <v>4000</v>
      </c>
      <c r="N1773">
        <f t="shared" si="299"/>
        <v>3998</v>
      </c>
      <c r="O1773">
        <f t="shared" si="300"/>
        <v>1862.6183104049983</v>
      </c>
      <c r="P1773" t="str">
        <f t="shared" si="301"/>
        <v>1771-1.446351236</v>
      </c>
      <c r="Q1773" t="str">
        <f t="shared" si="304"/>
        <v>17</v>
      </c>
      <c r="R1773" t="str">
        <f t="shared" si="305"/>
        <v>36</v>
      </c>
      <c r="S1773" t="str">
        <f t="shared" si="306"/>
        <v>good</v>
      </c>
      <c r="T1773" t="str">
        <f t="shared" si="302"/>
        <v>good</v>
      </c>
      <c r="U1773">
        <f t="shared" si="303"/>
        <v>1.039642</v>
      </c>
      <c r="V1773" t="str">
        <f t="shared" si="307"/>
        <v>goof</v>
      </c>
    </row>
    <row r="1774" spans="1:22" x14ac:dyDescent="0.2">
      <c r="A1774">
        <v>1772</v>
      </c>
      <c r="B1774">
        <v>-1.7494034519999999</v>
      </c>
      <c r="C1774">
        <v>-5.7463836730000004</v>
      </c>
      <c r="D1774">
        <v>1.4672176109999999</v>
      </c>
      <c r="E1774">
        <v>1.2034020540000001</v>
      </c>
      <c r="F1774">
        <v>-3.283043905</v>
      </c>
      <c r="G1774">
        <v>0.83002845800000002</v>
      </c>
      <c r="H1774">
        <v>-5.387118149</v>
      </c>
      <c r="I1774" t="s">
        <v>19</v>
      </c>
      <c r="J1774">
        <v>1770.250596548</v>
      </c>
      <c r="K1774">
        <v>885.12529827399999</v>
      </c>
      <c r="L1774" t="str">
        <f t="shared" si="297"/>
        <v>Above</v>
      </c>
      <c r="M1774">
        <f t="shared" si="298"/>
        <v>4000</v>
      </c>
      <c r="N1774">
        <f t="shared" si="299"/>
        <v>3998</v>
      </c>
      <c r="O1774">
        <f t="shared" si="300"/>
        <v>1862.6183104049983</v>
      </c>
      <c r="P1774" t="str">
        <f t="shared" si="301"/>
        <v>1772-1.749403452</v>
      </c>
      <c r="Q1774" t="str">
        <f t="shared" si="304"/>
        <v>17</v>
      </c>
      <c r="R1774" t="str">
        <f t="shared" si="305"/>
        <v>52</v>
      </c>
      <c r="S1774" t="str">
        <f t="shared" si="306"/>
        <v>baad</v>
      </c>
      <c r="T1774" t="str">
        <f t="shared" si="302"/>
        <v>bad</v>
      </c>
      <c r="U1774">
        <f t="shared" si="303"/>
        <v>0.83002799999999999</v>
      </c>
      <c r="V1774" t="str">
        <f t="shared" si="307"/>
        <v>baaf</v>
      </c>
    </row>
    <row r="1775" spans="1:22" x14ac:dyDescent="0.2">
      <c r="A1775">
        <v>1773</v>
      </c>
      <c r="B1775">
        <v>3.144184965</v>
      </c>
      <c r="C1775">
        <v>-0.60654156100000001</v>
      </c>
      <c r="D1775">
        <v>-1.047290759</v>
      </c>
      <c r="E1775">
        <v>1.9538777599999999</v>
      </c>
      <c r="F1775">
        <v>2.4520077009999999</v>
      </c>
      <c r="G1775">
        <v>-1.093751739</v>
      </c>
      <c r="H1775">
        <v>1.2798719409999999</v>
      </c>
      <c r="I1775" t="s">
        <v>18</v>
      </c>
      <c r="J1775">
        <v>1776.144184965</v>
      </c>
      <c r="K1775">
        <v>888.07209248250001</v>
      </c>
      <c r="L1775" t="str">
        <f t="shared" si="297"/>
        <v>Above</v>
      </c>
      <c r="M1775">
        <f t="shared" si="298"/>
        <v>4000</v>
      </c>
      <c r="N1775">
        <f t="shared" si="299"/>
        <v>3998</v>
      </c>
      <c r="O1775">
        <f t="shared" si="300"/>
        <v>1862.6183104049983</v>
      </c>
      <c r="P1775" t="str">
        <f t="shared" si="301"/>
        <v>17733.144184965</v>
      </c>
      <c r="Q1775" t="str">
        <f t="shared" si="304"/>
        <v>17</v>
      </c>
      <c r="R1775" t="str">
        <f t="shared" si="305"/>
        <v>65</v>
      </c>
      <c r="S1775" t="str">
        <f t="shared" si="306"/>
        <v>good</v>
      </c>
      <c r="T1775" t="str">
        <f t="shared" si="302"/>
        <v>good</v>
      </c>
      <c r="U1775">
        <f t="shared" si="303"/>
        <v>-1.0937520000000001</v>
      </c>
      <c r="V1775" t="str">
        <f t="shared" si="307"/>
        <v>goof</v>
      </c>
    </row>
    <row r="1776" spans="1:22" x14ac:dyDescent="0.2">
      <c r="A1776">
        <v>1774</v>
      </c>
      <c r="B1776">
        <v>-2.2648661699999999</v>
      </c>
      <c r="C1776">
        <v>-0.28666255600000001</v>
      </c>
      <c r="D1776">
        <v>3.6059082220000001</v>
      </c>
      <c r="E1776">
        <v>-1.1200436490000001</v>
      </c>
      <c r="F1776">
        <v>0.63275649099999998</v>
      </c>
      <c r="G1776">
        <v>-0.46627208599999997</v>
      </c>
      <c r="H1776">
        <v>-1.394008361</v>
      </c>
      <c r="I1776" t="s">
        <v>18</v>
      </c>
      <c r="J1776">
        <v>1771.73513383</v>
      </c>
      <c r="K1776">
        <v>885.867566915</v>
      </c>
      <c r="L1776" t="str">
        <f t="shared" si="297"/>
        <v>Above</v>
      </c>
      <c r="M1776">
        <f t="shared" si="298"/>
        <v>4000</v>
      </c>
      <c r="N1776">
        <f t="shared" si="299"/>
        <v>3998</v>
      </c>
      <c r="O1776">
        <f t="shared" si="300"/>
        <v>1862.6183104049983</v>
      </c>
      <c r="P1776" t="str">
        <f t="shared" si="301"/>
        <v>1774-2.26486617</v>
      </c>
      <c r="Q1776" t="str">
        <f t="shared" si="304"/>
        <v>17</v>
      </c>
      <c r="R1776" t="str">
        <f t="shared" si="305"/>
        <v>17</v>
      </c>
      <c r="S1776" t="str">
        <f t="shared" si="306"/>
        <v>good</v>
      </c>
      <c r="T1776" t="str">
        <f t="shared" si="302"/>
        <v>good</v>
      </c>
      <c r="U1776">
        <f t="shared" si="303"/>
        <v>-0.46627200000000002</v>
      </c>
      <c r="V1776" t="str">
        <f t="shared" si="307"/>
        <v>goof</v>
      </c>
    </row>
    <row r="1777" spans="1:22" x14ac:dyDescent="0.2">
      <c r="A1777">
        <v>1775</v>
      </c>
      <c r="B1777">
        <v>-2.754221727</v>
      </c>
      <c r="C1777">
        <v>1.1937496830000001</v>
      </c>
      <c r="D1777">
        <v>0.64717612899999999</v>
      </c>
      <c r="E1777">
        <v>-0.49985225700000002</v>
      </c>
      <c r="F1777">
        <v>-2.2971210000000001E-3</v>
      </c>
      <c r="G1777">
        <v>0.96235840299999997</v>
      </c>
      <c r="H1777">
        <v>-2.6177532E-2</v>
      </c>
      <c r="I1777" t="s">
        <v>18</v>
      </c>
      <c r="J1777">
        <v>1772.245778273</v>
      </c>
      <c r="K1777">
        <v>886.12288913650002</v>
      </c>
      <c r="L1777" t="str">
        <f t="shared" si="297"/>
        <v>Above</v>
      </c>
      <c r="M1777">
        <f t="shared" si="298"/>
        <v>4000</v>
      </c>
      <c r="N1777">
        <f t="shared" si="299"/>
        <v>3998</v>
      </c>
      <c r="O1777">
        <f t="shared" si="300"/>
        <v>1862.6183104049983</v>
      </c>
      <c r="P1777" t="str">
        <f t="shared" si="301"/>
        <v>1775-2.754221727</v>
      </c>
      <c r="Q1777" t="str">
        <f t="shared" si="304"/>
        <v>17</v>
      </c>
      <c r="R1777" t="str">
        <f t="shared" si="305"/>
        <v>27</v>
      </c>
      <c r="S1777" t="str">
        <f t="shared" si="306"/>
        <v>good</v>
      </c>
      <c r="T1777" t="str">
        <f t="shared" si="302"/>
        <v>good</v>
      </c>
      <c r="U1777">
        <f t="shared" si="303"/>
        <v>0.96235800000000005</v>
      </c>
      <c r="V1777" t="str">
        <f t="shared" si="307"/>
        <v>goof</v>
      </c>
    </row>
    <row r="1778" spans="1:22" x14ac:dyDescent="0.2">
      <c r="A1778">
        <v>1776</v>
      </c>
      <c r="B1778">
        <v>-0.63341450499999996</v>
      </c>
      <c r="C1778">
        <v>-2.7067318789999999</v>
      </c>
      <c r="D1778">
        <v>-1.1285025049999999</v>
      </c>
      <c r="E1778">
        <v>1.299768566</v>
      </c>
      <c r="F1778">
        <v>-2.1973653729999998</v>
      </c>
      <c r="G1778">
        <v>0.41642840199999998</v>
      </c>
      <c r="H1778">
        <v>-3.46440438</v>
      </c>
      <c r="I1778" t="s">
        <v>19</v>
      </c>
      <c r="J1778">
        <v>1775.366585495</v>
      </c>
      <c r="K1778">
        <v>887.68329274749999</v>
      </c>
      <c r="L1778" t="str">
        <f t="shared" si="297"/>
        <v>Above</v>
      </c>
      <c r="M1778">
        <f t="shared" si="298"/>
        <v>4000</v>
      </c>
      <c r="N1778">
        <f t="shared" si="299"/>
        <v>3998</v>
      </c>
      <c r="O1778">
        <f t="shared" si="300"/>
        <v>1862.6183104049983</v>
      </c>
      <c r="P1778" t="str">
        <f t="shared" si="301"/>
        <v>1776-0.633414505</v>
      </c>
      <c r="Q1778" t="str">
        <f t="shared" si="304"/>
        <v>17</v>
      </c>
      <c r="R1778" t="str">
        <f t="shared" si="305"/>
        <v>05</v>
      </c>
      <c r="S1778" t="str">
        <f t="shared" si="306"/>
        <v>baad</v>
      </c>
      <c r="T1778" t="str">
        <f t="shared" si="302"/>
        <v>bad</v>
      </c>
      <c r="U1778">
        <f t="shared" si="303"/>
        <v>0.41642800000000002</v>
      </c>
      <c r="V1778" t="str">
        <f t="shared" si="307"/>
        <v>baaf</v>
      </c>
    </row>
    <row r="1779" spans="1:22" x14ac:dyDescent="0.2">
      <c r="A1779">
        <v>1777</v>
      </c>
      <c r="B1779">
        <v>0.81216821299999997</v>
      </c>
      <c r="C1779">
        <v>2.6105060999999999E-2</v>
      </c>
      <c r="D1779">
        <v>-1.078912495</v>
      </c>
      <c r="E1779">
        <v>1.4146846980000001</v>
      </c>
      <c r="F1779">
        <v>5.7750457999999998E-2</v>
      </c>
      <c r="G1779">
        <v>-2.1015247459999999</v>
      </c>
      <c r="H1779">
        <v>0.79478348700000001</v>
      </c>
      <c r="I1779" t="s">
        <v>19</v>
      </c>
      <c r="J1779">
        <v>1777.8121682129999</v>
      </c>
      <c r="K1779">
        <v>888.90608410649997</v>
      </c>
      <c r="L1779" t="str">
        <f t="shared" si="297"/>
        <v>Above</v>
      </c>
      <c r="M1779">
        <f t="shared" si="298"/>
        <v>4000</v>
      </c>
      <c r="N1779">
        <f t="shared" si="299"/>
        <v>3998</v>
      </c>
      <c r="O1779">
        <f t="shared" si="300"/>
        <v>1862.6183104049983</v>
      </c>
      <c r="P1779" t="str">
        <f t="shared" si="301"/>
        <v>17770.812168213</v>
      </c>
      <c r="Q1779" t="str">
        <f t="shared" si="304"/>
        <v>17</v>
      </c>
      <c r="R1779" t="str">
        <f t="shared" si="305"/>
        <v>13</v>
      </c>
      <c r="S1779" t="str">
        <f t="shared" si="306"/>
        <v>baad</v>
      </c>
      <c r="T1779" t="str">
        <f t="shared" si="302"/>
        <v>bad</v>
      </c>
      <c r="U1779">
        <f t="shared" si="303"/>
        <v>-2.1015250000000001</v>
      </c>
      <c r="V1779" t="str">
        <f t="shared" si="307"/>
        <v>baaf</v>
      </c>
    </row>
    <row r="1780" spans="1:22" x14ac:dyDescent="0.2">
      <c r="A1780">
        <v>1778</v>
      </c>
      <c r="B1780">
        <v>-3.3421101850000001</v>
      </c>
      <c r="C1780">
        <v>-2.15702522</v>
      </c>
      <c r="D1780">
        <v>-0.91087162399999999</v>
      </c>
      <c r="E1780">
        <v>1.7206502269999999</v>
      </c>
      <c r="F1780">
        <v>-0.22705287199999999</v>
      </c>
      <c r="G1780">
        <v>3.0301527369999999</v>
      </c>
      <c r="H1780">
        <v>2.5206268920000001</v>
      </c>
      <c r="I1780" t="s">
        <v>19</v>
      </c>
      <c r="J1780">
        <v>1774.6578898150001</v>
      </c>
      <c r="K1780">
        <v>887.32894490750004</v>
      </c>
      <c r="L1780" t="str">
        <f t="shared" si="297"/>
        <v>Above</v>
      </c>
      <c r="M1780">
        <f t="shared" si="298"/>
        <v>4000</v>
      </c>
      <c r="N1780">
        <f t="shared" si="299"/>
        <v>3998</v>
      </c>
      <c r="O1780">
        <f t="shared" si="300"/>
        <v>1862.6183104049983</v>
      </c>
      <c r="P1780" t="str">
        <f t="shared" si="301"/>
        <v>1778-3.342110185</v>
      </c>
      <c r="Q1780" t="str">
        <f t="shared" si="304"/>
        <v>17</v>
      </c>
      <c r="R1780" t="str">
        <f t="shared" si="305"/>
        <v>85</v>
      </c>
      <c r="S1780" t="str">
        <f t="shared" si="306"/>
        <v>baad</v>
      </c>
      <c r="T1780" t="str">
        <f t="shared" si="302"/>
        <v>bad</v>
      </c>
      <c r="U1780">
        <f t="shared" si="303"/>
        <v>3.0301529999999999</v>
      </c>
      <c r="V1780" t="str">
        <f t="shared" si="307"/>
        <v>baaf</v>
      </c>
    </row>
    <row r="1781" spans="1:22" x14ac:dyDescent="0.2">
      <c r="A1781">
        <v>1779</v>
      </c>
      <c r="B1781">
        <v>-1.426836438</v>
      </c>
      <c r="C1781">
        <v>-2.8923267560000001</v>
      </c>
      <c r="D1781">
        <v>3.1191699509999999</v>
      </c>
      <c r="E1781">
        <v>1.5464475099999999</v>
      </c>
      <c r="F1781">
        <v>2.5318031400000001</v>
      </c>
      <c r="G1781">
        <v>0.74132505100000001</v>
      </c>
      <c r="H1781">
        <v>-2.1782958450000001</v>
      </c>
      <c r="I1781" t="s">
        <v>18</v>
      </c>
      <c r="J1781">
        <v>1777.573163562</v>
      </c>
      <c r="K1781">
        <v>888.786581781</v>
      </c>
      <c r="L1781" t="str">
        <f t="shared" si="297"/>
        <v>Above</v>
      </c>
      <c r="M1781">
        <f t="shared" si="298"/>
        <v>4000</v>
      </c>
      <c r="N1781">
        <f t="shared" si="299"/>
        <v>3998</v>
      </c>
      <c r="O1781">
        <f t="shared" si="300"/>
        <v>1862.6183104049983</v>
      </c>
      <c r="P1781" t="str">
        <f t="shared" si="301"/>
        <v>1779-1.426836438</v>
      </c>
      <c r="Q1781" t="str">
        <f t="shared" si="304"/>
        <v>17</v>
      </c>
      <c r="R1781" t="str">
        <f t="shared" si="305"/>
        <v>38</v>
      </c>
      <c r="S1781" t="str">
        <f t="shared" si="306"/>
        <v>good</v>
      </c>
      <c r="T1781" t="str">
        <f t="shared" si="302"/>
        <v>good</v>
      </c>
      <c r="U1781">
        <f t="shared" si="303"/>
        <v>0.74132500000000001</v>
      </c>
      <c r="V1781" t="str">
        <f t="shared" si="307"/>
        <v>goof</v>
      </c>
    </row>
    <row r="1782" spans="1:22" x14ac:dyDescent="0.2">
      <c r="A1782">
        <v>1780</v>
      </c>
      <c r="B1782">
        <v>-1.453799616</v>
      </c>
      <c r="C1782">
        <v>-1.5125729640000001</v>
      </c>
      <c r="D1782">
        <v>-0.95630033999999997</v>
      </c>
      <c r="E1782">
        <v>0.32436044600000002</v>
      </c>
      <c r="F1782">
        <v>1.3002120720000001</v>
      </c>
      <c r="G1782">
        <v>2.9489069670000001</v>
      </c>
      <c r="H1782">
        <v>-2.4030355619999999</v>
      </c>
      <c r="I1782" t="s">
        <v>19</v>
      </c>
      <c r="J1782">
        <v>1778.546200384</v>
      </c>
      <c r="K1782">
        <v>889.27310019200002</v>
      </c>
      <c r="L1782" t="str">
        <f t="shared" si="297"/>
        <v>Above</v>
      </c>
      <c r="M1782">
        <f t="shared" si="298"/>
        <v>4000</v>
      </c>
      <c r="N1782">
        <f t="shared" si="299"/>
        <v>3998</v>
      </c>
      <c r="O1782">
        <f t="shared" si="300"/>
        <v>1862.6183104049983</v>
      </c>
      <c r="P1782" t="str">
        <f t="shared" si="301"/>
        <v>1780-1.453799616</v>
      </c>
      <c r="Q1782" t="str">
        <f t="shared" si="304"/>
        <v>17</v>
      </c>
      <c r="R1782" t="str">
        <f t="shared" si="305"/>
        <v>16</v>
      </c>
      <c r="S1782" t="str">
        <f t="shared" si="306"/>
        <v>baad</v>
      </c>
      <c r="T1782" t="str">
        <f t="shared" si="302"/>
        <v>bad</v>
      </c>
      <c r="U1782">
        <f t="shared" si="303"/>
        <v>2.9489070000000002</v>
      </c>
      <c r="V1782" t="str">
        <f t="shared" si="307"/>
        <v>baaf</v>
      </c>
    </row>
    <row r="1783" spans="1:22" x14ac:dyDescent="0.2">
      <c r="A1783">
        <v>1781</v>
      </c>
      <c r="B1783">
        <v>2.6031181609999998</v>
      </c>
      <c r="C1783">
        <v>-1.9546135790000001</v>
      </c>
      <c r="D1783">
        <v>1.4357823679999999</v>
      </c>
      <c r="E1783">
        <v>-0.31089449000000002</v>
      </c>
      <c r="F1783">
        <v>1.3205662419999999</v>
      </c>
      <c r="G1783">
        <v>-0.66286019399999996</v>
      </c>
      <c r="H1783">
        <v>3.8446581289999999</v>
      </c>
      <c r="I1783" t="s">
        <v>18</v>
      </c>
      <c r="J1783">
        <v>1783.6031181610001</v>
      </c>
      <c r="K1783">
        <v>891.80155908050006</v>
      </c>
      <c r="L1783" t="str">
        <f t="shared" si="297"/>
        <v>Above</v>
      </c>
      <c r="M1783">
        <f t="shared" si="298"/>
        <v>4000</v>
      </c>
      <c r="N1783">
        <f t="shared" si="299"/>
        <v>3998</v>
      </c>
      <c r="O1783">
        <f t="shared" si="300"/>
        <v>1862.6183104049983</v>
      </c>
      <c r="P1783" t="str">
        <f t="shared" si="301"/>
        <v>17812.603118161</v>
      </c>
      <c r="Q1783" t="str">
        <f t="shared" si="304"/>
        <v>17</v>
      </c>
      <c r="R1783" t="str">
        <f t="shared" si="305"/>
        <v>61</v>
      </c>
      <c r="S1783" t="str">
        <f t="shared" si="306"/>
        <v>good</v>
      </c>
      <c r="T1783" t="str">
        <f t="shared" si="302"/>
        <v>good</v>
      </c>
      <c r="U1783">
        <f t="shared" si="303"/>
        <v>-0.66286</v>
      </c>
      <c r="V1783" t="str">
        <f t="shared" si="307"/>
        <v>goof</v>
      </c>
    </row>
    <row r="1784" spans="1:22" x14ac:dyDescent="0.2">
      <c r="A1784">
        <v>1782</v>
      </c>
      <c r="B1784">
        <v>3.6686303090000001</v>
      </c>
      <c r="C1784">
        <v>0.705968347</v>
      </c>
      <c r="D1784">
        <v>-2.3765938169999998</v>
      </c>
      <c r="E1784">
        <v>2.8831341E-2</v>
      </c>
      <c r="F1784">
        <v>1.6586886599999999</v>
      </c>
      <c r="G1784">
        <v>1.335768633</v>
      </c>
      <c r="H1784">
        <v>2.8256529330000002</v>
      </c>
      <c r="I1784" t="s">
        <v>18</v>
      </c>
      <c r="J1784">
        <v>1785.668630309</v>
      </c>
      <c r="K1784">
        <v>892.83431515450002</v>
      </c>
      <c r="L1784" t="str">
        <f t="shared" si="297"/>
        <v>Above</v>
      </c>
      <c r="M1784">
        <f t="shared" si="298"/>
        <v>4000</v>
      </c>
      <c r="N1784">
        <f t="shared" si="299"/>
        <v>3998</v>
      </c>
      <c r="O1784">
        <f t="shared" si="300"/>
        <v>1862.6183104049983</v>
      </c>
      <c r="P1784" t="str">
        <f t="shared" si="301"/>
        <v>17823.668630309</v>
      </c>
      <c r="Q1784" t="str">
        <f t="shared" si="304"/>
        <v>17</v>
      </c>
      <c r="R1784" t="str">
        <f t="shared" si="305"/>
        <v>09</v>
      </c>
      <c r="S1784" t="str">
        <f t="shared" si="306"/>
        <v>good</v>
      </c>
      <c r="T1784" t="str">
        <f t="shared" si="302"/>
        <v>good</v>
      </c>
      <c r="U1784">
        <f t="shared" si="303"/>
        <v>1.335769</v>
      </c>
      <c r="V1784" t="str">
        <f t="shared" si="307"/>
        <v>goof</v>
      </c>
    </row>
    <row r="1785" spans="1:22" x14ac:dyDescent="0.2">
      <c r="A1785">
        <v>1783</v>
      </c>
      <c r="B1785">
        <v>-3.0876086549999999</v>
      </c>
      <c r="C1785">
        <v>-1.3282918319999999</v>
      </c>
      <c r="D1785">
        <v>-4.0676861969999996</v>
      </c>
      <c r="E1785">
        <v>0.43968950099999998</v>
      </c>
      <c r="F1785">
        <v>1.5910062999999999E-2</v>
      </c>
      <c r="G1785">
        <v>2.8697678940000002</v>
      </c>
      <c r="H1785">
        <v>-4.1081565510000004</v>
      </c>
      <c r="I1785" t="s">
        <v>19</v>
      </c>
      <c r="J1785">
        <v>1779.9123913450001</v>
      </c>
      <c r="K1785">
        <v>889.95619567250003</v>
      </c>
      <c r="L1785" t="str">
        <f t="shared" si="297"/>
        <v>Above</v>
      </c>
      <c r="M1785">
        <f t="shared" si="298"/>
        <v>4000</v>
      </c>
      <c r="N1785">
        <f t="shared" si="299"/>
        <v>3998</v>
      </c>
      <c r="O1785">
        <f t="shared" si="300"/>
        <v>1862.6183104049983</v>
      </c>
      <c r="P1785" t="str">
        <f t="shared" si="301"/>
        <v>1783-3.087608655</v>
      </c>
      <c r="Q1785" t="str">
        <f t="shared" si="304"/>
        <v>17</v>
      </c>
      <c r="R1785" t="str">
        <f t="shared" si="305"/>
        <v>55</v>
      </c>
      <c r="S1785" t="str">
        <f t="shared" si="306"/>
        <v>baad</v>
      </c>
      <c r="T1785" t="str">
        <f t="shared" si="302"/>
        <v>bad</v>
      </c>
      <c r="U1785">
        <f t="shared" si="303"/>
        <v>2.8697680000000001</v>
      </c>
      <c r="V1785" t="str">
        <f t="shared" si="307"/>
        <v>baaf</v>
      </c>
    </row>
    <row r="1786" spans="1:22" x14ac:dyDescent="0.2">
      <c r="A1786">
        <v>1784</v>
      </c>
      <c r="B1786">
        <v>-1.7495676630000001</v>
      </c>
      <c r="C1786">
        <v>-0.377207917</v>
      </c>
      <c r="D1786">
        <v>1.443096758</v>
      </c>
      <c r="E1786">
        <v>0.52378267700000003</v>
      </c>
      <c r="F1786">
        <v>1.645068854</v>
      </c>
      <c r="G1786">
        <v>-0.68388374600000001</v>
      </c>
      <c r="H1786">
        <v>-4.3020605549999997</v>
      </c>
      <c r="I1786" t="s">
        <v>18</v>
      </c>
      <c r="J1786">
        <v>1782.2504323369999</v>
      </c>
      <c r="K1786">
        <v>891.12521616849995</v>
      </c>
      <c r="L1786" t="str">
        <f t="shared" si="297"/>
        <v>Above</v>
      </c>
      <c r="M1786">
        <f t="shared" si="298"/>
        <v>4000</v>
      </c>
      <c r="N1786">
        <f t="shared" si="299"/>
        <v>3998</v>
      </c>
      <c r="O1786">
        <f t="shared" si="300"/>
        <v>1862.6183104049983</v>
      </c>
      <c r="P1786" t="str">
        <f t="shared" si="301"/>
        <v>1784-1.749567663</v>
      </c>
      <c r="Q1786" t="str">
        <f t="shared" si="304"/>
        <v>17</v>
      </c>
      <c r="R1786" t="str">
        <f t="shared" si="305"/>
        <v>63</v>
      </c>
      <c r="S1786" t="str">
        <f t="shared" si="306"/>
        <v>good</v>
      </c>
      <c r="T1786" t="str">
        <f t="shared" si="302"/>
        <v>good</v>
      </c>
      <c r="U1786">
        <f t="shared" si="303"/>
        <v>-0.68388400000000005</v>
      </c>
      <c r="V1786" t="str">
        <f t="shared" si="307"/>
        <v>goof</v>
      </c>
    </row>
    <row r="1787" spans="1:22" x14ac:dyDescent="0.2">
      <c r="A1787">
        <v>1785</v>
      </c>
      <c r="B1787">
        <v>1.2936423319999999</v>
      </c>
      <c r="C1787">
        <v>-2.0395822240000001</v>
      </c>
      <c r="D1787">
        <v>-0.101286708</v>
      </c>
      <c r="E1787">
        <v>2.4046756309999999</v>
      </c>
      <c r="F1787">
        <v>0.99416294599999999</v>
      </c>
      <c r="G1787">
        <v>2.2701762740000002</v>
      </c>
      <c r="H1787">
        <v>-0.49842751200000002</v>
      </c>
      <c r="I1787" t="s">
        <v>18</v>
      </c>
      <c r="J1787">
        <v>1786.293642332</v>
      </c>
      <c r="K1787">
        <v>893.146821166</v>
      </c>
      <c r="L1787" t="str">
        <f t="shared" si="297"/>
        <v>Above</v>
      </c>
      <c r="M1787">
        <f t="shared" si="298"/>
        <v>4000</v>
      </c>
      <c r="N1787">
        <f t="shared" si="299"/>
        <v>3998</v>
      </c>
      <c r="O1787">
        <f t="shared" si="300"/>
        <v>1862.6183104049983</v>
      </c>
      <c r="P1787" t="str">
        <f t="shared" si="301"/>
        <v>17851.293642332</v>
      </c>
      <c r="Q1787" t="str">
        <f t="shared" si="304"/>
        <v>17</v>
      </c>
      <c r="R1787" t="str">
        <f t="shared" si="305"/>
        <v>32</v>
      </c>
      <c r="S1787" t="str">
        <f t="shared" si="306"/>
        <v>good</v>
      </c>
      <c r="T1787" t="str">
        <f t="shared" si="302"/>
        <v>good</v>
      </c>
      <c r="U1787">
        <f t="shared" si="303"/>
        <v>2.2701760000000002</v>
      </c>
      <c r="V1787" t="str">
        <f t="shared" si="307"/>
        <v>goof</v>
      </c>
    </row>
    <row r="1788" spans="1:22" x14ac:dyDescent="0.2">
      <c r="A1788">
        <v>1786</v>
      </c>
      <c r="B1788">
        <v>-1.5647665770000001</v>
      </c>
      <c r="C1788">
        <v>0.375636939</v>
      </c>
      <c r="D1788">
        <v>-1.96633904</v>
      </c>
      <c r="E1788">
        <v>-0.30186461999999997</v>
      </c>
      <c r="F1788">
        <v>0.17364018000000001</v>
      </c>
      <c r="G1788">
        <v>2.176914859</v>
      </c>
      <c r="H1788">
        <v>-0.56257842999999996</v>
      </c>
      <c r="I1788" t="s">
        <v>19</v>
      </c>
      <c r="J1788">
        <v>1784.435233423</v>
      </c>
      <c r="K1788">
        <v>892.2176167115</v>
      </c>
      <c r="L1788" t="str">
        <f t="shared" si="297"/>
        <v>Above</v>
      </c>
      <c r="M1788">
        <f t="shared" si="298"/>
        <v>4000</v>
      </c>
      <c r="N1788">
        <f t="shared" si="299"/>
        <v>3998</v>
      </c>
      <c r="O1788">
        <f t="shared" si="300"/>
        <v>1862.6183104049983</v>
      </c>
      <c r="P1788" t="str">
        <f t="shared" si="301"/>
        <v>1786-1.564766577</v>
      </c>
      <c r="Q1788" t="str">
        <f t="shared" si="304"/>
        <v>17</v>
      </c>
      <c r="R1788" t="str">
        <f t="shared" si="305"/>
        <v>77</v>
      </c>
      <c r="S1788" t="str">
        <f t="shared" si="306"/>
        <v>baad</v>
      </c>
      <c r="T1788" t="str">
        <f t="shared" si="302"/>
        <v>bad</v>
      </c>
      <c r="U1788">
        <f t="shared" si="303"/>
        <v>2.1769150000000002</v>
      </c>
      <c r="V1788" t="str">
        <f t="shared" si="307"/>
        <v>baaf</v>
      </c>
    </row>
    <row r="1789" spans="1:22" x14ac:dyDescent="0.2">
      <c r="A1789">
        <v>1787</v>
      </c>
      <c r="B1789">
        <v>-2.3728627310000001</v>
      </c>
      <c r="C1789">
        <v>-0.95174298800000001</v>
      </c>
      <c r="D1789">
        <v>0.96718909399999997</v>
      </c>
      <c r="E1789">
        <v>1.674245969</v>
      </c>
      <c r="F1789">
        <v>0.119919</v>
      </c>
      <c r="G1789">
        <v>1.190313913</v>
      </c>
      <c r="H1789">
        <v>0.99610045999999997</v>
      </c>
      <c r="I1789" t="s">
        <v>19</v>
      </c>
      <c r="J1789">
        <v>1784.6271372690001</v>
      </c>
      <c r="K1789">
        <v>892.31356863450003</v>
      </c>
      <c r="L1789" t="str">
        <f t="shared" si="297"/>
        <v>Above</v>
      </c>
      <c r="M1789">
        <f t="shared" si="298"/>
        <v>4000</v>
      </c>
      <c r="N1789">
        <f t="shared" si="299"/>
        <v>3998</v>
      </c>
      <c r="O1789">
        <f t="shared" si="300"/>
        <v>1862.6183104049983</v>
      </c>
      <c r="P1789" t="str">
        <f t="shared" si="301"/>
        <v>1787-2.372862731</v>
      </c>
      <c r="Q1789" t="str">
        <f t="shared" si="304"/>
        <v>17</v>
      </c>
      <c r="R1789" t="str">
        <f t="shared" si="305"/>
        <v>31</v>
      </c>
      <c r="S1789" t="str">
        <f t="shared" si="306"/>
        <v>baad</v>
      </c>
      <c r="T1789" t="str">
        <f t="shared" si="302"/>
        <v>bad</v>
      </c>
      <c r="U1789">
        <f t="shared" si="303"/>
        <v>1.1903140000000001</v>
      </c>
      <c r="V1789" t="str">
        <f t="shared" si="307"/>
        <v>baaf</v>
      </c>
    </row>
    <row r="1790" spans="1:22" x14ac:dyDescent="0.2">
      <c r="A1790">
        <v>1788</v>
      </c>
      <c r="B1790">
        <v>1.523458153</v>
      </c>
      <c r="C1790">
        <v>-2.410580832</v>
      </c>
      <c r="D1790">
        <v>-2.8736846370000002</v>
      </c>
      <c r="E1790">
        <v>3.1665168979999998</v>
      </c>
      <c r="F1790">
        <v>-2.2120932130000002</v>
      </c>
      <c r="G1790">
        <v>0.40792815799999999</v>
      </c>
      <c r="H1790">
        <v>-6.8995237000000001E-2</v>
      </c>
      <c r="I1790" t="s">
        <v>18</v>
      </c>
      <c r="J1790">
        <v>1789.5234581530001</v>
      </c>
      <c r="K1790">
        <v>894.76172907650005</v>
      </c>
      <c r="L1790" t="str">
        <f t="shared" si="297"/>
        <v>Above</v>
      </c>
      <c r="M1790">
        <f t="shared" si="298"/>
        <v>4000</v>
      </c>
      <c r="N1790">
        <f t="shared" si="299"/>
        <v>3998</v>
      </c>
      <c r="O1790">
        <f t="shared" si="300"/>
        <v>1862.6183104049983</v>
      </c>
      <c r="P1790" t="str">
        <f t="shared" si="301"/>
        <v>17881.523458153</v>
      </c>
      <c r="Q1790" t="str">
        <f t="shared" si="304"/>
        <v>17</v>
      </c>
      <c r="R1790" t="str">
        <f t="shared" si="305"/>
        <v>53</v>
      </c>
      <c r="S1790" t="str">
        <f t="shared" si="306"/>
        <v>good</v>
      </c>
      <c r="T1790" t="str">
        <f t="shared" si="302"/>
        <v>good</v>
      </c>
      <c r="U1790">
        <f t="shared" si="303"/>
        <v>0.40792800000000001</v>
      </c>
      <c r="V1790" t="str">
        <f t="shared" si="307"/>
        <v>goof</v>
      </c>
    </row>
    <row r="1791" spans="1:22" x14ac:dyDescent="0.2">
      <c r="A1791">
        <v>1789</v>
      </c>
      <c r="B1791">
        <v>-2.073199792</v>
      </c>
      <c r="C1791">
        <v>0.37072534200000001</v>
      </c>
      <c r="D1791">
        <v>0.77767669800000006</v>
      </c>
      <c r="E1791">
        <v>2.7079730450000001</v>
      </c>
      <c r="F1791">
        <v>2.9972369919999999</v>
      </c>
      <c r="G1791">
        <v>-1.1897579819999999</v>
      </c>
      <c r="H1791">
        <v>-0.80395874599999995</v>
      </c>
      <c r="I1791" t="s">
        <v>18</v>
      </c>
      <c r="J1791">
        <v>1786.926800208</v>
      </c>
      <c r="K1791">
        <v>893.46340010400002</v>
      </c>
      <c r="L1791" t="str">
        <f t="shared" si="297"/>
        <v>Above</v>
      </c>
      <c r="M1791">
        <f t="shared" si="298"/>
        <v>4000</v>
      </c>
      <c r="N1791">
        <f t="shared" si="299"/>
        <v>3998</v>
      </c>
      <c r="O1791">
        <f t="shared" si="300"/>
        <v>1862.6183104049983</v>
      </c>
      <c r="P1791" t="str">
        <f t="shared" si="301"/>
        <v>1789-2.073199792</v>
      </c>
      <c r="Q1791" t="str">
        <f t="shared" si="304"/>
        <v>17</v>
      </c>
      <c r="R1791" t="str">
        <f t="shared" si="305"/>
        <v>92</v>
      </c>
      <c r="S1791" t="str">
        <f t="shared" si="306"/>
        <v>good</v>
      </c>
      <c r="T1791" t="str">
        <f t="shared" si="302"/>
        <v>good</v>
      </c>
      <c r="U1791">
        <f t="shared" si="303"/>
        <v>-1.1897580000000001</v>
      </c>
      <c r="V1791" t="str">
        <f t="shared" si="307"/>
        <v>goof</v>
      </c>
    </row>
    <row r="1792" spans="1:22" x14ac:dyDescent="0.2">
      <c r="A1792">
        <v>1790</v>
      </c>
      <c r="B1792">
        <v>5.5567261999999999E-2</v>
      </c>
      <c r="C1792">
        <v>-1.1301583159999999</v>
      </c>
      <c r="D1792">
        <v>0.85966381000000003</v>
      </c>
      <c r="E1792">
        <v>-0.87301135100000005</v>
      </c>
      <c r="F1792">
        <v>-2.0561658330000001</v>
      </c>
      <c r="G1792">
        <v>3.0491879229999999</v>
      </c>
      <c r="H1792">
        <v>-1.219637157</v>
      </c>
      <c r="I1792" t="s">
        <v>18</v>
      </c>
      <c r="J1792">
        <v>1790.0555672620001</v>
      </c>
      <c r="K1792">
        <v>895.02778363100003</v>
      </c>
      <c r="L1792" t="str">
        <f t="shared" si="297"/>
        <v>Above</v>
      </c>
      <c r="M1792">
        <f t="shared" si="298"/>
        <v>4000</v>
      </c>
      <c r="N1792">
        <f t="shared" si="299"/>
        <v>3998</v>
      </c>
      <c r="O1792">
        <f t="shared" si="300"/>
        <v>1862.6183104049983</v>
      </c>
      <c r="P1792" t="str">
        <f t="shared" si="301"/>
        <v>17900.055567262</v>
      </c>
      <c r="Q1792" t="str">
        <f t="shared" si="304"/>
        <v>17</v>
      </c>
      <c r="R1792" t="str">
        <f t="shared" si="305"/>
        <v>62</v>
      </c>
      <c r="S1792" t="str">
        <f t="shared" si="306"/>
        <v>good</v>
      </c>
      <c r="T1792" t="str">
        <f t="shared" si="302"/>
        <v>good</v>
      </c>
      <c r="U1792">
        <f t="shared" si="303"/>
        <v>3.049188</v>
      </c>
      <c r="V1792" t="str">
        <f t="shared" si="307"/>
        <v>goof</v>
      </c>
    </row>
    <row r="1793" spans="1:22" x14ac:dyDescent="0.2">
      <c r="A1793">
        <v>1791</v>
      </c>
      <c r="B1793">
        <v>-0.62988976900000004</v>
      </c>
      <c r="C1793">
        <v>-1.4006512600000001</v>
      </c>
      <c r="D1793">
        <v>-4.8477591E-2</v>
      </c>
      <c r="E1793">
        <v>-0.40819971300000002</v>
      </c>
      <c r="F1793">
        <v>3.8987468299999999</v>
      </c>
      <c r="G1793">
        <v>-2.7427695700000001</v>
      </c>
      <c r="H1793">
        <v>0.308678444</v>
      </c>
      <c r="I1793" t="s">
        <v>18</v>
      </c>
      <c r="J1793">
        <v>1790.3701102309999</v>
      </c>
      <c r="K1793">
        <v>895.18505511549995</v>
      </c>
      <c r="L1793" t="str">
        <f t="shared" si="297"/>
        <v>Above</v>
      </c>
      <c r="M1793">
        <f t="shared" si="298"/>
        <v>4000</v>
      </c>
      <c r="N1793">
        <f t="shared" si="299"/>
        <v>3998</v>
      </c>
      <c r="O1793">
        <f t="shared" si="300"/>
        <v>1862.6183104049983</v>
      </c>
      <c r="P1793" t="str">
        <f t="shared" si="301"/>
        <v>1791-0.629889769</v>
      </c>
      <c r="Q1793" t="str">
        <f t="shared" si="304"/>
        <v>17</v>
      </c>
      <c r="R1793" t="str">
        <f t="shared" si="305"/>
        <v>69</v>
      </c>
      <c r="S1793" t="str">
        <f t="shared" si="306"/>
        <v>good</v>
      </c>
      <c r="T1793" t="str">
        <f t="shared" si="302"/>
        <v>good</v>
      </c>
      <c r="U1793">
        <f t="shared" si="303"/>
        <v>-2.7427700000000002</v>
      </c>
      <c r="V1793" t="str">
        <f t="shared" si="307"/>
        <v>goof</v>
      </c>
    </row>
    <row r="1794" spans="1:22" x14ac:dyDescent="0.2">
      <c r="A1794">
        <v>1792</v>
      </c>
      <c r="B1794">
        <v>-0.59026108600000005</v>
      </c>
      <c r="C1794">
        <v>-0.74409385299999997</v>
      </c>
      <c r="D1794">
        <v>-1.9576947579999999</v>
      </c>
      <c r="E1794">
        <v>1.0962791540000001</v>
      </c>
      <c r="F1794">
        <v>2.1370605559999998</v>
      </c>
      <c r="G1794">
        <v>2.1895994050000001</v>
      </c>
      <c r="H1794">
        <v>-1.2662611180000001</v>
      </c>
      <c r="I1794" t="s">
        <v>19</v>
      </c>
      <c r="J1794">
        <v>1791.4097389139999</v>
      </c>
      <c r="K1794">
        <v>895.70486945699997</v>
      </c>
      <c r="L1794" t="str">
        <f t="shared" ref="L1794:L1857" si="308">IF(A1794&gt;1, "Above", "Below")</f>
        <v>Above</v>
      </c>
      <c r="M1794">
        <f t="shared" ref="M1794:M1857" si="309">COUNT(A:A)</f>
        <v>4000</v>
      </c>
      <c r="N1794">
        <f t="shared" ref="N1794:N1857" si="310">COUNTIF(A:A, "&gt;1")</f>
        <v>3998</v>
      </c>
      <c r="O1794">
        <f t="shared" ref="O1794:O1857" si="311">SUMIF(B:B, "&gt;1")</f>
        <v>1862.6183104049983</v>
      </c>
      <c r="P1794" t="str">
        <f t="shared" ref="P1794:P1857" si="312">CONCATENATE(A1794, B1794)</f>
        <v>1792-0.590261086</v>
      </c>
      <c r="Q1794" t="str">
        <f t="shared" si="304"/>
        <v>17</v>
      </c>
      <c r="R1794" t="str">
        <f t="shared" si="305"/>
        <v>86</v>
      </c>
      <c r="S1794" t="str">
        <f t="shared" si="306"/>
        <v>baad</v>
      </c>
      <c r="T1794" t="str">
        <f t="shared" ref="T1794:T1857" si="313">TRIM(I1794)</f>
        <v>bad</v>
      </c>
      <c r="U1794">
        <f t="shared" ref="U1794:U1857" si="314">ROUND(G1794,6)</f>
        <v>2.1895989999999999</v>
      </c>
      <c r="V1794" t="str">
        <f t="shared" si="307"/>
        <v>baaf</v>
      </c>
    </row>
    <row r="1795" spans="1:22" x14ac:dyDescent="0.2">
      <c r="A1795">
        <v>1793</v>
      </c>
      <c r="B1795">
        <v>-1.796353791</v>
      </c>
      <c r="C1795">
        <v>-0.54911045300000005</v>
      </c>
      <c r="D1795">
        <v>-9.1851723999999996E-2</v>
      </c>
      <c r="E1795">
        <v>2.3097045610000002</v>
      </c>
      <c r="F1795">
        <v>9.6584999999999998E-4</v>
      </c>
      <c r="G1795">
        <v>-3.1715398779999999</v>
      </c>
      <c r="H1795">
        <v>0.76875598599999995</v>
      </c>
      <c r="I1795" t="s">
        <v>18</v>
      </c>
      <c r="J1795">
        <v>1791.203646209</v>
      </c>
      <c r="K1795">
        <v>895.6018231045</v>
      </c>
      <c r="L1795" t="str">
        <f t="shared" si="308"/>
        <v>Above</v>
      </c>
      <c r="M1795">
        <f t="shared" si="309"/>
        <v>4000</v>
      </c>
      <c r="N1795">
        <f t="shared" si="310"/>
        <v>3998</v>
      </c>
      <c r="O1795">
        <f t="shared" si="311"/>
        <v>1862.6183104049983</v>
      </c>
      <c r="P1795" t="str">
        <f t="shared" si="312"/>
        <v>1793-1.796353791</v>
      </c>
      <c r="Q1795" t="str">
        <f t="shared" ref="Q1795:Q1858" si="315">LEFT(A1795, 2)</f>
        <v>17</v>
      </c>
      <c r="R1795" t="str">
        <f t="shared" ref="R1795:R1858" si="316">RIGHT(B1795, 2)</f>
        <v>91</v>
      </c>
      <c r="S1795" t="str">
        <f t="shared" ref="S1795:S1858" si="317">CONCATENATE(LEFT(I1795,2),RIGHT(I1795,2))</f>
        <v>good</v>
      </c>
      <c r="T1795" t="str">
        <f t="shared" si="313"/>
        <v>good</v>
      </c>
      <c r="U1795">
        <f t="shared" si="314"/>
        <v>-3.1715399999999998</v>
      </c>
      <c r="V1795" t="str">
        <f t="shared" ref="V1795:V1858" si="318">REPLACE(S1795,4,1,"f")</f>
        <v>goof</v>
      </c>
    </row>
    <row r="1796" spans="1:22" x14ac:dyDescent="0.2">
      <c r="A1796">
        <v>1794</v>
      </c>
      <c r="B1796">
        <v>-0.85260778000000004</v>
      </c>
      <c r="C1796">
        <v>-2.4093767700000002</v>
      </c>
      <c r="D1796">
        <v>-4.2046898390000003</v>
      </c>
      <c r="E1796">
        <v>0.284769457</v>
      </c>
      <c r="F1796">
        <v>-2.5579823460000002</v>
      </c>
      <c r="G1796">
        <v>4.0921794179999997</v>
      </c>
      <c r="H1796">
        <v>-2.8780088730000002</v>
      </c>
      <c r="I1796" t="s">
        <v>19</v>
      </c>
      <c r="J1796">
        <v>1793.14739222</v>
      </c>
      <c r="K1796">
        <v>896.57369611000001</v>
      </c>
      <c r="L1796" t="str">
        <f t="shared" si="308"/>
        <v>Above</v>
      </c>
      <c r="M1796">
        <f t="shared" si="309"/>
        <v>4000</v>
      </c>
      <c r="N1796">
        <f t="shared" si="310"/>
        <v>3998</v>
      </c>
      <c r="O1796">
        <f t="shared" si="311"/>
        <v>1862.6183104049983</v>
      </c>
      <c r="P1796" t="str">
        <f t="shared" si="312"/>
        <v>1794-0.85260778</v>
      </c>
      <c r="Q1796" t="str">
        <f t="shared" si="315"/>
        <v>17</v>
      </c>
      <c r="R1796" t="str">
        <f t="shared" si="316"/>
        <v>78</v>
      </c>
      <c r="S1796" t="str">
        <f t="shared" si="317"/>
        <v>baad</v>
      </c>
      <c r="T1796" t="str">
        <f t="shared" si="313"/>
        <v>bad</v>
      </c>
      <c r="U1796">
        <f t="shared" si="314"/>
        <v>4.0921789999999998</v>
      </c>
      <c r="V1796" t="str">
        <f t="shared" si="318"/>
        <v>baaf</v>
      </c>
    </row>
    <row r="1797" spans="1:22" x14ac:dyDescent="0.2">
      <c r="A1797">
        <v>1795</v>
      </c>
      <c r="B1797">
        <v>-0.26828670199999999</v>
      </c>
      <c r="C1797">
        <v>0.74481756700000001</v>
      </c>
      <c r="D1797">
        <v>-1.530028706</v>
      </c>
      <c r="E1797">
        <v>0.89898035300000001</v>
      </c>
      <c r="F1797">
        <v>0.83799980200000002</v>
      </c>
      <c r="G1797">
        <v>0.79072635000000002</v>
      </c>
      <c r="H1797">
        <v>-0.54251077199999997</v>
      </c>
      <c r="I1797" t="s">
        <v>18</v>
      </c>
      <c r="J1797">
        <v>1794.7317132979999</v>
      </c>
      <c r="K1797">
        <v>897.36585664899997</v>
      </c>
      <c r="L1797" t="str">
        <f t="shared" si="308"/>
        <v>Above</v>
      </c>
      <c r="M1797">
        <f t="shared" si="309"/>
        <v>4000</v>
      </c>
      <c r="N1797">
        <f t="shared" si="310"/>
        <v>3998</v>
      </c>
      <c r="O1797">
        <f t="shared" si="311"/>
        <v>1862.6183104049983</v>
      </c>
      <c r="P1797" t="str">
        <f t="shared" si="312"/>
        <v>1795-0.268286702</v>
      </c>
      <c r="Q1797" t="str">
        <f t="shared" si="315"/>
        <v>17</v>
      </c>
      <c r="R1797" t="str">
        <f t="shared" si="316"/>
        <v>02</v>
      </c>
      <c r="S1797" t="str">
        <f t="shared" si="317"/>
        <v>good</v>
      </c>
      <c r="T1797" t="str">
        <f t="shared" si="313"/>
        <v>good</v>
      </c>
      <c r="U1797">
        <f t="shared" si="314"/>
        <v>0.79072600000000004</v>
      </c>
      <c r="V1797" t="str">
        <f t="shared" si="318"/>
        <v>goof</v>
      </c>
    </row>
    <row r="1798" spans="1:22" x14ac:dyDescent="0.2">
      <c r="A1798">
        <v>1796</v>
      </c>
      <c r="B1798">
        <v>-1.184985961</v>
      </c>
      <c r="C1798">
        <v>-1.0376303069999999</v>
      </c>
      <c r="D1798">
        <v>-0.18768696000000001</v>
      </c>
      <c r="E1798">
        <v>0.94868368700000005</v>
      </c>
      <c r="F1798">
        <v>3.5897735449999999</v>
      </c>
      <c r="G1798">
        <v>-0.71779243800000003</v>
      </c>
      <c r="H1798">
        <v>5.1237572120000001</v>
      </c>
      <c r="I1798" t="s">
        <v>19</v>
      </c>
      <c r="J1798">
        <v>1794.8150140390001</v>
      </c>
      <c r="K1798">
        <v>897.40750701950003</v>
      </c>
      <c r="L1798" t="str">
        <f t="shared" si="308"/>
        <v>Above</v>
      </c>
      <c r="M1798">
        <f t="shared" si="309"/>
        <v>4000</v>
      </c>
      <c r="N1798">
        <f t="shared" si="310"/>
        <v>3998</v>
      </c>
      <c r="O1798">
        <f t="shared" si="311"/>
        <v>1862.6183104049983</v>
      </c>
      <c r="P1798" t="str">
        <f t="shared" si="312"/>
        <v>1796-1.184985961</v>
      </c>
      <c r="Q1798" t="str">
        <f t="shared" si="315"/>
        <v>17</v>
      </c>
      <c r="R1798" t="str">
        <f t="shared" si="316"/>
        <v>61</v>
      </c>
      <c r="S1798" t="str">
        <f t="shared" si="317"/>
        <v>baad</v>
      </c>
      <c r="T1798" t="str">
        <f t="shared" si="313"/>
        <v>bad</v>
      </c>
      <c r="U1798">
        <f t="shared" si="314"/>
        <v>-0.71779199999999999</v>
      </c>
      <c r="V1798" t="str">
        <f t="shared" si="318"/>
        <v>baaf</v>
      </c>
    </row>
    <row r="1799" spans="1:22" x14ac:dyDescent="0.2">
      <c r="A1799">
        <v>1797</v>
      </c>
      <c r="B1799">
        <v>-0.57781288600000003</v>
      </c>
      <c r="C1799">
        <v>-5.0586794380000004</v>
      </c>
      <c r="D1799">
        <v>1.2353919769999999</v>
      </c>
      <c r="E1799">
        <v>2.2523030849999999</v>
      </c>
      <c r="F1799">
        <v>-3.4824191189999998</v>
      </c>
      <c r="G1799">
        <v>0.42562060499999999</v>
      </c>
      <c r="H1799">
        <v>-3.3842095219999999</v>
      </c>
      <c r="I1799" t="s">
        <v>19</v>
      </c>
      <c r="J1799">
        <v>1796.4221871140001</v>
      </c>
      <c r="K1799">
        <v>898.21109355700003</v>
      </c>
      <c r="L1799" t="str">
        <f t="shared" si="308"/>
        <v>Above</v>
      </c>
      <c r="M1799">
        <f t="shared" si="309"/>
        <v>4000</v>
      </c>
      <c r="N1799">
        <f t="shared" si="310"/>
        <v>3998</v>
      </c>
      <c r="O1799">
        <f t="shared" si="311"/>
        <v>1862.6183104049983</v>
      </c>
      <c r="P1799" t="str">
        <f t="shared" si="312"/>
        <v>1797-0.577812886</v>
      </c>
      <c r="Q1799" t="str">
        <f t="shared" si="315"/>
        <v>17</v>
      </c>
      <c r="R1799" t="str">
        <f t="shared" si="316"/>
        <v>86</v>
      </c>
      <c r="S1799" t="str">
        <f t="shared" si="317"/>
        <v>baad</v>
      </c>
      <c r="T1799" t="str">
        <f t="shared" si="313"/>
        <v>bad</v>
      </c>
      <c r="U1799">
        <f t="shared" si="314"/>
        <v>0.42562100000000003</v>
      </c>
      <c r="V1799" t="str">
        <f t="shared" si="318"/>
        <v>baaf</v>
      </c>
    </row>
    <row r="1800" spans="1:22" x14ac:dyDescent="0.2">
      <c r="A1800">
        <v>1798</v>
      </c>
      <c r="B1800">
        <v>-0.85790197999999995</v>
      </c>
      <c r="C1800">
        <v>0.36936369499999999</v>
      </c>
      <c r="D1800">
        <v>-1.7635664520000001</v>
      </c>
      <c r="E1800">
        <v>3.1477361880000001</v>
      </c>
      <c r="F1800">
        <v>2.539609682</v>
      </c>
      <c r="G1800">
        <v>-0.14544458099999999</v>
      </c>
      <c r="H1800">
        <v>-2.6616794459999999</v>
      </c>
      <c r="I1800" t="s">
        <v>18</v>
      </c>
      <c r="J1800">
        <v>1797.14209802</v>
      </c>
      <c r="K1800">
        <v>898.57104901000002</v>
      </c>
      <c r="L1800" t="str">
        <f t="shared" si="308"/>
        <v>Above</v>
      </c>
      <c r="M1800">
        <f t="shared" si="309"/>
        <v>4000</v>
      </c>
      <c r="N1800">
        <f t="shared" si="310"/>
        <v>3998</v>
      </c>
      <c r="O1800">
        <f t="shared" si="311"/>
        <v>1862.6183104049983</v>
      </c>
      <c r="P1800" t="str">
        <f t="shared" si="312"/>
        <v>1798-0.85790198</v>
      </c>
      <c r="Q1800" t="str">
        <f t="shared" si="315"/>
        <v>17</v>
      </c>
      <c r="R1800" t="str">
        <f t="shared" si="316"/>
        <v>98</v>
      </c>
      <c r="S1800" t="str">
        <f t="shared" si="317"/>
        <v>good</v>
      </c>
      <c r="T1800" t="str">
        <f t="shared" si="313"/>
        <v>good</v>
      </c>
      <c r="U1800">
        <f t="shared" si="314"/>
        <v>-0.14544499999999999</v>
      </c>
      <c r="V1800" t="str">
        <f t="shared" si="318"/>
        <v>goof</v>
      </c>
    </row>
    <row r="1801" spans="1:22" x14ac:dyDescent="0.2">
      <c r="A1801">
        <v>1799</v>
      </c>
      <c r="B1801">
        <v>-1.6223279610000001</v>
      </c>
      <c r="C1801">
        <v>2.2661393869999999</v>
      </c>
      <c r="D1801">
        <v>-0.26021312400000002</v>
      </c>
      <c r="E1801">
        <v>0.88182045600000003</v>
      </c>
      <c r="F1801">
        <v>1.8340900410000001</v>
      </c>
      <c r="G1801">
        <v>-1.3510470059999999</v>
      </c>
      <c r="H1801">
        <v>2.7063583609999999</v>
      </c>
      <c r="I1801" t="s">
        <v>19</v>
      </c>
      <c r="J1801">
        <v>1797.3776720389999</v>
      </c>
      <c r="K1801">
        <v>898.68883601949994</v>
      </c>
      <c r="L1801" t="str">
        <f t="shared" si="308"/>
        <v>Above</v>
      </c>
      <c r="M1801">
        <f t="shared" si="309"/>
        <v>4000</v>
      </c>
      <c r="N1801">
        <f t="shared" si="310"/>
        <v>3998</v>
      </c>
      <c r="O1801">
        <f t="shared" si="311"/>
        <v>1862.6183104049983</v>
      </c>
      <c r="P1801" t="str">
        <f t="shared" si="312"/>
        <v>1799-1.622327961</v>
      </c>
      <c r="Q1801" t="str">
        <f t="shared" si="315"/>
        <v>17</v>
      </c>
      <c r="R1801" t="str">
        <f t="shared" si="316"/>
        <v>61</v>
      </c>
      <c r="S1801" t="str">
        <f t="shared" si="317"/>
        <v>baad</v>
      </c>
      <c r="T1801" t="str">
        <f t="shared" si="313"/>
        <v>bad</v>
      </c>
      <c r="U1801">
        <f t="shared" si="314"/>
        <v>-1.3510470000000001</v>
      </c>
      <c r="V1801" t="str">
        <f t="shared" si="318"/>
        <v>baaf</v>
      </c>
    </row>
    <row r="1802" spans="1:22" x14ac:dyDescent="0.2">
      <c r="A1802">
        <v>1800</v>
      </c>
      <c r="B1802">
        <v>-0.57027313499999999</v>
      </c>
      <c r="C1802">
        <v>-1.5094379069999999</v>
      </c>
      <c r="D1802">
        <v>-1.9373462619999999</v>
      </c>
      <c r="E1802">
        <v>0.69493886599999999</v>
      </c>
      <c r="F1802">
        <v>1.213763097</v>
      </c>
      <c r="G1802">
        <v>2.2657625800000001</v>
      </c>
      <c r="H1802">
        <v>-0.68391746200000003</v>
      </c>
      <c r="I1802" t="s">
        <v>19</v>
      </c>
      <c r="J1802">
        <v>1799.429726865</v>
      </c>
      <c r="K1802">
        <v>899.71486343250001</v>
      </c>
      <c r="L1802" t="str">
        <f t="shared" si="308"/>
        <v>Above</v>
      </c>
      <c r="M1802">
        <f t="shared" si="309"/>
        <v>4000</v>
      </c>
      <c r="N1802">
        <f t="shared" si="310"/>
        <v>3998</v>
      </c>
      <c r="O1802">
        <f t="shared" si="311"/>
        <v>1862.6183104049983</v>
      </c>
      <c r="P1802" t="str">
        <f t="shared" si="312"/>
        <v>1800-0.570273135</v>
      </c>
      <c r="Q1802" t="str">
        <f t="shared" si="315"/>
        <v>18</v>
      </c>
      <c r="R1802" t="str">
        <f t="shared" si="316"/>
        <v>35</v>
      </c>
      <c r="S1802" t="str">
        <f t="shared" si="317"/>
        <v>baad</v>
      </c>
      <c r="T1802" t="str">
        <f t="shared" si="313"/>
        <v>bad</v>
      </c>
      <c r="U1802">
        <f t="shared" si="314"/>
        <v>2.2657630000000002</v>
      </c>
      <c r="V1802" t="str">
        <f t="shared" si="318"/>
        <v>baaf</v>
      </c>
    </row>
    <row r="1803" spans="1:22" x14ac:dyDescent="0.2">
      <c r="A1803">
        <v>1801</v>
      </c>
      <c r="B1803">
        <v>-4.8444299710000003</v>
      </c>
      <c r="C1803">
        <v>-2.4354241349999999</v>
      </c>
      <c r="D1803">
        <v>1.5526254960000001</v>
      </c>
      <c r="E1803">
        <v>0.88690812600000002</v>
      </c>
      <c r="F1803">
        <v>1.608386216</v>
      </c>
      <c r="G1803">
        <v>3.5736775729999999</v>
      </c>
      <c r="H1803">
        <v>0.85187300600000004</v>
      </c>
      <c r="I1803" t="s">
        <v>19</v>
      </c>
      <c r="J1803">
        <v>1796.155570029</v>
      </c>
      <c r="K1803">
        <v>898.07778501450002</v>
      </c>
      <c r="L1803" t="str">
        <f t="shared" si="308"/>
        <v>Above</v>
      </c>
      <c r="M1803">
        <f t="shared" si="309"/>
        <v>4000</v>
      </c>
      <c r="N1803">
        <f t="shared" si="310"/>
        <v>3998</v>
      </c>
      <c r="O1803">
        <f t="shared" si="311"/>
        <v>1862.6183104049983</v>
      </c>
      <c r="P1803" t="str">
        <f t="shared" si="312"/>
        <v>1801-4.844429971</v>
      </c>
      <c r="Q1803" t="str">
        <f t="shared" si="315"/>
        <v>18</v>
      </c>
      <c r="R1803" t="str">
        <f t="shared" si="316"/>
        <v>71</v>
      </c>
      <c r="S1803" t="str">
        <f t="shared" si="317"/>
        <v>baad</v>
      </c>
      <c r="T1803" t="str">
        <f t="shared" si="313"/>
        <v>bad</v>
      </c>
      <c r="U1803">
        <f t="shared" si="314"/>
        <v>3.5736780000000001</v>
      </c>
      <c r="V1803" t="str">
        <f t="shared" si="318"/>
        <v>baaf</v>
      </c>
    </row>
    <row r="1804" spans="1:22" x14ac:dyDescent="0.2">
      <c r="A1804">
        <v>1802</v>
      </c>
      <c r="B1804">
        <v>-4.7099080129999997</v>
      </c>
      <c r="C1804">
        <v>-2.9203192160000002</v>
      </c>
      <c r="D1804">
        <v>1.056933774</v>
      </c>
      <c r="E1804">
        <v>1.129261101</v>
      </c>
      <c r="F1804">
        <v>2.8643089989999999</v>
      </c>
      <c r="G1804">
        <v>4.1574937849999998</v>
      </c>
      <c r="H1804">
        <v>3.2163638489999999</v>
      </c>
      <c r="I1804" t="s">
        <v>19</v>
      </c>
      <c r="J1804">
        <v>1797.2900919870001</v>
      </c>
      <c r="K1804">
        <v>898.64504599350005</v>
      </c>
      <c r="L1804" t="str">
        <f t="shared" si="308"/>
        <v>Above</v>
      </c>
      <c r="M1804">
        <f t="shared" si="309"/>
        <v>4000</v>
      </c>
      <c r="N1804">
        <f t="shared" si="310"/>
        <v>3998</v>
      </c>
      <c r="O1804">
        <f t="shared" si="311"/>
        <v>1862.6183104049983</v>
      </c>
      <c r="P1804" t="str">
        <f t="shared" si="312"/>
        <v>1802-4.709908013</v>
      </c>
      <c r="Q1804" t="str">
        <f t="shared" si="315"/>
        <v>18</v>
      </c>
      <c r="R1804" t="str">
        <f t="shared" si="316"/>
        <v>13</v>
      </c>
      <c r="S1804" t="str">
        <f t="shared" si="317"/>
        <v>baad</v>
      </c>
      <c r="T1804" t="str">
        <f t="shared" si="313"/>
        <v>bad</v>
      </c>
      <c r="U1804">
        <f t="shared" si="314"/>
        <v>4.1574939999999998</v>
      </c>
      <c r="V1804" t="str">
        <f t="shared" si="318"/>
        <v>baaf</v>
      </c>
    </row>
    <row r="1805" spans="1:22" x14ac:dyDescent="0.2">
      <c r="A1805">
        <v>1803</v>
      </c>
      <c r="B1805">
        <v>-0.422640191</v>
      </c>
      <c r="C1805">
        <v>-2.9814192290000001</v>
      </c>
      <c r="D1805">
        <v>0.40608948900000003</v>
      </c>
      <c r="E1805">
        <v>1.85145783</v>
      </c>
      <c r="F1805">
        <v>-0.51065550199999998</v>
      </c>
      <c r="G1805">
        <v>1.419849699</v>
      </c>
      <c r="H1805">
        <v>-1.3397170060000001</v>
      </c>
      <c r="I1805" t="s">
        <v>19</v>
      </c>
      <c r="J1805">
        <v>1802.577359809</v>
      </c>
      <c r="K1805">
        <v>901.28867990449999</v>
      </c>
      <c r="L1805" t="str">
        <f t="shared" si="308"/>
        <v>Above</v>
      </c>
      <c r="M1805">
        <f t="shared" si="309"/>
        <v>4000</v>
      </c>
      <c r="N1805">
        <f t="shared" si="310"/>
        <v>3998</v>
      </c>
      <c r="O1805">
        <f t="shared" si="311"/>
        <v>1862.6183104049983</v>
      </c>
      <c r="P1805" t="str">
        <f t="shared" si="312"/>
        <v>1803-0.422640191</v>
      </c>
      <c r="Q1805" t="str">
        <f t="shared" si="315"/>
        <v>18</v>
      </c>
      <c r="R1805" t="str">
        <f t="shared" si="316"/>
        <v>91</v>
      </c>
      <c r="S1805" t="str">
        <f t="shared" si="317"/>
        <v>baad</v>
      </c>
      <c r="T1805" t="str">
        <f t="shared" si="313"/>
        <v>bad</v>
      </c>
      <c r="U1805">
        <f t="shared" si="314"/>
        <v>1.4198500000000001</v>
      </c>
      <c r="V1805" t="str">
        <f t="shared" si="318"/>
        <v>baaf</v>
      </c>
    </row>
    <row r="1806" spans="1:22" x14ac:dyDescent="0.2">
      <c r="A1806">
        <v>1804</v>
      </c>
      <c r="B1806">
        <v>-2.6318792110000002</v>
      </c>
      <c r="C1806">
        <v>0.28964254099999998</v>
      </c>
      <c r="D1806">
        <v>1.6608248290000001</v>
      </c>
      <c r="E1806">
        <v>1.256371591</v>
      </c>
      <c r="F1806">
        <v>2.7549256459999998</v>
      </c>
      <c r="G1806">
        <v>-0.86074521400000004</v>
      </c>
      <c r="H1806">
        <v>-0.586266336</v>
      </c>
      <c r="I1806" t="s">
        <v>18</v>
      </c>
      <c r="J1806">
        <v>1801.3681207889999</v>
      </c>
      <c r="K1806">
        <v>900.68406039449997</v>
      </c>
      <c r="L1806" t="str">
        <f t="shared" si="308"/>
        <v>Above</v>
      </c>
      <c r="M1806">
        <f t="shared" si="309"/>
        <v>4000</v>
      </c>
      <c r="N1806">
        <f t="shared" si="310"/>
        <v>3998</v>
      </c>
      <c r="O1806">
        <f t="shared" si="311"/>
        <v>1862.6183104049983</v>
      </c>
      <c r="P1806" t="str">
        <f t="shared" si="312"/>
        <v>1804-2.631879211</v>
      </c>
      <c r="Q1806" t="str">
        <f t="shared" si="315"/>
        <v>18</v>
      </c>
      <c r="R1806" t="str">
        <f t="shared" si="316"/>
        <v>11</v>
      </c>
      <c r="S1806" t="str">
        <f t="shared" si="317"/>
        <v>good</v>
      </c>
      <c r="T1806" t="str">
        <f t="shared" si="313"/>
        <v>good</v>
      </c>
      <c r="U1806">
        <f t="shared" si="314"/>
        <v>-0.86074499999999998</v>
      </c>
      <c r="V1806" t="str">
        <f t="shared" si="318"/>
        <v>goof</v>
      </c>
    </row>
    <row r="1807" spans="1:22" x14ac:dyDescent="0.2">
      <c r="A1807">
        <v>1805</v>
      </c>
      <c r="B1807">
        <v>-3.4913985959999998</v>
      </c>
      <c r="C1807">
        <v>-1.1138685580000001</v>
      </c>
      <c r="D1807">
        <v>0.18423947199999999</v>
      </c>
      <c r="E1807">
        <v>2.1132147049999999</v>
      </c>
      <c r="F1807">
        <v>3.2140114739999999</v>
      </c>
      <c r="G1807">
        <v>-0.31038591100000001</v>
      </c>
      <c r="H1807">
        <v>-8.9084964000000003E-2</v>
      </c>
      <c r="I1807" t="s">
        <v>18</v>
      </c>
      <c r="J1807">
        <v>1801.508601404</v>
      </c>
      <c r="K1807">
        <v>900.75430070200002</v>
      </c>
      <c r="L1807" t="str">
        <f t="shared" si="308"/>
        <v>Above</v>
      </c>
      <c r="M1807">
        <f t="shared" si="309"/>
        <v>4000</v>
      </c>
      <c r="N1807">
        <f t="shared" si="310"/>
        <v>3998</v>
      </c>
      <c r="O1807">
        <f t="shared" si="311"/>
        <v>1862.6183104049983</v>
      </c>
      <c r="P1807" t="str">
        <f t="shared" si="312"/>
        <v>1805-3.491398596</v>
      </c>
      <c r="Q1807" t="str">
        <f t="shared" si="315"/>
        <v>18</v>
      </c>
      <c r="R1807" t="str">
        <f t="shared" si="316"/>
        <v>96</v>
      </c>
      <c r="S1807" t="str">
        <f t="shared" si="317"/>
        <v>good</v>
      </c>
      <c r="T1807" t="str">
        <f t="shared" si="313"/>
        <v>good</v>
      </c>
      <c r="U1807">
        <f t="shared" si="314"/>
        <v>-0.310386</v>
      </c>
      <c r="V1807" t="str">
        <f t="shared" si="318"/>
        <v>goof</v>
      </c>
    </row>
    <row r="1808" spans="1:22" x14ac:dyDescent="0.2">
      <c r="A1808">
        <v>1806</v>
      </c>
      <c r="B1808">
        <v>1.1712045470000001</v>
      </c>
      <c r="C1808">
        <v>-0.170186748</v>
      </c>
      <c r="D1808">
        <v>-0.94662428700000001</v>
      </c>
      <c r="E1808">
        <v>2.1837516099999998</v>
      </c>
      <c r="F1808">
        <v>-1.701837488</v>
      </c>
      <c r="G1808">
        <v>-0.61337023800000001</v>
      </c>
      <c r="H1808">
        <v>1.1556491630000001</v>
      </c>
      <c r="I1808" t="s">
        <v>19</v>
      </c>
      <c r="J1808">
        <v>1807.1712045469999</v>
      </c>
      <c r="K1808">
        <v>903.58560227349994</v>
      </c>
      <c r="L1808" t="str">
        <f t="shared" si="308"/>
        <v>Above</v>
      </c>
      <c r="M1808">
        <f t="shared" si="309"/>
        <v>4000</v>
      </c>
      <c r="N1808">
        <f t="shared" si="310"/>
        <v>3998</v>
      </c>
      <c r="O1808">
        <f t="shared" si="311"/>
        <v>1862.6183104049983</v>
      </c>
      <c r="P1808" t="str">
        <f t="shared" si="312"/>
        <v>18061.171204547</v>
      </c>
      <c r="Q1808" t="str">
        <f t="shared" si="315"/>
        <v>18</v>
      </c>
      <c r="R1808" t="str">
        <f t="shared" si="316"/>
        <v>47</v>
      </c>
      <c r="S1808" t="str">
        <f t="shared" si="317"/>
        <v>baad</v>
      </c>
      <c r="T1808" t="str">
        <f t="shared" si="313"/>
        <v>bad</v>
      </c>
      <c r="U1808">
        <f t="shared" si="314"/>
        <v>-0.61336999999999997</v>
      </c>
      <c r="V1808" t="str">
        <f t="shared" si="318"/>
        <v>baaf</v>
      </c>
    </row>
    <row r="1809" spans="1:22" x14ac:dyDescent="0.2">
      <c r="A1809">
        <v>1807</v>
      </c>
      <c r="B1809">
        <v>0.59263369899999996</v>
      </c>
      <c r="C1809">
        <v>-1.984234579</v>
      </c>
      <c r="D1809">
        <v>2.0664817119999999</v>
      </c>
      <c r="E1809">
        <v>2.263876936</v>
      </c>
      <c r="F1809">
        <v>1.2312366939999999</v>
      </c>
      <c r="G1809">
        <v>0.93121867800000002</v>
      </c>
      <c r="H1809">
        <v>-0.50521135299999997</v>
      </c>
      <c r="I1809" t="s">
        <v>18</v>
      </c>
      <c r="J1809">
        <v>1807.5926336990001</v>
      </c>
      <c r="K1809">
        <v>903.79631684950004</v>
      </c>
      <c r="L1809" t="str">
        <f t="shared" si="308"/>
        <v>Above</v>
      </c>
      <c r="M1809">
        <f t="shared" si="309"/>
        <v>4000</v>
      </c>
      <c r="N1809">
        <f t="shared" si="310"/>
        <v>3998</v>
      </c>
      <c r="O1809">
        <f t="shared" si="311"/>
        <v>1862.6183104049983</v>
      </c>
      <c r="P1809" t="str">
        <f t="shared" si="312"/>
        <v>18070.592633699</v>
      </c>
      <c r="Q1809" t="str">
        <f t="shared" si="315"/>
        <v>18</v>
      </c>
      <c r="R1809" t="str">
        <f t="shared" si="316"/>
        <v>99</v>
      </c>
      <c r="S1809" t="str">
        <f t="shared" si="317"/>
        <v>good</v>
      </c>
      <c r="T1809" t="str">
        <f t="shared" si="313"/>
        <v>good</v>
      </c>
      <c r="U1809">
        <f t="shared" si="314"/>
        <v>0.93121900000000002</v>
      </c>
      <c r="V1809" t="str">
        <f t="shared" si="318"/>
        <v>goof</v>
      </c>
    </row>
    <row r="1810" spans="1:22" x14ac:dyDescent="0.2">
      <c r="A1810">
        <v>1808</v>
      </c>
      <c r="B1810">
        <v>-3.228958413</v>
      </c>
      <c r="C1810">
        <v>0.81332675300000001</v>
      </c>
      <c r="D1810">
        <v>0.611730891</v>
      </c>
      <c r="E1810">
        <v>5.6863426000000002E-2</v>
      </c>
      <c r="F1810">
        <v>2.0244051920000001</v>
      </c>
      <c r="G1810">
        <v>-0.94705182300000001</v>
      </c>
      <c r="H1810">
        <v>-3.5561997060000001</v>
      </c>
      <c r="I1810" t="s">
        <v>18</v>
      </c>
      <c r="J1810">
        <v>1804.7710415869999</v>
      </c>
      <c r="K1810">
        <v>902.38552079349995</v>
      </c>
      <c r="L1810" t="str">
        <f t="shared" si="308"/>
        <v>Above</v>
      </c>
      <c r="M1810">
        <f t="shared" si="309"/>
        <v>4000</v>
      </c>
      <c r="N1810">
        <f t="shared" si="310"/>
        <v>3998</v>
      </c>
      <c r="O1810">
        <f t="shared" si="311"/>
        <v>1862.6183104049983</v>
      </c>
      <c r="P1810" t="str">
        <f t="shared" si="312"/>
        <v>1808-3.228958413</v>
      </c>
      <c r="Q1810" t="str">
        <f t="shared" si="315"/>
        <v>18</v>
      </c>
      <c r="R1810" t="str">
        <f t="shared" si="316"/>
        <v>13</v>
      </c>
      <c r="S1810" t="str">
        <f t="shared" si="317"/>
        <v>good</v>
      </c>
      <c r="T1810" t="str">
        <f t="shared" si="313"/>
        <v>good</v>
      </c>
      <c r="U1810">
        <f t="shared" si="314"/>
        <v>-0.947052</v>
      </c>
      <c r="V1810" t="str">
        <f t="shared" si="318"/>
        <v>goof</v>
      </c>
    </row>
    <row r="1811" spans="1:22" x14ac:dyDescent="0.2">
      <c r="A1811">
        <v>1809</v>
      </c>
      <c r="B1811">
        <v>-1.5645702000000001E-2</v>
      </c>
      <c r="C1811">
        <v>-1.1368470079999999</v>
      </c>
      <c r="D1811">
        <v>-2.174772634</v>
      </c>
      <c r="E1811">
        <v>0.518760624</v>
      </c>
      <c r="F1811">
        <v>1.1427941589999999</v>
      </c>
      <c r="G1811">
        <v>-0.55860861299999998</v>
      </c>
      <c r="H1811">
        <v>0.80626266499999999</v>
      </c>
      <c r="I1811" t="s">
        <v>18</v>
      </c>
      <c r="J1811">
        <v>1808.984354298</v>
      </c>
      <c r="K1811">
        <v>904.49217714899999</v>
      </c>
      <c r="L1811" t="str">
        <f t="shared" si="308"/>
        <v>Above</v>
      </c>
      <c r="M1811">
        <f t="shared" si="309"/>
        <v>4000</v>
      </c>
      <c r="N1811">
        <f t="shared" si="310"/>
        <v>3998</v>
      </c>
      <c r="O1811">
        <f t="shared" si="311"/>
        <v>1862.6183104049983</v>
      </c>
      <c r="P1811" t="str">
        <f t="shared" si="312"/>
        <v>1809-0.015645702</v>
      </c>
      <c r="Q1811" t="str">
        <f t="shared" si="315"/>
        <v>18</v>
      </c>
      <c r="R1811" t="str">
        <f t="shared" si="316"/>
        <v>02</v>
      </c>
      <c r="S1811" t="str">
        <f t="shared" si="317"/>
        <v>good</v>
      </c>
      <c r="T1811" t="str">
        <f t="shared" si="313"/>
        <v>good</v>
      </c>
      <c r="U1811">
        <f t="shared" si="314"/>
        <v>-0.55860900000000002</v>
      </c>
      <c r="V1811" t="str">
        <f t="shared" si="318"/>
        <v>goof</v>
      </c>
    </row>
    <row r="1812" spans="1:22" x14ac:dyDescent="0.2">
      <c r="A1812">
        <v>1810</v>
      </c>
      <c r="B1812">
        <v>-2.0959708570000002</v>
      </c>
      <c r="C1812">
        <v>-1.884574835</v>
      </c>
      <c r="D1812">
        <v>3.3770549910000001</v>
      </c>
      <c r="E1812">
        <v>-1.4209158690000001</v>
      </c>
      <c r="F1812">
        <v>0.20556075800000001</v>
      </c>
      <c r="G1812">
        <v>1.1438394080000001</v>
      </c>
      <c r="H1812">
        <v>-2.621325047</v>
      </c>
      <c r="I1812" t="s">
        <v>18</v>
      </c>
      <c r="J1812">
        <v>1807.9040291429999</v>
      </c>
      <c r="K1812">
        <v>903.95201457149994</v>
      </c>
      <c r="L1812" t="str">
        <f t="shared" si="308"/>
        <v>Above</v>
      </c>
      <c r="M1812">
        <f t="shared" si="309"/>
        <v>4000</v>
      </c>
      <c r="N1812">
        <f t="shared" si="310"/>
        <v>3998</v>
      </c>
      <c r="O1812">
        <f t="shared" si="311"/>
        <v>1862.6183104049983</v>
      </c>
      <c r="P1812" t="str">
        <f t="shared" si="312"/>
        <v>1810-2.095970857</v>
      </c>
      <c r="Q1812" t="str">
        <f t="shared" si="315"/>
        <v>18</v>
      </c>
      <c r="R1812" t="str">
        <f t="shared" si="316"/>
        <v>57</v>
      </c>
      <c r="S1812" t="str">
        <f t="shared" si="317"/>
        <v>good</v>
      </c>
      <c r="T1812" t="str">
        <f t="shared" si="313"/>
        <v>good</v>
      </c>
      <c r="U1812">
        <f t="shared" si="314"/>
        <v>1.1438390000000001</v>
      </c>
      <c r="V1812" t="str">
        <f t="shared" si="318"/>
        <v>goof</v>
      </c>
    </row>
    <row r="1813" spans="1:22" x14ac:dyDescent="0.2">
      <c r="A1813">
        <v>1811</v>
      </c>
      <c r="B1813">
        <v>-0.40277674099999999</v>
      </c>
      <c r="C1813">
        <v>-0.48444342400000001</v>
      </c>
      <c r="D1813">
        <v>-0.53228700100000004</v>
      </c>
      <c r="E1813">
        <v>1.413181171</v>
      </c>
      <c r="F1813">
        <v>2.2059420040000002</v>
      </c>
      <c r="G1813">
        <v>1.0666280699999999</v>
      </c>
      <c r="H1813">
        <v>-0.37089118999999998</v>
      </c>
      <c r="I1813" t="s">
        <v>18</v>
      </c>
      <c r="J1813">
        <v>1810.597223259</v>
      </c>
      <c r="K1813">
        <v>905.29861162949999</v>
      </c>
      <c r="L1813" t="str">
        <f t="shared" si="308"/>
        <v>Above</v>
      </c>
      <c r="M1813">
        <f t="shared" si="309"/>
        <v>4000</v>
      </c>
      <c r="N1813">
        <f t="shared" si="310"/>
        <v>3998</v>
      </c>
      <c r="O1813">
        <f t="shared" si="311"/>
        <v>1862.6183104049983</v>
      </c>
      <c r="P1813" t="str">
        <f t="shared" si="312"/>
        <v>1811-0.402776741</v>
      </c>
      <c r="Q1813" t="str">
        <f t="shared" si="315"/>
        <v>18</v>
      </c>
      <c r="R1813" t="str">
        <f t="shared" si="316"/>
        <v>41</v>
      </c>
      <c r="S1813" t="str">
        <f t="shared" si="317"/>
        <v>good</v>
      </c>
      <c r="T1813" t="str">
        <f t="shared" si="313"/>
        <v>good</v>
      </c>
      <c r="U1813">
        <f t="shared" si="314"/>
        <v>1.0666279999999999</v>
      </c>
      <c r="V1813" t="str">
        <f t="shared" si="318"/>
        <v>goof</v>
      </c>
    </row>
    <row r="1814" spans="1:22" x14ac:dyDescent="0.2">
      <c r="A1814">
        <v>1812</v>
      </c>
      <c r="B1814">
        <v>-0.58823870099999997</v>
      </c>
      <c r="C1814">
        <v>-0.86468792000000005</v>
      </c>
      <c r="D1814">
        <v>-1.0036721289999999</v>
      </c>
      <c r="E1814">
        <v>2.5684849270000001</v>
      </c>
      <c r="F1814">
        <v>2.0407954909999999</v>
      </c>
      <c r="G1814">
        <v>0.16240939500000001</v>
      </c>
      <c r="H1814">
        <v>-1.7209875530000001</v>
      </c>
      <c r="I1814" t="s">
        <v>18</v>
      </c>
      <c r="J1814">
        <v>1811.4117612990001</v>
      </c>
      <c r="K1814">
        <v>905.70588064950005</v>
      </c>
      <c r="L1814" t="str">
        <f t="shared" si="308"/>
        <v>Above</v>
      </c>
      <c r="M1814">
        <f t="shared" si="309"/>
        <v>4000</v>
      </c>
      <c r="N1814">
        <f t="shared" si="310"/>
        <v>3998</v>
      </c>
      <c r="O1814">
        <f t="shared" si="311"/>
        <v>1862.6183104049983</v>
      </c>
      <c r="P1814" t="str">
        <f t="shared" si="312"/>
        <v>1812-0.588238701</v>
      </c>
      <c r="Q1814" t="str">
        <f t="shared" si="315"/>
        <v>18</v>
      </c>
      <c r="R1814" t="str">
        <f t="shared" si="316"/>
        <v>01</v>
      </c>
      <c r="S1814" t="str">
        <f t="shared" si="317"/>
        <v>good</v>
      </c>
      <c r="T1814" t="str">
        <f t="shared" si="313"/>
        <v>good</v>
      </c>
      <c r="U1814">
        <f t="shared" si="314"/>
        <v>0.162409</v>
      </c>
      <c r="V1814" t="str">
        <f t="shared" si="318"/>
        <v>goof</v>
      </c>
    </row>
    <row r="1815" spans="1:22" x14ac:dyDescent="0.2">
      <c r="A1815">
        <v>1813</v>
      </c>
      <c r="B1815">
        <v>-2.395721065</v>
      </c>
      <c r="C1815">
        <v>-6.0025864999999998E-2</v>
      </c>
      <c r="D1815">
        <v>1.7443915139999999</v>
      </c>
      <c r="E1815">
        <v>-2.68385885</v>
      </c>
      <c r="F1815">
        <v>0.39443195800000003</v>
      </c>
      <c r="G1815">
        <v>0.79172121200000001</v>
      </c>
      <c r="H1815">
        <v>-4.5226546819999998</v>
      </c>
      <c r="I1815" t="s">
        <v>18</v>
      </c>
      <c r="J1815">
        <v>1810.6042789349999</v>
      </c>
      <c r="K1815">
        <v>905.30213946749996</v>
      </c>
      <c r="L1815" t="str">
        <f t="shared" si="308"/>
        <v>Above</v>
      </c>
      <c r="M1815">
        <f t="shared" si="309"/>
        <v>4000</v>
      </c>
      <c r="N1815">
        <f t="shared" si="310"/>
        <v>3998</v>
      </c>
      <c r="O1815">
        <f t="shared" si="311"/>
        <v>1862.6183104049983</v>
      </c>
      <c r="P1815" t="str">
        <f t="shared" si="312"/>
        <v>1813-2.395721065</v>
      </c>
      <c r="Q1815" t="str">
        <f t="shared" si="315"/>
        <v>18</v>
      </c>
      <c r="R1815" t="str">
        <f t="shared" si="316"/>
        <v>65</v>
      </c>
      <c r="S1815" t="str">
        <f t="shared" si="317"/>
        <v>good</v>
      </c>
      <c r="T1815" t="str">
        <f t="shared" si="313"/>
        <v>good</v>
      </c>
      <c r="U1815">
        <f t="shared" si="314"/>
        <v>0.79172100000000001</v>
      </c>
      <c r="V1815" t="str">
        <f t="shared" si="318"/>
        <v>goof</v>
      </c>
    </row>
    <row r="1816" spans="1:22" x14ac:dyDescent="0.2">
      <c r="A1816">
        <v>1814</v>
      </c>
      <c r="B1816">
        <v>-1.640054852</v>
      </c>
      <c r="C1816">
        <v>1.4954805</v>
      </c>
      <c r="D1816">
        <v>-2.293195436</v>
      </c>
      <c r="E1816">
        <v>0.84204869800000004</v>
      </c>
      <c r="F1816">
        <v>-0.40697428200000002</v>
      </c>
      <c r="G1816">
        <v>2.20522317</v>
      </c>
      <c r="H1816">
        <v>2.165079371</v>
      </c>
      <c r="I1816" t="s">
        <v>19</v>
      </c>
      <c r="J1816">
        <v>1812.359945148</v>
      </c>
      <c r="K1816">
        <v>906.17997257399998</v>
      </c>
      <c r="L1816" t="str">
        <f t="shared" si="308"/>
        <v>Above</v>
      </c>
      <c r="M1816">
        <f t="shared" si="309"/>
        <v>4000</v>
      </c>
      <c r="N1816">
        <f t="shared" si="310"/>
        <v>3998</v>
      </c>
      <c r="O1816">
        <f t="shared" si="311"/>
        <v>1862.6183104049983</v>
      </c>
      <c r="P1816" t="str">
        <f t="shared" si="312"/>
        <v>1814-1.640054852</v>
      </c>
      <c r="Q1816" t="str">
        <f t="shared" si="315"/>
        <v>18</v>
      </c>
      <c r="R1816" t="str">
        <f t="shared" si="316"/>
        <v>52</v>
      </c>
      <c r="S1816" t="str">
        <f t="shared" si="317"/>
        <v>baad</v>
      </c>
      <c r="T1816" t="str">
        <f t="shared" si="313"/>
        <v>bad</v>
      </c>
      <c r="U1816">
        <f t="shared" si="314"/>
        <v>2.2052230000000002</v>
      </c>
      <c r="V1816" t="str">
        <f t="shared" si="318"/>
        <v>baaf</v>
      </c>
    </row>
    <row r="1817" spans="1:22" x14ac:dyDescent="0.2">
      <c r="A1817">
        <v>1815</v>
      </c>
      <c r="B1817">
        <v>-2.0255488210000001</v>
      </c>
      <c r="C1817">
        <v>-0.45205273200000001</v>
      </c>
      <c r="D1817">
        <v>-0.98974476</v>
      </c>
      <c r="E1817">
        <v>1.0520183270000001</v>
      </c>
      <c r="F1817">
        <v>2.9348173310000001</v>
      </c>
      <c r="G1817">
        <v>-3.0117295180000001</v>
      </c>
      <c r="H1817">
        <v>1.3892852060000001</v>
      </c>
      <c r="I1817" t="s">
        <v>18</v>
      </c>
      <c r="J1817">
        <v>1812.974451179</v>
      </c>
      <c r="K1817">
        <v>906.48722558949999</v>
      </c>
      <c r="L1817" t="str">
        <f t="shared" si="308"/>
        <v>Above</v>
      </c>
      <c r="M1817">
        <f t="shared" si="309"/>
        <v>4000</v>
      </c>
      <c r="N1817">
        <f t="shared" si="310"/>
        <v>3998</v>
      </c>
      <c r="O1817">
        <f t="shared" si="311"/>
        <v>1862.6183104049983</v>
      </c>
      <c r="P1817" t="str">
        <f t="shared" si="312"/>
        <v>1815-2.025548821</v>
      </c>
      <c r="Q1817" t="str">
        <f t="shared" si="315"/>
        <v>18</v>
      </c>
      <c r="R1817" t="str">
        <f t="shared" si="316"/>
        <v>21</v>
      </c>
      <c r="S1817" t="str">
        <f t="shared" si="317"/>
        <v>good</v>
      </c>
      <c r="T1817" t="str">
        <f t="shared" si="313"/>
        <v>good</v>
      </c>
      <c r="U1817">
        <f t="shared" si="314"/>
        <v>-3.01173</v>
      </c>
      <c r="V1817" t="str">
        <f t="shared" si="318"/>
        <v>goof</v>
      </c>
    </row>
    <row r="1818" spans="1:22" x14ac:dyDescent="0.2">
      <c r="A1818">
        <v>1816</v>
      </c>
      <c r="B1818">
        <v>-0.61563039600000002</v>
      </c>
      <c r="C1818">
        <v>-1.958213438</v>
      </c>
      <c r="D1818">
        <v>0.77633680400000005</v>
      </c>
      <c r="E1818">
        <v>0.58039926600000002</v>
      </c>
      <c r="F1818">
        <v>-1.5577162790000001</v>
      </c>
      <c r="G1818">
        <v>1.6661011050000001</v>
      </c>
      <c r="H1818">
        <v>-4.3227512000000003E-2</v>
      </c>
      <c r="I1818" t="s">
        <v>19</v>
      </c>
      <c r="J1818">
        <v>1815.3843696040001</v>
      </c>
      <c r="K1818">
        <v>907.69218480200004</v>
      </c>
      <c r="L1818" t="str">
        <f t="shared" si="308"/>
        <v>Above</v>
      </c>
      <c r="M1818">
        <f t="shared" si="309"/>
        <v>4000</v>
      </c>
      <c r="N1818">
        <f t="shared" si="310"/>
        <v>3998</v>
      </c>
      <c r="O1818">
        <f t="shared" si="311"/>
        <v>1862.6183104049983</v>
      </c>
      <c r="P1818" t="str">
        <f t="shared" si="312"/>
        <v>1816-0.615630396</v>
      </c>
      <c r="Q1818" t="str">
        <f t="shared" si="315"/>
        <v>18</v>
      </c>
      <c r="R1818" t="str">
        <f t="shared" si="316"/>
        <v>96</v>
      </c>
      <c r="S1818" t="str">
        <f t="shared" si="317"/>
        <v>baad</v>
      </c>
      <c r="T1818" t="str">
        <f t="shared" si="313"/>
        <v>bad</v>
      </c>
      <c r="U1818">
        <f t="shared" si="314"/>
        <v>1.6661010000000001</v>
      </c>
      <c r="V1818" t="str">
        <f t="shared" si="318"/>
        <v>baaf</v>
      </c>
    </row>
    <row r="1819" spans="1:22" x14ac:dyDescent="0.2">
      <c r="A1819">
        <v>1817</v>
      </c>
      <c r="B1819">
        <v>9.6121897999999997E-2</v>
      </c>
      <c r="C1819">
        <v>1.553952786</v>
      </c>
      <c r="D1819">
        <v>0.93492151800000001</v>
      </c>
      <c r="E1819">
        <v>3.3838647160000002</v>
      </c>
      <c r="F1819">
        <v>-0.229691752</v>
      </c>
      <c r="G1819">
        <v>-1.3285141</v>
      </c>
      <c r="H1819">
        <v>1.6075895680000001</v>
      </c>
      <c r="I1819" t="s">
        <v>19</v>
      </c>
      <c r="J1819">
        <v>1817.0961218980001</v>
      </c>
      <c r="K1819">
        <v>908.54806094900005</v>
      </c>
      <c r="L1819" t="str">
        <f t="shared" si="308"/>
        <v>Above</v>
      </c>
      <c r="M1819">
        <f t="shared" si="309"/>
        <v>4000</v>
      </c>
      <c r="N1819">
        <f t="shared" si="310"/>
        <v>3998</v>
      </c>
      <c r="O1819">
        <f t="shared" si="311"/>
        <v>1862.6183104049983</v>
      </c>
      <c r="P1819" t="str">
        <f t="shared" si="312"/>
        <v>18170.096121898</v>
      </c>
      <c r="Q1819" t="str">
        <f t="shared" si="315"/>
        <v>18</v>
      </c>
      <c r="R1819" t="str">
        <f t="shared" si="316"/>
        <v>98</v>
      </c>
      <c r="S1819" t="str">
        <f t="shared" si="317"/>
        <v>baad</v>
      </c>
      <c r="T1819" t="str">
        <f t="shared" si="313"/>
        <v>bad</v>
      </c>
      <c r="U1819">
        <f t="shared" si="314"/>
        <v>-1.328514</v>
      </c>
      <c r="V1819" t="str">
        <f t="shared" si="318"/>
        <v>baaf</v>
      </c>
    </row>
    <row r="1820" spans="1:22" x14ac:dyDescent="0.2">
      <c r="A1820">
        <v>1818</v>
      </c>
      <c r="B1820">
        <v>-5.3296972660000002</v>
      </c>
      <c r="C1820">
        <v>0.52249142100000001</v>
      </c>
      <c r="D1820">
        <v>0.76203348900000001</v>
      </c>
      <c r="E1820">
        <v>0.551943882</v>
      </c>
      <c r="F1820">
        <v>3.6954185079999999</v>
      </c>
      <c r="G1820">
        <v>-1.7184192</v>
      </c>
      <c r="H1820">
        <v>-1.3562873559999999</v>
      </c>
      <c r="I1820" t="s">
        <v>18</v>
      </c>
      <c r="J1820">
        <v>1812.670302734</v>
      </c>
      <c r="K1820">
        <v>906.33515136699998</v>
      </c>
      <c r="L1820" t="str">
        <f t="shared" si="308"/>
        <v>Above</v>
      </c>
      <c r="M1820">
        <f t="shared" si="309"/>
        <v>4000</v>
      </c>
      <c r="N1820">
        <f t="shared" si="310"/>
        <v>3998</v>
      </c>
      <c r="O1820">
        <f t="shared" si="311"/>
        <v>1862.6183104049983</v>
      </c>
      <c r="P1820" t="str">
        <f t="shared" si="312"/>
        <v>1818-5.329697266</v>
      </c>
      <c r="Q1820" t="str">
        <f t="shared" si="315"/>
        <v>18</v>
      </c>
      <c r="R1820" t="str">
        <f t="shared" si="316"/>
        <v>66</v>
      </c>
      <c r="S1820" t="str">
        <f t="shared" si="317"/>
        <v>good</v>
      </c>
      <c r="T1820" t="str">
        <f t="shared" si="313"/>
        <v>good</v>
      </c>
      <c r="U1820">
        <f t="shared" si="314"/>
        <v>-1.7184189999999999</v>
      </c>
      <c r="V1820" t="str">
        <f t="shared" si="318"/>
        <v>goof</v>
      </c>
    </row>
    <row r="1821" spans="1:22" x14ac:dyDescent="0.2">
      <c r="A1821">
        <v>1819</v>
      </c>
      <c r="B1821">
        <v>-0.39997957299999998</v>
      </c>
      <c r="C1821">
        <v>0.35459120399999999</v>
      </c>
      <c r="D1821">
        <v>-0.58967557400000004</v>
      </c>
      <c r="E1821">
        <v>1.99618798</v>
      </c>
      <c r="F1821">
        <v>-1.9133813710000001</v>
      </c>
      <c r="G1821">
        <v>-1.964998486</v>
      </c>
      <c r="H1821">
        <v>-0.70578236999999999</v>
      </c>
      <c r="I1821" t="s">
        <v>18</v>
      </c>
      <c r="J1821">
        <v>1818.6000204269999</v>
      </c>
      <c r="K1821">
        <v>909.30001021349995</v>
      </c>
      <c r="L1821" t="str">
        <f t="shared" si="308"/>
        <v>Above</v>
      </c>
      <c r="M1821">
        <f t="shared" si="309"/>
        <v>4000</v>
      </c>
      <c r="N1821">
        <f t="shared" si="310"/>
        <v>3998</v>
      </c>
      <c r="O1821">
        <f t="shared" si="311"/>
        <v>1862.6183104049983</v>
      </c>
      <c r="P1821" t="str">
        <f t="shared" si="312"/>
        <v>1819-0.399979573</v>
      </c>
      <c r="Q1821" t="str">
        <f t="shared" si="315"/>
        <v>18</v>
      </c>
      <c r="R1821" t="str">
        <f t="shared" si="316"/>
        <v>73</v>
      </c>
      <c r="S1821" t="str">
        <f t="shared" si="317"/>
        <v>good</v>
      </c>
      <c r="T1821" t="str">
        <f t="shared" si="313"/>
        <v>good</v>
      </c>
      <c r="U1821">
        <f t="shared" si="314"/>
        <v>-1.964998</v>
      </c>
      <c r="V1821" t="str">
        <f t="shared" si="318"/>
        <v>goof</v>
      </c>
    </row>
    <row r="1822" spans="1:22" x14ac:dyDescent="0.2">
      <c r="A1822">
        <v>1820</v>
      </c>
      <c r="B1822">
        <v>-2.0124481090000002</v>
      </c>
      <c r="C1822">
        <v>2.135046306</v>
      </c>
      <c r="D1822">
        <v>0.60881211400000002</v>
      </c>
      <c r="E1822">
        <v>2.3350464249999998</v>
      </c>
      <c r="F1822">
        <v>2.4750387979999999</v>
      </c>
      <c r="G1822">
        <v>-1.4010754080000001</v>
      </c>
      <c r="H1822">
        <v>-1.72694203</v>
      </c>
      <c r="I1822" t="s">
        <v>18</v>
      </c>
      <c r="J1822">
        <v>1817.9875518910001</v>
      </c>
      <c r="K1822">
        <v>908.99377594550003</v>
      </c>
      <c r="L1822" t="str">
        <f t="shared" si="308"/>
        <v>Above</v>
      </c>
      <c r="M1822">
        <f t="shared" si="309"/>
        <v>4000</v>
      </c>
      <c r="N1822">
        <f t="shared" si="310"/>
        <v>3998</v>
      </c>
      <c r="O1822">
        <f t="shared" si="311"/>
        <v>1862.6183104049983</v>
      </c>
      <c r="P1822" t="str">
        <f t="shared" si="312"/>
        <v>1820-2.012448109</v>
      </c>
      <c r="Q1822" t="str">
        <f t="shared" si="315"/>
        <v>18</v>
      </c>
      <c r="R1822" t="str">
        <f t="shared" si="316"/>
        <v>09</v>
      </c>
      <c r="S1822" t="str">
        <f t="shared" si="317"/>
        <v>good</v>
      </c>
      <c r="T1822" t="str">
        <f t="shared" si="313"/>
        <v>good</v>
      </c>
      <c r="U1822">
        <f t="shared" si="314"/>
        <v>-1.4010750000000001</v>
      </c>
      <c r="V1822" t="str">
        <f t="shared" si="318"/>
        <v>goof</v>
      </c>
    </row>
    <row r="1823" spans="1:22" x14ac:dyDescent="0.2">
      <c r="A1823">
        <v>1821</v>
      </c>
      <c r="B1823">
        <v>1.4917854500000001</v>
      </c>
      <c r="C1823">
        <v>-1.1880296020000001</v>
      </c>
      <c r="D1823">
        <v>0.28557939999999998</v>
      </c>
      <c r="E1823">
        <v>-0.31166307599999998</v>
      </c>
      <c r="F1823">
        <v>-2.0344782430000001</v>
      </c>
      <c r="G1823">
        <v>3.0399033919999998</v>
      </c>
      <c r="H1823">
        <v>-0.38452255400000002</v>
      </c>
      <c r="I1823" t="s">
        <v>18</v>
      </c>
      <c r="J1823">
        <v>1822.49178545</v>
      </c>
      <c r="K1823">
        <v>911.24589272499998</v>
      </c>
      <c r="L1823" t="str">
        <f t="shared" si="308"/>
        <v>Above</v>
      </c>
      <c r="M1823">
        <f t="shared" si="309"/>
        <v>4000</v>
      </c>
      <c r="N1823">
        <f t="shared" si="310"/>
        <v>3998</v>
      </c>
      <c r="O1823">
        <f t="shared" si="311"/>
        <v>1862.6183104049983</v>
      </c>
      <c r="P1823" t="str">
        <f t="shared" si="312"/>
        <v>18211.49178545</v>
      </c>
      <c r="Q1823" t="str">
        <f t="shared" si="315"/>
        <v>18</v>
      </c>
      <c r="R1823" t="str">
        <f t="shared" si="316"/>
        <v>45</v>
      </c>
      <c r="S1823" t="str">
        <f t="shared" si="317"/>
        <v>good</v>
      </c>
      <c r="T1823" t="str">
        <f t="shared" si="313"/>
        <v>good</v>
      </c>
      <c r="U1823">
        <f t="shared" si="314"/>
        <v>3.0399029999999998</v>
      </c>
      <c r="V1823" t="str">
        <f t="shared" si="318"/>
        <v>goof</v>
      </c>
    </row>
    <row r="1824" spans="1:22" x14ac:dyDescent="0.2">
      <c r="A1824">
        <v>1822</v>
      </c>
      <c r="B1824">
        <v>0.622759391</v>
      </c>
      <c r="C1824">
        <v>-4.196352643</v>
      </c>
      <c r="D1824">
        <v>0.84701305299999996</v>
      </c>
      <c r="E1824">
        <v>0.43125867299999998</v>
      </c>
      <c r="F1824">
        <v>-0.30213445500000002</v>
      </c>
      <c r="G1824">
        <v>3.726932143</v>
      </c>
      <c r="H1824">
        <v>-1.188430018</v>
      </c>
      <c r="I1824" t="s">
        <v>19</v>
      </c>
      <c r="J1824">
        <v>1822.622759391</v>
      </c>
      <c r="K1824">
        <v>911.31137969550002</v>
      </c>
      <c r="L1824" t="str">
        <f t="shared" si="308"/>
        <v>Above</v>
      </c>
      <c r="M1824">
        <f t="shared" si="309"/>
        <v>4000</v>
      </c>
      <c r="N1824">
        <f t="shared" si="310"/>
        <v>3998</v>
      </c>
      <c r="O1824">
        <f t="shared" si="311"/>
        <v>1862.6183104049983</v>
      </c>
      <c r="P1824" t="str">
        <f t="shared" si="312"/>
        <v>18220.622759391</v>
      </c>
      <c r="Q1824" t="str">
        <f t="shared" si="315"/>
        <v>18</v>
      </c>
      <c r="R1824" t="str">
        <f t="shared" si="316"/>
        <v>91</v>
      </c>
      <c r="S1824" t="str">
        <f t="shared" si="317"/>
        <v>baad</v>
      </c>
      <c r="T1824" t="str">
        <f t="shared" si="313"/>
        <v>bad</v>
      </c>
      <c r="U1824">
        <f t="shared" si="314"/>
        <v>3.7269320000000001</v>
      </c>
      <c r="V1824" t="str">
        <f t="shared" si="318"/>
        <v>baaf</v>
      </c>
    </row>
    <row r="1825" spans="1:22" x14ac:dyDescent="0.2">
      <c r="A1825">
        <v>1823</v>
      </c>
      <c r="B1825">
        <v>-0.76823923000000005</v>
      </c>
      <c r="C1825">
        <v>-3.8398261929999999</v>
      </c>
      <c r="D1825">
        <v>1.0872085579999999</v>
      </c>
      <c r="E1825">
        <v>-0.104708352</v>
      </c>
      <c r="F1825">
        <v>4.0471860619999998</v>
      </c>
      <c r="G1825">
        <v>-3.1352066619999999</v>
      </c>
      <c r="H1825">
        <v>1.0543803140000001</v>
      </c>
      <c r="I1825" t="s">
        <v>18</v>
      </c>
      <c r="J1825">
        <v>1822.2317607699999</v>
      </c>
      <c r="K1825">
        <v>911.11588038499997</v>
      </c>
      <c r="L1825" t="str">
        <f t="shared" si="308"/>
        <v>Above</v>
      </c>
      <c r="M1825">
        <f t="shared" si="309"/>
        <v>4000</v>
      </c>
      <c r="N1825">
        <f t="shared" si="310"/>
        <v>3998</v>
      </c>
      <c r="O1825">
        <f t="shared" si="311"/>
        <v>1862.6183104049983</v>
      </c>
      <c r="P1825" t="str">
        <f t="shared" si="312"/>
        <v>1823-0.76823923</v>
      </c>
      <c r="Q1825" t="str">
        <f t="shared" si="315"/>
        <v>18</v>
      </c>
      <c r="R1825" t="str">
        <f t="shared" si="316"/>
        <v>23</v>
      </c>
      <c r="S1825" t="str">
        <f t="shared" si="317"/>
        <v>good</v>
      </c>
      <c r="T1825" t="str">
        <f t="shared" si="313"/>
        <v>good</v>
      </c>
      <c r="U1825">
        <f t="shared" si="314"/>
        <v>-3.1352069999999999</v>
      </c>
      <c r="V1825" t="str">
        <f t="shared" si="318"/>
        <v>goof</v>
      </c>
    </row>
    <row r="1826" spans="1:22" x14ac:dyDescent="0.2">
      <c r="A1826">
        <v>1824</v>
      </c>
      <c r="B1826">
        <v>-4.2574320999999998E-2</v>
      </c>
      <c r="C1826">
        <v>-1.537303233</v>
      </c>
      <c r="D1826">
        <v>0.89791056400000002</v>
      </c>
      <c r="E1826">
        <v>1.704865267</v>
      </c>
      <c r="F1826">
        <v>-1.687117588</v>
      </c>
      <c r="G1826">
        <v>-1.8459323050000001</v>
      </c>
      <c r="H1826">
        <v>-1.7126211360000001</v>
      </c>
      <c r="I1826" t="s">
        <v>19</v>
      </c>
      <c r="J1826">
        <v>1823.9574256789999</v>
      </c>
      <c r="K1826">
        <v>911.97871283949996</v>
      </c>
      <c r="L1826" t="str">
        <f t="shared" si="308"/>
        <v>Above</v>
      </c>
      <c r="M1826">
        <f t="shared" si="309"/>
        <v>4000</v>
      </c>
      <c r="N1826">
        <f t="shared" si="310"/>
        <v>3998</v>
      </c>
      <c r="O1826">
        <f t="shared" si="311"/>
        <v>1862.6183104049983</v>
      </c>
      <c r="P1826" t="str">
        <f t="shared" si="312"/>
        <v>1824-0.042574321</v>
      </c>
      <c r="Q1826" t="str">
        <f t="shared" si="315"/>
        <v>18</v>
      </c>
      <c r="R1826" t="str">
        <f t="shared" si="316"/>
        <v>21</v>
      </c>
      <c r="S1826" t="str">
        <f t="shared" si="317"/>
        <v>baad</v>
      </c>
      <c r="T1826" t="str">
        <f t="shared" si="313"/>
        <v>bad</v>
      </c>
      <c r="U1826">
        <f t="shared" si="314"/>
        <v>-1.8459319999999999</v>
      </c>
      <c r="V1826" t="str">
        <f t="shared" si="318"/>
        <v>baaf</v>
      </c>
    </row>
    <row r="1827" spans="1:22" x14ac:dyDescent="0.2">
      <c r="A1827">
        <v>1825</v>
      </c>
      <c r="B1827">
        <v>-1.828841706</v>
      </c>
      <c r="C1827">
        <v>-1.61287823</v>
      </c>
      <c r="D1827">
        <v>-1.100526643</v>
      </c>
      <c r="E1827">
        <v>0.282244512</v>
      </c>
      <c r="F1827">
        <v>1.3573108780000001</v>
      </c>
      <c r="G1827">
        <v>0.97168845500000001</v>
      </c>
      <c r="H1827">
        <v>2.01698413</v>
      </c>
      <c r="I1827" t="s">
        <v>19</v>
      </c>
      <c r="J1827">
        <v>1823.171158294</v>
      </c>
      <c r="K1827">
        <v>911.58557914699998</v>
      </c>
      <c r="L1827" t="str">
        <f t="shared" si="308"/>
        <v>Above</v>
      </c>
      <c r="M1827">
        <f t="shared" si="309"/>
        <v>4000</v>
      </c>
      <c r="N1827">
        <f t="shared" si="310"/>
        <v>3998</v>
      </c>
      <c r="O1827">
        <f t="shared" si="311"/>
        <v>1862.6183104049983</v>
      </c>
      <c r="P1827" t="str">
        <f t="shared" si="312"/>
        <v>1825-1.828841706</v>
      </c>
      <c r="Q1827" t="str">
        <f t="shared" si="315"/>
        <v>18</v>
      </c>
      <c r="R1827" t="str">
        <f t="shared" si="316"/>
        <v>06</v>
      </c>
      <c r="S1827" t="str">
        <f t="shared" si="317"/>
        <v>baad</v>
      </c>
      <c r="T1827" t="str">
        <f t="shared" si="313"/>
        <v>bad</v>
      </c>
      <c r="U1827">
        <f t="shared" si="314"/>
        <v>0.971688</v>
      </c>
      <c r="V1827" t="str">
        <f t="shared" si="318"/>
        <v>baaf</v>
      </c>
    </row>
    <row r="1828" spans="1:22" x14ac:dyDescent="0.2">
      <c r="A1828">
        <v>1826</v>
      </c>
      <c r="B1828">
        <v>-0.57871072800000001</v>
      </c>
      <c r="C1828">
        <v>-3.7904162619999999</v>
      </c>
      <c r="D1828">
        <v>1.8791871120000001</v>
      </c>
      <c r="E1828">
        <v>1.4982832589999999</v>
      </c>
      <c r="F1828">
        <v>0.13834310599999999</v>
      </c>
      <c r="G1828">
        <v>2.8612314570000001</v>
      </c>
      <c r="H1828">
        <v>0.79111317800000003</v>
      </c>
      <c r="I1828" t="s">
        <v>18</v>
      </c>
      <c r="J1828">
        <v>1825.421289272</v>
      </c>
      <c r="K1828">
        <v>912.71064463599998</v>
      </c>
      <c r="L1828" t="str">
        <f t="shared" si="308"/>
        <v>Above</v>
      </c>
      <c r="M1828">
        <f t="shared" si="309"/>
        <v>4000</v>
      </c>
      <c r="N1828">
        <f t="shared" si="310"/>
        <v>3998</v>
      </c>
      <c r="O1828">
        <f t="shared" si="311"/>
        <v>1862.6183104049983</v>
      </c>
      <c r="P1828" t="str">
        <f t="shared" si="312"/>
        <v>1826-0.578710728</v>
      </c>
      <c r="Q1828" t="str">
        <f t="shared" si="315"/>
        <v>18</v>
      </c>
      <c r="R1828" t="str">
        <f t="shared" si="316"/>
        <v>28</v>
      </c>
      <c r="S1828" t="str">
        <f t="shared" si="317"/>
        <v>good</v>
      </c>
      <c r="T1828" t="str">
        <f t="shared" si="313"/>
        <v>good</v>
      </c>
      <c r="U1828">
        <f t="shared" si="314"/>
        <v>2.8612310000000001</v>
      </c>
      <c r="V1828" t="str">
        <f t="shared" si="318"/>
        <v>goof</v>
      </c>
    </row>
    <row r="1829" spans="1:22" x14ac:dyDescent="0.2">
      <c r="A1829">
        <v>1827</v>
      </c>
      <c r="B1829">
        <v>2.1714310700000001</v>
      </c>
      <c r="C1829">
        <v>1.444247582</v>
      </c>
      <c r="D1829">
        <v>-1.559578052</v>
      </c>
      <c r="E1829">
        <v>3.2959958459999998</v>
      </c>
      <c r="F1829">
        <v>2.0770589049999999</v>
      </c>
      <c r="G1829">
        <v>-1.5404298839999999</v>
      </c>
      <c r="H1829">
        <v>3.607232346</v>
      </c>
      <c r="I1829" t="s">
        <v>18</v>
      </c>
      <c r="J1829">
        <v>1829.1714310699999</v>
      </c>
      <c r="K1829">
        <v>914.58571553499996</v>
      </c>
      <c r="L1829" t="str">
        <f t="shared" si="308"/>
        <v>Above</v>
      </c>
      <c r="M1829">
        <f t="shared" si="309"/>
        <v>4000</v>
      </c>
      <c r="N1829">
        <f t="shared" si="310"/>
        <v>3998</v>
      </c>
      <c r="O1829">
        <f t="shared" si="311"/>
        <v>1862.6183104049983</v>
      </c>
      <c r="P1829" t="str">
        <f t="shared" si="312"/>
        <v>18272.17143107</v>
      </c>
      <c r="Q1829" t="str">
        <f t="shared" si="315"/>
        <v>18</v>
      </c>
      <c r="R1829" t="str">
        <f t="shared" si="316"/>
        <v>07</v>
      </c>
      <c r="S1829" t="str">
        <f t="shared" si="317"/>
        <v>good</v>
      </c>
      <c r="T1829" t="str">
        <f t="shared" si="313"/>
        <v>good</v>
      </c>
      <c r="U1829">
        <f t="shared" si="314"/>
        <v>-1.54043</v>
      </c>
      <c r="V1829" t="str">
        <f t="shared" si="318"/>
        <v>goof</v>
      </c>
    </row>
    <row r="1830" spans="1:22" x14ac:dyDescent="0.2">
      <c r="A1830">
        <v>1828</v>
      </c>
      <c r="B1830">
        <v>-0.57542176599999995</v>
      </c>
      <c r="C1830">
        <v>-0.63532455700000001</v>
      </c>
      <c r="D1830">
        <v>0.13219452800000001</v>
      </c>
      <c r="E1830">
        <v>1.5656325980000001</v>
      </c>
      <c r="F1830">
        <v>1.2503247340000001</v>
      </c>
      <c r="G1830">
        <v>-1.701047529</v>
      </c>
      <c r="H1830">
        <v>4.1251063769999998</v>
      </c>
      <c r="I1830" t="s">
        <v>19</v>
      </c>
      <c r="J1830">
        <v>1827.4245782339999</v>
      </c>
      <c r="K1830">
        <v>913.71228911699995</v>
      </c>
      <c r="L1830" t="str">
        <f t="shared" si="308"/>
        <v>Above</v>
      </c>
      <c r="M1830">
        <f t="shared" si="309"/>
        <v>4000</v>
      </c>
      <c r="N1830">
        <f t="shared" si="310"/>
        <v>3998</v>
      </c>
      <c r="O1830">
        <f t="shared" si="311"/>
        <v>1862.6183104049983</v>
      </c>
      <c r="P1830" t="str">
        <f t="shared" si="312"/>
        <v>1828-0.575421766</v>
      </c>
      <c r="Q1830" t="str">
        <f t="shared" si="315"/>
        <v>18</v>
      </c>
      <c r="R1830" t="str">
        <f t="shared" si="316"/>
        <v>66</v>
      </c>
      <c r="S1830" t="str">
        <f t="shared" si="317"/>
        <v>baad</v>
      </c>
      <c r="T1830" t="str">
        <f t="shared" si="313"/>
        <v>bad</v>
      </c>
      <c r="U1830">
        <f t="shared" si="314"/>
        <v>-1.7010479999999999</v>
      </c>
      <c r="V1830" t="str">
        <f t="shared" si="318"/>
        <v>baaf</v>
      </c>
    </row>
    <row r="1831" spans="1:22" x14ac:dyDescent="0.2">
      <c r="A1831">
        <v>1829</v>
      </c>
      <c r="B1831">
        <v>-4.0900325400000002</v>
      </c>
      <c r="C1831">
        <v>1.7779704599999999</v>
      </c>
      <c r="D1831">
        <v>-0.55628204999999997</v>
      </c>
      <c r="E1831">
        <v>0.128193526</v>
      </c>
      <c r="F1831">
        <v>-6.8219915000000006E-2</v>
      </c>
      <c r="G1831">
        <v>-3.1141481739999999</v>
      </c>
      <c r="H1831">
        <v>0.473929765</v>
      </c>
      <c r="I1831" t="s">
        <v>18</v>
      </c>
      <c r="J1831">
        <v>1824.90996746</v>
      </c>
      <c r="K1831">
        <v>912.45498372999998</v>
      </c>
      <c r="L1831" t="str">
        <f t="shared" si="308"/>
        <v>Above</v>
      </c>
      <c r="M1831">
        <f t="shared" si="309"/>
        <v>4000</v>
      </c>
      <c r="N1831">
        <f t="shared" si="310"/>
        <v>3998</v>
      </c>
      <c r="O1831">
        <f t="shared" si="311"/>
        <v>1862.6183104049983</v>
      </c>
      <c r="P1831" t="str">
        <f t="shared" si="312"/>
        <v>1829-4.09003254</v>
      </c>
      <c r="Q1831" t="str">
        <f t="shared" si="315"/>
        <v>18</v>
      </c>
      <c r="R1831" t="str">
        <f t="shared" si="316"/>
        <v>54</v>
      </c>
      <c r="S1831" t="str">
        <f t="shared" si="317"/>
        <v>good</v>
      </c>
      <c r="T1831" t="str">
        <f t="shared" si="313"/>
        <v>good</v>
      </c>
      <c r="U1831">
        <f t="shared" si="314"/>
        <v>-3.1141480000000001</v>
      </c>
      <c r="V1831" t="str">
        <f t="shared" si="318"/>
        <v>goof</v>
      </c>
    </row>
    <row r="1832" spans="1:22" x14ac:dyDescent="0.2">
      <c r="A1832">
        <v>1830</v>
      </c>
      <c r="B1832">
        <v>2.4796374490000002</v>
      </c>
      <c r="C1832">
        <v>-1.367815945</v>
      </c>
      <c r="D1832">
        <v>-3.626052616</v>
      </c>
      <c r="E1832">
        <v>-1.1674968779999999</v>
      </c>
      <c r="F1832">
        <v>3.1493497060000002</v>
      </c>
      <c r="G1832">
        <v>0.559765073</v>
      </c>
      <c r="H1832">
        <v>2.6872821000000002E-2</v>
      </c>
      <c r="I1832" t="s">
        <v>19</v>
      </c>
      <c r="J1832">
        <v>1832.4796374489999</v>
      </c>
      <c r="K1832">
        <v>916.23981872449997</v>
      </c>
      <c r="L1832" t="str">
        <f t="shared" si="308"/>
        <v>Above</v>
      </c>
      <c r="M1832">
        <f t="shared" si="309"/>
        <v>4000</v>
      </c>
      <c r="N1832">
        <f t="shared" si="310"/>
        <v>3998</v>
      </c>
      <c r="O1832">
        <f t="shared" si="311"/>
        <v>1862.6183104049983</v>
      </c>
      <c r="P1832" t="str">
        <f t="shared" si="312"/>
        <v>18302.479637449</v>
      </c>
      <c r="Q1832" t="str">
        <f t="shared" si="315"/>
        <v>18</v>
      </c>
      <c r="R1832" t="str">
        <f t="shared" si="316"/>
        <v>49</v>
      </c>
      <c r="S1832" t="str">
        <f t="shared" si="317"/>
        <v>baad</v>
      </c>
      <c r="T1832" t="str">
        <f t="shared" si="313"/>
        <v>bad</v>
      </c>
      <c r="U1832">
        <f t="shared" si="314"/>
        <v>0.55976499999999996</v>
      </c>
      <c r="V1832" t="str">
        <f t="shared" si="318"/>
        <v>baaf</v>
      </c>
    </row>
    <row r="1833" spans="1:22" x14ac:dyDescent="0.2">
      <c r="A1833">
        <v>1831</v>
      </c>
      <c r="B1833">
        <v>-0.95635402599999997</v>
      </c>
      <c r="C1833">
        <v>0.99050373599999997</v>
      </c>
      <c r="D1833">
        <v>-2.1890601209999998</v>
      </c>
      <c r="E1833">
        <v>0.75841986100000003</v>
      </c>
      <c r="F1833">
        <v>-0.61246286699999997</v>
      </c>
      <c r="G1833">
        <v>0.66052178699999997</v>
      </c>
      <c r="H1833">
        <v>0.11997572300000001</v>
      </c>
      <c r="I1833" t="s">
        <v>19</v>
      </c>
      <c r="J1833">
        <v>1830.0436459739999</v>
      </c>
      <c r="K1833">
        <v>915.02182298699995</v>
      </c>
      <c r="L1833" t="str">
        <f t="shared" si="308"/>
        <v>Above</v>
      </c>
      <c r="M1833">
        <f t="shared" si="309"/>
        <v>4000</v>
      </c>
      <c r="N1833">
        <f t="shared" si="310"/>
        <v>3998</v>
      </c>
      <c r="O1833">
        <f t="shared" si="311"/>
        <v>1862.6183104049983</v>
      </c>
      <c r="P1833" t="str">
        <f t="shared" si="312"/>
        <v>1831-0.956354026</v>
      </c>
      <c r="Q1833" t="str">
        <f t="shared" si="315"/>
        <v>18</v>
      </c>
      <c r="R1833" t="str">
        <f t="shared" si="316"/>
        <v>26</v>
      </c>
      <c r="S1833" t="str">
        <f t="shared" si="317"/>
        <v>baad</v>
      </c>
      <c r="T1833" t="str">
        <f t="shared" si="313"/>
        <v>bad</v>
      </c>
      <c r="U1833">
        <f t="shared" si="314"/>
        <v>0.66052200000000005</v>
      </c>
      <c r="V1833" t="str">
        <f t="shared" si="318"/>
        <v>baaf</v>
      </c>
    </row>
    <row r="1834" spans="1:22" x14ac:dyDescent="0.2">
      <c r="A1834">
        <v>1832</v>
      </c>
      <c r="B1834">
        <v>-3.275164357</v>
      </c>
      <c r="C1834">
        <v>-3.9166016809999999</v>
      </c>
      <c r="D1834">
        <v>-1.1771529030000001</v>
      </c>
      <c r="E1834">
        <v>1.1148334200000001</v>
      </c>
      <c r="F1834">
        <v>-1.9882734230000001</v>
      </c>
      <c r="G1834">
        <v>3.1052793049999998</v>
      </c>
      <c r="H1834">
        <v>-3.971721858</v>
      </c>
      <c r="I1834" t="s">
        <v>19</v>
      </c>
      <c r="J1834">
        <v>1828.724835643</v>
      </c>
      <c r="K1834">
        <v>914.3624178215</v>
      </c>
      <c r="L1834" t="str">
        <f t="shared" si="308"/>
        <v>Above</v>
      </c>
      <c r="M1834">
        <f t="shared" si="309"/>
        <v>4000</v>
      </c>
      <c r="N1834">
        <f t="shared" si="310"/>
        <v>3998</v>
      </c>
      <c r="O1834">
        <f t="shared" si="311"/>
        <v>1862.6183104049983</v>
      </c>
      <c r="P1834" t="str">
        <f t="shared" si="312"/>
        <v>1832-3.275164357</v>
      </c>
      <c r="Q1834" t="str">
        <f t="shared" si="315"/>
        <v>18</v>
      </c>
      <c r="R1834" t="str">
        <f t="shared" si="316"/>
        <v>57</v>
      </c>
      <c r="S1834" t="str">
        <f t="shared" si="317"/>
        <v>baad</v>
      </c>
      <c r="T1834" t="str">
        <f t="shared" si="313"/>
        <v>bad</v>
      </c>
      <c r="U1834">
        <f t="shared" si="314"/>
        <v>3.1052789999999999</v>
      </c>
      <c r="V1834" t="str">
        <f t="shared" si="318"/>
        <v>baaf</v>
      </c>
    </row>
    <row r="1835" spans="1:22" x14ac:dyDescent="0.2">
      <c r="A1835">
        <v>1833</v>
      </c>
      <c r="B1835">
        <v>-3.4889598730000002</v>
      </c>
      <c r="C1835">
        <v>-2.4198168400000002</v>
      </c>
      <c r="D1835">
        <v>0.18039274199999999</v>
      </c>
      <c r="E1835">
        <v>1.0051655450000001</v>
      </c>
      <c r="F1835">
        <v>1.6095196759999999</v>
      </c>
      <c r="G1835">
        <v>1.209563508</v>
      </c>
      <c r="H1835">
        <v>5.361157242</v>
      </c>
      <c r="I1835" t="s">
        <v>19</v>
      </c>
      <c r="J1835">
        <v>1829.5110401269999</v>
      </c>
      <c r="K1835">
        <v>914.75552006349994</v>
      </c>
      <c r="L1835" t="str">
        <f t="shared" si="308"/>
        <v>Above</v>
      </c>
      <c r="M1835">
        <f t="shared" si="309"/>
        <v>4000</v>
      </c>
      <c r="N1835">
        <f t="shared" si="310"/>
        <v>3998</v>
      </c>
      <c r="O1835">
        <f t="shared" si="311"/>
        <v>1862.6183104049983</v>
      </c>
      <c r="P1835" t="str">
        <f t="shared" si="312"/>
        <v>1833-3.488959873</v>
      </c>
      <c r="Q1835" t="str">
        <f t="shared" si="315"/>
        <v>18</v>
      </c>
      <c r="R1835" t="str">
        <f t="shared" si="316"/>
        <v>73</v>
      </c>
      <c r="S1835" t="str">
        <f t="shared" si="317"/>
        <v>baad</v>
      </c>
      <c r="T1835" t="str">
        <f t="shared" si="313"/>
        <v>bad</v>
      </c>
      <c r="U1835">
        <f t="shared" si="314"/>
        <v>1.2095640000000001</v>
      </c>
      <c r="V1835" t="str">
        <f t="shared" si="318"/>
        <v>baaf</v>
      </c>
    </row>
    <row r="1836" spans="1:22" x14ac:dyDescent="0.2">
      <c r="A1836">
        <v>1834</v>
      </c>
      <c r="B1836">
        <v>-1.5260797109999999</v>
      </c>
      <c r="C1836">
        <v>2.4294419000000001E-2</v>
      </c>
      <c r="D1836">
        <v>-1.2750158279999999</v>
      </c>
      <c r="E1836">
        <v>1.2529086309999999</v>
      </c>
      <c r="F1836">
        <v>1.582298027</v>
      </c>
      <c r="G1836">
        <v>1.147296063</v>
      </c>
      <c r="H1836">
        <v>-1.365828711</v>
      </c>
      <c r="I1836" t="s">
        <v>18</v>
      </c>
      <c r="J1836">
        <v>1832.473920289</v>
      </c>
      <c r="K1836">
        <v>916.23696014450002</v>
      </c>
      <c r="L1836" t="str">
        <f t="shared" si="308"/>
        <v>Above</v>
      </c>
      <c r="M1836">
        <f t="shared" si="309"/>
        <v>4000</v>
      </c>
      <c r="N1836">
        <f t="shared" si="310"/>
        <v>3998</v>
      </c>
      <c r="O1836">
        <f t="shared" si="311"/>
        <v>1862.6183104049983</v>
      </c>
      <c r="P1836" t="str">
        <f t="shared" si="312"/>
        <v>1834-1.526079711</v>
      </c>
      <c r="Q1836" t="str">
        <f t="shared" si="315"/>
        <v>18</v>
      </c>
      <c r="R1836" t="str">
        <f t="shared" si="316"/>
        <v>11</v>
      </c>
      <c r="S1836" t="str">
        <f t="shared" si="317"/>
        <v>good</v>
      </c>
      <c r="T1836" t="str">
        <f t="shared" si="313"/>
        <v>good</v>
      </c>
      <c r="U1836">
        <f t="shared" si="314"/>
        <v>1.1472960000000001</v>
      </c>
      <c r="V1836" t="str">
        <f t="shared" si="318"/>
        <v>goof</v>
      </c>
    </row>
    <row r="1837" spans="1:22" x14ac:dyDescent="0.2">
      <c r="A1837">
        <v>1835</v>
      </c>
      <c r="B1837">
        <v>-3.3575106529999998</v>
      </c>
      <c r="C1837">
        <v>6.7642937E-2</v>
      </c>
      <c r="D1837">
        <v>0.81343893199999995</v>
      </c>
      <c r="E1837">
        <v>2.979557228</v>
      </c>
      <c r="F1837">
        <v>-4.217111053</v>
      </c>
      <c r="G1837">
        <v>1.819288791</v>
      </c>
      <c r="H1837">
        <v>-1.056070673</v>
      </c>
      <c r="I1837" t="s">
        <v>19</v>
      </c>
      <c r="J1837">
        <v>1831.642489347</v>
      </c>
      <c r="K1837">
        <v>915.82124467350002</v>
      </c>
      <c r="L1837" t="str">
        <f t="shared" si="308"/>
        <v>Above</v>
      </c>
      <c r="M1837">
        <f t="shared" si="309"/>
        <v>4000</v>
      </c>
      <c r="N1837">
        <f t="shared" si="310"/>
        <v>3998</v>
      </c>
      <c r="O1837">
        <f t="shared" si="311"/>
        <v>1862.6183104049983</v>
      </c>
      <c r="P1837" t="str">
        <f t="shared" si="312"/>
        <v>1835-3.357510653</v>
      </c>
      <c r="Q1837" t="str">
        <f t="shared" si="315"/>
        <v>18</v>
      </c>
      <c r="R1837" t="str">
        <f t="shared" si="316"/>
        <v>53</v>
      </c>
      <c r="S1837" t="str">
        <f t="shared" si="317"/>
        <v>baad</v>
      </c>
      <c r="T1837" t="str">
        <f t="shared" si="313"/>
        <v>bad</v>
      </c>
      <c r="U1837">
        <f t="shared" si="314"/>
        <v>1.8192889999999999</v>
      </c>
      <c r="V1837" t="str">
        <f t="shared" si="318"/>
        <v>baaf</v>
      </c>
    </row>
    <row r="1838" spans="1:22" x14ac:dyDescent="0.2">
      <c r="A1838">
        <v>1836</v>
      </c>
      <c r="B1838">
        <v>-0.35977615299999999</v>
      </c>
      <c r="C1838">
        <v>-1.163192596</v>
      </c>
      <c r="D1838">
        <v>-0.52483038000000004</v>
      </c>
      <c r="E1838">
        <v>2.9701667610000002</v>
      </c>
      <c r="F1838">
        <v>2.2564586219999998</v>
      </c>
      <c r="G1838">
        <v>-3.2095091249999999</v>
      </c>
      <c r="H1838">
        <v>2.9327937359999998</v>
      </c>
      <c r="I1838" t="s">
        <v>18</v>
      </c>
      <c r="J1838">
        <v>1835.640223847</v>
      </c>
      <c r="K1838">
        <v>917.82011192350001</v>
      </c>
      <c r="L1838" t="str">
        <f t="shared" si="308"/>
        <v>Above</v>
      </c>
      <c r="M1838">
        <f t="shared" si="309"/>
        <v>4000</v>
      </c>
      <c r="N1838">
        <f t="shared" si="310"/>
        <v>3998</v>
      </c>
      <c r="O1838">
        <f t="shared" si="311"/>
        <v>1862.6183104049983</v>
      </c>
      <c r="P1838" t="str">
        <f t="shared" si="312"/>
        <v>1836-0.359776153</v>
      </c>
      <c r="Q1838" t="str">
        <f t="shared" si="315"/>
        <v>18</v>
      </c>
      <c r="R1838" t="str">
        <f t="shared" si="316"/>
        <v>53</v>
      </c>
      <c r="S1838" t="str">
        <f t="shared" si="317"/>
        <v>good</v>
      </c>
      <c r="T1838" t="str">
        <f t="shared" si="313"/>
        <v>good</v>
      </c>
      <c r="U1838">
        <f t="shared" si="314"/>
        <v>-3.2095090000000002</v>
      </c>
      <c r="V1838" t="str">
        <f t="shared" si="318"/>
        <v>goof</v>
      </c>
    </row>
    <row r="1839" spans="1:22" x14ac:dyDescent="0.2">
      <c r="A1839">
        <v>1837</v>
      </c>
      <c r="B1839">
        <v>-1.8554332520000001</v>
      </c>
      <c r="C1839">
        <v>-2.3308564459999999</v>
      </c>
      <c r="D1839">
        <v>-2.6666736200000001</v>
      </c>
      <c r="E1839">
        <v>2.7237657770000001</v>
      </c>
      <c r="F1839">
        <v>-0.19241539299999999</v>
      </c>
      <c r="G1839">
        <v>-1.832800931</v>
      </c>
      <c r="H1839">
        <v>-2.1950989920000001</v>
      </c>
      <c r="I1839" t="s">
        <v>18</v>
      </c>
      <c r="J1839">
        <v>1835.144566748</v>
      </c>
      <c r="K1839">
        <v>917.57228337399999</v>
      </c>
      <c r="L1839" t="str">
        <f t="shared" si="308"/>
        <v>Above</v>
      </c>
      <c r="M1839">
        <f t="shared" si="309"/>
        <v>4000</v>
      </c>
      <c r="N1839">
        <f t="shared" si="310"/>
        <v>3998</v>
      </c>
      <c r="O1839">
        <f t="shared" si="311"/>
        <v>1862.6183104049983</v>
      </c>
      <c r="P1839" t="str">
        <f t="shared" si="312"/>
        <v>1837-1.855433252</v>
      </c>
      <c r="Q1839" t="str">
        <f t="shared" si="315"/>
        <v>18</v>
      </c>
      <c r="R1839" t="str">
        <f t="shared" si="316"/>
        <v>52</v>
      </c>
      <c r="S1839" t="str">
        <f t="shared" si="317"/>
        <v>good</v>
      </c>
      <c r="T1839" t="str">
        <f t="shared" si="313"/>
        <v>good</v>
      </c>
      <c r="U1839">
        <f t="shared" si="314"/>
        <v>-1.8328009999999999</v>
      </c>
      <c r="V1839" t="str">
        <f t="shared" si="318"/>
        <v>goof</v>
      </c>
    </row>
    <row r="1840" spans="1:22" x14ac:dyDescent="0.2">
      <c r="A1840">
        <v>1838</v>
      </c>
      <c r="B1840">
        <v>-3.7369782530000002</v>
      </c>
      <c r="C1840">
        <v>-1.2466269670000001</v>
      </c>
      <c r="D1840">
        <v>3.9594042319999998</v>
      </c>
      <c r="E1840">
        <v>-0.16063944099999999</v>
      </c>
      <c r="F1840">
        <v>2.0531881869999999</v>
      </c>
      <c r="G1840">
        <v>-0.68160204000000002</v>
      </c>
      <c r="H1840">
        <v>-2.686256143</v>
      </c>
      <c r="I1840" t="s">
        <v>18</v>
      </c>
      <c r="J1840">
        <v>1834.263021747</v>
      </c>
      <c r="K1840">
        <v>917.13151087350002</v>
      </c>
      <c r="L1840" t="str">
        <f t="shared" si="308"/>
        <v>Above</v>
      </c>
      <c r="M1840">
        <f t="shared" si="309"/>
        <v>4000</v>
      </c>
      <c r="N1840">
        <f t="shared" si="310"/>
        <v>3998</v>
      </c>
      <c r="O1840">
        <f t="shared" si="311"/>
        <v>1862.6183104049983</v>
      </c>
      <c r="P1840" t="str">
        <f t="shared" si="312"/>
        <v>1838-3.736978253</v>
      </c>
      <c r="Q1840" t="str">
        <f t="shared" si="315"/>
        <v>18</v>
      </c>
      <c r="R1840" t="str">
        <f t="shared" si="316"/>
        <v>53</v>
      </c>
      <c r="S1840" t="str">
        <f t="shared" si="317"/>
        <v>good</v>
      </c>
      <c r="T1840" t="str">
        <f t="shared" si="313"/>
        <v>good</v>
      </c>
      <c r="U1840">
        <f t="shared" si="314"/>
        <v>-0.68160200000000004</v>
      </c>
      <c r="V1840" t="str">
        <f t="shared" si="318"/>
        <v>goof</v>
      </c>
    </row>
    <row r="1841" spans="1:22" x14ac:dyDescent="0.2">
      <c r="A1841">
        <v>1839</v>
      </c>
      <c r="B1841">
        <v>0.47768577099999998</v>
      </c>
      <c r="C1841">
        <v>-1.876548629</v>
      </c>
      <c r="D1841">
        <v>1.212157645</v>
      </c>
      <c r="E1841">
        <v>1.8935863040000001</v>
      </c>
      <c r="F1841">
        <v>0.37226099400000001</v>
      </c>
      <c r="G1841">
        <v>1.8166709139999999</v>
      </c>
      <c r="H1841">
        <v>1.461894077</v>
      </c>
      <c r="I1841" t="s">
        <v>18</v>
      </c>
      <c r="J1841">
        <v>1839.4776857710001</v>
      </c>
      <c r="K1841">
        <v>919.73884288550005</v>
      </c>
      <c r="L1841" t="str">
        <f t="shared" si="308"/>
        <v>Above</v>
      </c>
      <c r="M1841">
        <f t="shared" si="309"/>
        <v>4000</v>
      </c>
      <c r="N1841">
        <f t="shared" si="310"/>
        <v>3998</v>
      </c>
      <c r="O1841">
        <f t="shared" si="311"/>
        <v>1862.6183104049983</v>
      </c>
      <c r="P1841" t="str">
        <f t="shared" si="312"/>
        <v>18390.477685771</v>
      </c>
      <c r="Q1841" t="str">
        <f t="shared" si="315"/>
        <v>18</v>
      </c>
      <c r="R1841" t="str">
        <f t="shared" si="316"/>
        <v>71</v>
      </c>
      <c r="S1841" t="str">
        <f t="shared" si="317"/>
        <v>good</v>
      </c>
      <c r="T1841" t="str">
        <f t="shared" si="313"/>
        <v>good</v>
      </c>
      <c r="U1841">
        <f t="shared" si="314"/>
        <v>1.8166709999999999</v>
      </c>
      <c r="V1841" t="str">
        <f t="shared" si="318"/>
        <v>goof</v>
      </c>
    </row>
    <row r="1842" spans="1:22" x14ac:dyDescent="0.2">
      <c r="A1842">
        <v>1840</v>
      </c>
      <c r="B1842">
        <v>-1.9431680849999999</v>
      </c>
      <c r="C1842">
        <v>-2.8196690900000001</v>
      </c>
      <c r="D1842">
        <v>-1.7547033830000001</v>
      </c>
      <c r="E1842">
        <v>-0.408436682</v>
      </c>
      <c r="F1842">
        <v>2.4042332769999999</v>
      </c>
      <c r="G1842">
        <v>3.6158227840000001</v>
      </c>
      <c r="H1842">
        <v>-0.67534323900000004</v>
      </c>
      <c r="I1842" t="s">
        <v>19</v>
      </c>
      <c r="J1842">
        <v>1838.056831915</v>
      </c>
      <c r="K1842">
        <v>919.02841595749999</v>
      </c>
      <c r="L1842" t="str">
        <f t="shared" si="308"/>
        <v>Above</v>
      </c>
      <c r="M1842">
        <f t="shared" si="309"/>
        <v>4000</v>
      </c>
      <c r="N1842">
        <f t="shared" si="310"/>
        <v>3998</v>
      </c>
      <c r="O1842">
        <f t="shared" si="311"/>
        <v>1862.6183104049983</v>
      </c>
      <c r="P1842" t="str">
        <f t="shared" si="312"/>
        <v>1840-1.943168085</v>
      </c>
      <c r="Q1842" t="str">
        <f t="shared" si="315"/>
        <v>18</v>
      </c>
      <c r="R1842" t="str">
        <f t="shared" si="316"/>
        <v>85</v>
      </c>
      <c r="S1842" t="str">
        <f t="shared" si="317"/>
        <v>baad</v>
      </c>
      <c r="T1842" t="str">
        <f t="shared" si="313"/>
        <v>bad</v>
      </c>
      <c r="U1842">
        <f t="shared" si="314"/>
        <v>3.6158229999999998</v>
      </c>
      <c r="V1842" t="str">
        <f t="shared" si="318"/>
        <v>baaf</v>
      </c>
    </row>
    <row r="1843" spans="1:22" x14ac:dyDescent="0.2">
      <c r="A1843">
        <v>1841</v>
      </c>
      <c r="B1843">
        <v>0.82466952199999999</v>
      </c>
      <c r="C1843">
        <v>-1.831780263</v>
      </c>
      <c r="D1843">
        <v>-0.12709843200000001</v>
      </c>
      <c r="E1843">
        <v>1.2850357720000001</v>
      </c>
      <c r="F1843">
        <v>2.6247768900000001</v>
      </c>
      <c r="G1843">
        <v>-2.1993752679999998</v>
      </c>
      <c r="H1843">
        <v>0.91958800100000004</v>
      </c>
      <c r="I1843" t="s">
        <v>18</v>
      </c>
      <c r="J1843">
        <v>1841.824669522</v>
      </c>
      <c r="K1843">
        <v>920.91233476100001</v>
      </c>
      <c r="L1843" t="str">
        <f t="shared" si="308"/>
        <v>Above</v>
      </c>
      <c r="M1843">
        <f t="shared" si="309"/>
        <v>4000</v>
      </c>
      <c r="N1843">
        <f t="shared" si="310"/>
        <v>3998</v>
      </c>
      <c r="O1843">
        <f t="shared" si="311"/>
        <v>1862.6183104049983</v>
      </c>
      <c r="P1843" t="str">
        <f t="shared" si="312"/>
        <v>18410.824669522</v>
      </c>
      <c r="Q1843" t="str">
        <f t="shared" si="315"/>
        <v>18</v>
      </c>
      <c r="R1843" t="str">
        <f t="shared" si="316"/>
        <v>22</v>
      </c>
      <c r="S1843" t="str">
        <f t="shared" si="317"/>
        <v>good</v>
      </c>
      <c r="T1843" t="str">
        <f t="shared" si="313"/>
        <v>good</v>
      </c>
      <c r="U1843">
        <f t="shared" si="314"/>
        <v>-2.1993749999999999</v>
      </c>
      <c r="V1843" t="str">
        <f t="shared" si="318"/>
        <v>goof</v>
      </c>
    </row>
    <row r="1844" spans="1:22" x14ac:dyDescent="0.2">
      <c r="A1844">
        <v>1842</v>
      </c>
      <c r="B1844">
        <v>-1.812728058</v>
      </c>
      <c r="C1844">
        <v>-0.13740170099999999</v>
      </c>
      <c r="D1844">
        <v>-0.38412239100000001</v>
      </c>
      <c r="E1844">
        <v>2.3740941270000002</v>
      </c>
      <c r="F1844">
        <v>1.685303853</v>
      </c>
      <c r="G1844">
        <v>-0.10131664999999999</v>
      </c>
      <c r="H1844">
        <v>-2.2713618740000001</v>
      </c>
      <c r="I1844" t="s">
        <v>18</v>
      </c>
      <c r="J1844">
        <v>1840.1872719420001</v>
      </c>
      <c r="K1844">
        <v>920.09363597100003</v>
      </c>
      <c r="L1844" t="str">
        <f t="shared" si="308"/>
        <v>Above</v>
      </c>
      <c r="M1844">
        <f t="shared" si="309"/>
        <v>4000</v>
      </c>
      <c r="N1844">
        <f t="shared" si="310"/>
        <v>3998</v>
      </c>
      <c r="O1844">
        <f t="shared" si="311"/>
        <v>1862.6183104049983</v>
      </c>
      <c r="P1844" t="str">
        <f t="shared" si="312"/>
        <v>1842-1.812728058</v>
      </c>
      <c r="Q1844" t="str">
        <f t="shared" si="315"/>
        <v>18</v>
      </c>
      <c r="R1844" t="str">
        <f t="shared" si="316"/>
        <v>58</v>
      </c>
      <c r="S1844" t="str">
        <f t="shared" si="317"/>
        <v>good</v>
      </c>
      <c r="T1844" t="str">
        <f t="shared" si="313"/>
        <v>good</v>
      </c>
      <c r="U1844">
        <f t="shared" si="314"/>
        <v>-0.101317</v>
      </c>
      <c r="V1844" t="str">
        <f t="shared" si="318"/>
        <v>goof</v>
      </c>
    </row>
    <row r="1845" spans="1:22" x14ac:dyDescent="0.2">
      <c r="A1845">
        <v>1843</v>
      </c>
      <c r="B1845">
        <v>-1.9779017430000001</v>
      </c>
      <c r="C1845">
        <v>-1.3380999410000001</v>
      </c>
      <c r="D1845">
        <v>1.810179607</v>
      </c>
      <c r="E1845">
        <v>1.3440374429999999</v>
      </c>
      <c r="F1845">
        <v>2.3658468350000001</v>
      </c>
      <c r="G1845">
        <v>-1.1374826300000001</v>
      </c>
      <c r="H1845">
        <v>-4.7680588039999998</v>
      </c>
      <c r="I1845" t="s">
        <v>18</v>
      </c>
      <c r="J1845">
        <v>1841.0220982569999</v>
      </c>
      <c r="K1845">
        <v>920.51104912849996</v>
      </c>
      <c r="L1845" t="str">
        <f t="shared" si="308"/>
        <v>Above</v>
      </c>
      <c r="M1845">
        <f t="shared" si="309"/>
        <v>4000</v>
      </c>
      <c r="N1845">
        <f t="shared" si="310"/>
        <v>3998</v>
      </c>
      <c r="O1845">
        <f t="shared" si="311"/>
        <v>1862.6183104049983</v>
      </c>
      <c r="P1845" t="str">
        <f t="shared" si="312"/>
        <v>1843-1.977901743</v>
      </c>
      <c r="Q1845" t="str">
        <f t="shared" si="315"/>
        <v>18</v>
      </c>
      <c r="R1845" t="str">
        <f t="shared" si="316"/>
        <v>43</v>
      </c>
      <c r="S1845" t="str">
        <f t="shared" si="317"/>
        <v>good</v>
      </c>
      <c r="T1845" t="str">
        <f t="shared" si="313"/>
        <v>good</v>
      </c>
      <c r="U1845">
        <f t="shared" si="314"/>
        <v>-1.137483</v>
      </c>
      <c r="V1845" t="str">
        <f t="shared" si="318"/>
        <v>goof</v>
      </c>
    </row>
    <row r="1846" spans="1:22" x14ac:dyDescent="0.2">
      <c r="A1846">
        <v>1844</v>
      </c>
      <c r="B1846">
        <v>1.3296257929999999</v>
      </c>
      <c r="C1846">
        <v>-0.72463634200000004</v>
      </c>
      <c r="D1846">
        <v>-0.82848374599999997</v>
      </c>
      <c r="E1846">
        <v>-0.484221187</v>
      </c>
      <c r="F1846">
        <v>2.893090553</v>
      </c>
      <c r="G1846">
        <v>-1.011137425</v>
      </c>
      <c r="H1846">
        <v>2.0815372019999998</v>
      </c>
      <c r="I1846" t="s">
        <v>18</v>
      </c>
      <c r="J1846">
        <v>1845.3296257930001</v>
      </c>
      <c r="K1846">
        <v>922.66481289650005</v>
      </c>
      <c r="L1846" t="str">
        <f t="shared" si="308"/>
        <v>Above</v>
      </c>
      <c r="M1846">
        <f t="shared" si="309"/>
        <v>4000</v>
      </c>
      <c r="N1846">
        <f t="shared" si="310"/>
        <v>3998</v>
      </c>
      <c r="O1846">
        <f t="shared" si="311"/>
        <v>1862.6183104049983</v>
      </c>
      <c r="P1846" t="str">
        <f t="shared" si="312"/>
        <v>18441.329625793</v>
      </c>
      <c r="Q1846" t="str">
        <f t="shared" si="315"/>
        <v>18</v>
      </c>
      <c r="R1846" t="str">
        <f t="shared" si="316"/>
        <v>93</v>
      </c>
      <c r="S1846" t="str">
        <f t="shared" si="317"/>
        <v>good</v>
      </c>
      <c r="T1846" t="str">
        <f t="shared" si="313"/>
        <v>good</v>
      </c>
      <c r="U1846">
        <f t="shared" si="314"/>
        <v>-1.011137</v>
      </c>
      <c r="V1846" t="str">
        <f t="shared" si="318"/>
        <v>goof</v>
      </c>
    </row>
    <row r="1847" spans="1:22" x14ac:dyDescent="0.2">
      <c r="A1847">
        <v>1845</v>
      </c>
      <c r="B1847">
        <v>-2.581937119</v>
      </c>
      <c r="C1847">
        <v>-1.2670164909999999</v>
      </c>
      <c r="D1847">
        <v>0.440147548</v>
      </c>
      <c r="E1847">
        <v>2.786573454</v>
      </c>
      <c r="F1847">
        <v>0.29023902000000001</v>
      </c>
      <c r="G1847">
        <v>-3.8636825469999998</v>
      </c>
      <c r="H1847">
        <v>1.2269400539999999</v>
      </c>
      <c r="I1847" t="s">
        <v>18</v>
      </c>
      <c r="J1847">
        <v>1842.418062881</v>
      </c>
      <c r="K1847">
        <v>921.20903144049998</v>
      </c>
      <c r="L1847" t="str">
        <f t="shared" si="308"/>
        <v>Above</v>
      </c>
      <c r="M1847">
        <f t="shared" si="309"/>
        <v>4000</v>
      </c>
      <c r="N1847">
        <f t="shared" si="310"/>
        <v>3998</v>
      </c>
      <c r="O1847">
        <f t="shared" si="311"/>
        <v>1862.6183104049983</v>
      </c>
      <c r="P1847" t="str">
        <f t="shared" si="312"/>
        <v>1845-2.581937119</v>
      </c>
      <c r="Q1847" t="str">
        <f t="shared" si="315"/>
        <v>18</v>
      </c>
      <c r="R1847" t="str">
        <f t="shared" si="316"/>
        <v>19</v>
      </c>
      <c r="S1847" t="str">
        <f t="shared" si="317"/>
        <v>good</v>
      </c>
      <c r="T1847" t="str">
        <f t="shared" si="313"/>
        <v>good</v>
      </c>
      <c r="U1847">
        <f t="shared" si="314"/>
        <v>-3.863683</v>
      </c>
      <c r="V1847" t="str">
        <f t="shared" si="318"/>
        <v>goof</v>
      </c>
    </row>
    <row r="1848" spans="1:22" x14ac:dyDescent="0.2">
      <c r="A1848">
        <v>1846</v>
      </c>
      <c r="B1848">
        <v>-1.3592891359999999</v>
      </c>
      <c r="C1848">
        <v>0.74152409699999999</v>
      </c>
      <c r="D1848">
        <v>1.5201331870000001</v>
      </c>
      <c r="E1848">
        <v>1.9021040060000001</v>
      </c>
      <c r="F1848">
        <v>2.8165363729999999</v>
      </c>
      <c r="G1848">
        <v>-1.6488401399999999</v>
      </c>
      <c r="H1848">
        <v>-2.8127803170000001</v>
      </c>
      <c r="I1848" t="s">
        <v>18</v>
      </c>
      <c r="J1848">
        <v>1844.6407108640001</v>
      </c>
      <c r="K1848">
        <v>922.32035543200004</v>
      </c>
      <c r="L1848" t="str">
        <f t="shared" si="308"/>
        <v>Above</v>
      </c>
      <c r="M1848">
        <f t="shared" si="309"/>
        <v>4000</v>
      </c>
      <c r="N1848">
        <f t="shared" si="310"/>
        <v>3998</v>
      </c>
      <c r="O1848">
        <f t="shared" si="311"/>
        <v>1862.6183104049983</v>
      </c>
      <c r="P1848" t="str">
        <f t="shared" si="312"/>
        <v>1846-1.359289136</v>
      </c>
      <c r="Q1848" t="str">
        <f t="shared" si="315"/>
        <v>18</v>
      </c>
      <c r="R1848" t="str">
        <f t="shared" si="316"/>
        <v>36</v>
      </c>
      <c r="S1848" t="str">
        <f t="shared" si="317"/>
        <v>good</v>
      </c>
      <c r="T1848" t="str">
        <f t="shared" si="313"/>
        <v>good</v>
      </c>
      <c r="U1848">
        <f t="shared" si="314"/>
        <v>-1.6488400000000001</v>
      </c>
      <c r="V1848" t="str">
        <f t="shared" si="318"/>
        <v>goof</v>
      </c>
    </row>
    <row r="1849" spans="1:22" x14ac:dyDescent="0.2">
      <c r="A1849">
        <v>1847</v>
      </c>
      <c r="B1849">
        <v>2.4794331230000002</v>
      </c>
      <c r="C1849">
        <v>1.2027428520000001</v>
      </c>
      <c r="D1849">
        <v>-2.2234011599999999</v>
      </c>
      <c r="E1849">
        <v>-0.23000632600000001</v>
      </c>
      <c r="F1849">
        <v>0.72969530400000004</v>
      </c>
      <c r="G1849">
        <v>0.53358961100000002</v>
      </c>
      <c r="H1849">
        <v>0.34175100200000003</v>
      </c>
      <c r="I1849" t="s">
        <v>18</v>
      </c>
      <c r="J1849">
        <v>1849.479433123</v>
      </c>
      <c r="K1849">
        <v>924.73971656150002</v>
      </c>
      <c r="L1849" t="str">
        <f t="shared" si="308"/>
        <v>Above</v>
      </c>
      <c r="M1849">
        <f t="shared" si="309"/>
        <v>4000</v>
      </c>
      <c r="N1849">
        <f t="shared" si="310"/>
        <v>3998</v>
      </c>
      <c r="O1849">
        <f t="shared" si="311"/>
        <v>1862.6183104049983</v>
      </c>
      <c r="P1849" t="str">
        <f t="shared" si="312"/>
        <v>18472.479433123</v>
      </c>
      <c r="Q1849" t="str">
        <f t="shared" si="315"/>
        <v>18</v>
      </c>
      <c r="R1849" t="str">
        <f t="shared" si="316"/>
        <v>23</v>
      </c>
      <c r="S1849" t="str">
        <f t="shared" si="317"/>
        <v>good</v>
      </c>
      <c r="T1849" t="str">
        <f t="shared" si="313"/>
        <v>good</v>
      </c>
      <c r="U1849">
        <f t="shared" si="314"/>
        <v>0.53359000000000001</v>
      </c>
      <c r="V1849" t="str">
        <f t="shared" si="318"/>
        <v>goof</v>
      </c>
    </row>
    <row r="1850" spans="1:22" x14ac:dyDescent="0.2">
      <c r="A1850">
        <v>1848</v>
      </c>
      <c r="B1850">
        <v>-5.2752720460000004</v>
      </c>
      <c r="C1850">
        <v>-1.7510680110000001</v>
      </c>
      <c r="D1850">
        <v>0.74177596199999996</v>
      </c>
      <c r="E1850">
        <v>0.838738282</v>
      </c>
      <c r="F1850">
        <v>3.623124915</v>
      </c>
      <c r="G1850">
        <v>2.7939089620000002</v>
      </c>
      <c r="H1850">
        <v>2.8028123119999999</v>
      </c>
      <c r="I1850" t="s">
        <v>19</v>
      </c>
      <c r="J1850">
        <v>1842.7247279539999</v>
      </c>
      <c r="K1850">
        <v>921.36236397699997</v>
      </c>
      <c r="L1850" t="str">
        <f t="shared" si="308"/>
        <v>Above</v>
      </c>
      <c r="M1850">
        <f t="shared" si="309"/>
        <v>4000</v>
      </c>
      <c r="N1850">
        <f t="shared" si="310"/>
        <v>3998</v>
      </c>
      <c r="O1850">
        <f t="shared" si="311"/>
        <v>1862.6183104049983</v>
      </c>
      <c r="P1850" t="str">
        <f t="shared" si="312"/>
        <v>1848-5.275272046</v>
      </c>
      <c r="Q1850" t="str">
        <f t="shared" si="315"/>
        <v>18</v>
      </c>
      <c r="R1850" t="str">
        <f t="shared" si="316"/>
        <v>46</v>
      </c>
      <c r="S1850" t="str">
        <f t="shared" si="317"/>
        <v>baad</v>
      </c>
      <c r="T1850" t="str">
        <f t="shared" si="313"/>
        <v>bad</v>
      </c>
      <c r="U1850">
        <f t="shared" si="314"/>
        <v>2.7939090000000002</v>
      </c>
      <c r="V1850" t="str">
        <f t="shared" si="318"/>
        <v>baaf</v>
      </c>
    </row>
    <row r="1851" spans="1:22" x14ac:dyDescent="0.2">
      <c r="A1851">
        <v>1849</v>
      </c>
      <c r="B1851">
        <v>0.41628611399999998</v>
      </c>
      <c r="C1851">
        <v>-1.3524236460000001</v>
      </c>
      <c r="D1851">
        <v>-0.652457917</v>
      </c>
      <c r="E1851">
        <v>-0.95599710900000001</v>
      </c>
      <c r="F1851">
        <v>-0.38449128799999999</v>
      </c>
      <c r="G1851">
        <v>3.4356860579999999</v>
      </c>
      <c r="H1851">
        <v>-1.774588694</v>
      </c>
      <c r="I1851" t="s">
        <v>18</v>
      </c>
      <c r="J1851">
        <v>1849.4162861140001</v>
      </c>
      <c r="K1851">
        <v>924.70814305700003</v>
      </c>
      <c r="L1851" t="str">
        <f t="shared" si="308"/>
        <v>Above</v>
      </c>
      <c r="M1851">
        <f t="shared" si="309"/>
        <v>4000</v>
      </c>
      <c r="N1851">
        <f t="shared" si="310"/>
        <v>3998</v>
      </c>
      <c r="O1851">
        <f t="shared" si="311"/>
        <v>1862.6183104049983</v>
      </c>
      <c r="P1851" t="str">
        <f t="shared" si="312"/>
        <v>18490.416286114</v>
      </c>
      <c r="Q1851" t="str">
        <f t="shared" si="315"/>
        <v>18</v>
      </c>
      <c r="R1851" t="str">
        <f t="shared" si="316"/>
        <v>14</v>
      </c>
      <c r="S1851" t="str">
        <f t="shared" si="317"/>
        <v>good</v>
      </c>
      <c r="T1851" t="str">
        <f t="shared" si="313"/>
        <v>good</v>
      </c>
      <c r="U1851">
        <f t="shared" si="314"/>
        <v>3.435686</v>
      </c>
      <c r="V1851" t="str">
        <f t="shared" si="318"/>
        <v>goof</v>
      </c>
    </row>
    <row r="1852" spans="1:22" x14ac:dyDescent="0.2">
      <c r="A1852">
        <v>1850</v>
      </c>
      <c r="B1852">
        <v>-0.99240885099999998</v>
      </c>
      <c r="C1852">
        <v>-2.0612644850000001</v>
      </c>
      <c r="D1852">
        <v>-2.3206308629999999</v>
      </c>
      <c r="E1852">
        <v>-0.48700105599999999</v>
      </c>
      <c r="F1852">
        <v>3.664945919</v>
      </c>
      <c r="G1852">
        <v>3.573763365</v>
      </c>
      <c r="H1852">
        <v>-0.17197670200000001</v>
      </c>
      <c r="I1852" t="s">
        <v>19</v>
      </c>
      <c r="J1852">
        <v>1849.0075911490001</v>
      </c>
      <c r="K1852">
        <v>924.50379557450003</v>
      </c>
      <c r="L1852" t="str">
        <f t="shared" si="308"/>
        <v>Above</v>
      </c>
      <c r="M1852">
        <f t="shared" si="309"/>
        <v>4000</v>
      </c>
      <c r="N1852">
        <f t="shared" si="310"/>
        <v>3998</v>
      </c>
      <c r="O1852">
        <f t="shared" si="311"/>
        <v>1862.6183104049983</v>
      </c>
      <c r="P1852" t="str">
        <f t="shared" si="312"/>
        <v>1850-0.992408851</v>
      </c>
      <c r="Q1852" t="str">
        <f t="shared" si="315"/>
        <v>18</v>
      </c>
      <c r="R1852" t="str">
        <f t="shared" si="316"/>
        <v>51</v>
      </c>
      <c r="S1852" t="str">
        <f t="shared" si="317"/>
        <v>baad</v>
      </c>
      <c r="T1852" t="str">
        <f t="shared" si="313"/>
        <v>bad</v>
      </c>
      <c r="U1852">
        <f t="shared" si="314"/>
        <v>3.573763</v>
      </c>
      <c r="V1852" t="str">
        <f t="shared" si="318"/>
        <v>baaf</v>
      </c>
    </row>
    <row r="1853" spans="1:22" x14ac:dyDescent="0.2">
      <c r="A1853">
        <v>1851</v>
      </c>
      <c r="B1853">
        <v>-1.04780754</v>
      </c>
      <c r="C1853">
        <v>0.12558506</v>
      </c>
      <c r="D1853">
        <v>-1.04180936</v>
      </c>
      <c r="E1853">
        <v>-0.36367479000000003</v>
      </c>
      <c r="F1853">
        <v>-3.0234753999999999E-2</v>
      </c>
      <c r="G1853">
        <v>-0.97201325699999996</v>
      </c>
      <c r="H1853">
        <v>0.26014106199999998</v>
      </c>
      <c r="I1853" t="s">
        <v>18</v>
      </c>
      <c r="J1853">
        <v>1849.9521924600001</v>
      </c>
      <c r="K1853">
        <v>924.97609623000005</v>
      </c>
      <c r="L1853" t="str">
        <f t="shared" si="308"/>
        <v>Above</v>
      </c>
      <c r="M1853">
        <f t="shared" si="309"/>
        <v>4000</v>
      </c>
      <c r="N1853">
        <f t="shared" si="310"/>
        <v>3998</v>
      </c>
      <c r="O1853">
        <f t="shared" si="311"/>
        <v>1862.6183104049983</v>
      </c>
      <c r="P1853" t="str">
        <f t="shared" si="312"/>
        <v>1851-1.04780754</v>
      </c>
      <c r="Q1853" t="str">
        <f t="shared" si="315"/>
        <v>18</v>
      </c>
      <c r="R1853" t="str">
        <f t="shared" si="316"/>
        <v>54</v>
      </c>
      <c r="S1853" t="str">
        <f t="shared" si="317"/>
        <v>good</v>
      </c>
      <c r="T1853" t="str">
        <f t="shared" si="313"/>
        <v>good</v>
      </c>
      <c r="U1853">
        <f t="shared" si="314"/>
        <v>-0.97201300000000002</v>
      </c>
      <c r="V1853" t="str">
        <f t="shared" si="318"/>
        <v>goof</v>
      </c>
    </row>
    <row r="1854" spans="1:22" x14ac:dyDescent="0.2">
      <c r="A1854">
        <v>1852</v>
      </c>
      <c r="B1854">
        <v>-1.4459012840000001</v>
      </c>
      <c r="C1854">
        <v>-2.7050777049999999</v>
      </c>
      <c r="D1854">
        <v>-2.5989065</v>
      </c>
      <c r="E1854">
        <v>1.0989810550000001</v>
      </c>
      <c r="F1854">
        <v>1.245436327</v>
      </c>
      <c r="G1854">
        <v>4.3786301749999996</v>
      </c>
      <c r="H1854">
        <v>0.58005742900000001</v>
      </c>
      <c r="I1854" t="s">
        <v>19</v>
      </c>
      <c r="J1854">
        <v>1850.554098716</v>
      </c>
      <c r="K1854">
        <v>925.277049358</v>
      </c>
      <c r="L1854" t="str">
        <f t="shared" si="308"/>
        <v>Above</v>
      </c>
      <c r="M1854">
        <f t="shared" si="309"/>
        <v>4000</v>
      </c>
      <c r="N1854">
        <f t="shared" si="310"/>
        <v>3998</v>
      </c>
      <c r="O1854">
        <f t="shared" si="311"/>
        <v>1862.6183104049983</v>
      </c>
      <c r="P1854" t="str">
        <f t="shared" si="312"/>
        <v>1852-1.445901284</v>
      </c>
      <c r="Q1854" t="str">
        <f t="shared" si="315"/>
        <v>18</v>
      </c>
      <c r="R1854" t="str">
        <f t="shared" si="316"/>
        <v>84</v>
      </c>
      <c r="S1854" t="str">
        <f t="shared" si="317"/>
        <v>baad</v>
      </c>
      <c r="T1854" t="str">
        <f t="shared" si="313"/>
        <v>bad</v>
      </c>
      <c r="U1854">
        <f t="shared" si="314"/>
        <v>4.3786300000000002</v>
      </c>
      <c r="V1854" t="str">
        <f t="shared" si="318"/>
        <v>baaf</v>
      </c>
    </row>
    <row r="1855" spans="1:22" x14ac:dyDescent="0.2">
      <c r="A1855">
        <v>1853</v>
      </c>
      <c r="B1855">
        <v>-1.2055049090000001</v>
      </c>
      <c r="C1855">
        <v>2.423058106</v>
      </c>
      <c r="D1855">
        <v>3.4739334710000001</v>
      </c>
      <c r="E1855">
        <v>-1.469718606</v>
      </c>
      <c r="F1855">
        <v>-2.7920994399999999</v>
      </c>
      <c r="G1855">
        <v>-2.5464130800000002</v>
      </c>
      <c r="H1855">
        <v>2.8714753480000001</v>
      </c>
      <c r="I1855" t="s">
        <v>18</v>
      </c>
      <c r="J1855">
        <v>1851.794495091</v>
      </c>
      <c r="K1855">
        <v>925.89724754550002</v>
      </c>
      <c r="L1855" t="str">
        <f t="shared" si="308"/>
        <v>Above</v>
      </c>
      <c r="M1855">
        <f t="shared" si="309"/>
        <v>4000</v>
      </c>
      <c r="N1855">
        <f t="shared" si="310"/>
        <v>3998</v>
      </c>
      <c r="O1855">
        <f t="shared" si="311"/>
        <v>1862.6183104049983</v>
      </c>
      <c r="P1855" t="str">
        <f t="shared" si="312"/>
        <v>1853-1.205504909</v>
      </c>
      <c r="Q1855" t="str">
        <f t="shared" si="315"/>
        <v>18</v>
      </c>
      <c r="R1855" t="str">
        <f t="shared" si="316"/>
        <v>09</v>
      </c>
      <c r="S1855" t="str">
        <f t="shared" si="317"/>
        <v>good</v>
      </c>
      <c r="T1855" t="str">
        <f t="shared" si="313"/>
        <v>good</v>
      </c>
      <c r="U1855">
        <f t="shared" si="314"/>
        <v>-2.5464129999999998</v>
      </c>
      <c r="V1855" t="str">
        <f t="shared" si="318"/>
        <v>goof</v>
      </c>
    </row>
    <row r="1856" spans="1:22" x14ac:dyDescent="0.2">
      <c r="A1856">
        <v>1854</v>
      </c>
      <c r="B1856">
        <v>-3.4700676580000001</v>
      </c>
      <c r="C1856">
        <v>-0.98330980000000001</v>
      </c>
      <c r="D1856">
        <v>2.586125462</v>
      </c>
      <c r="E1856">
        <v>1.395652374</v>
      </c>
      <c r="F1856">
        <v>2.0789061950000001</v>
      </c>
      <c r="G1856">
        <v>-1.0724240920000001</v>
      </c>
      <c r="H1856">
        <v>-2.273704682</v>
      </c>
      <c r="I1856" t="s">
        <v>18</v>
      </c>
      <c r="J1856">
        <v>1850.5299323419999</v>
      </c>
      <c r="K1856">
        <v>925.26496617099997</v>
      </c>
      <c r="L1856" t="str">
        <f t="shared" si="308"/>
        <v>Above</v>
      </c>
      <c r="M1856">
        <f t="shared" si="309"/>
        <v>4000</v>
      </c>
      <c r="N1856">
        <f t="shared" si="310"/>
        <v>3998</v>
      </c>
      <c r="O1856">
        <f t="shared" si="311"/>
        <v>1862.6183104049983</v>
      </c>
      <c r="P1856" t="str">
        <f t="shared" si="312"/>
        <v>1854-3.470067658</v>
      </c>
      <c r="Q1856" t="str">
        <f t="shared" si="315"/>
        <v>18</v>
      </c>
      <c r="R1856" t="str">
        <f t="shared" si="316"/>
        <v>58</v>
      </c>
      <c r="S1856" t="str">
        <f t="shared" si="317"/>
        <v>good</v>
      </c>
      <c r="T1856" t="str">
        <f t="shared" si="313"/>
        <v>good</v>
      </c>
      <c r="U1856">
        <f t="shared" si="314"/>
        <v>-1.072424</v>
      </c>
      <c r="V1856" t="str">
        <f t="shared" si="318"/>
        <v>goof</v>
      </c>
    </row>
    <row r="1857" spans="1:22" x14ac:dyDescent="0.2">
      <c r="A1857">
        <v>1855</v>
      </c>
      <c r="B1857">
        <v>-1.670067081</v>
      </c>
      <c r="C1857">
        <v>1.876464913</v>
      </c>
      <c r="D1857">
        <v>-0.21771052699999999</v>
      </c>
      <c r="E1857">
        <v>1.9541785890000001</v>
      </c>
      <c r="F1857">
        <v>-1.3362727240000001</v>
      </c>
      <c r="G1857">
        <v>-2.644002999</v>
      </c>
      <c r="H1857">
        <v>1.3890619209999999</v>
      </c>
      <c r="I1857" t="s">
        <v>18</v>
      </c>
      <c r="J1857">
        <v>1853.3299329189999</v>
      </c>
      <c r="K1857">
        <v>926.66496645949996</v>
      </c>
      <c r="L1857" t="str">
        <f t="shared" si="308"/>
        <v>Above</v>
      </c>
      <c r="M1857">
        <f t="shared" si="309"/>
        <v>4000</v>
      </c>
      <c r="N1857">
        <f t="shared" si="310"/>
        <v>3998</v>
      </c>
      <c r="O1857">
        <f t="shared" si="311"/>
        <v>1862.6183104049983</v>
      </c>
      <c r="P1857" t="str">
        <f t="shared" si="312"/>
        <v>1855-1.670067081</v>
      </c>
      <c r="Q1857" t="str">
        <f t="shared" si="315"/>
        <v>18</v>
      </c>
      <c r="R1857" t="str">
        <f t="shared" si="316"/>
        <v>81</v>
      </c>
      <c r="S1857" t="str">
        <f t="shared" si="317"/>
        <v>good</v>
      </c>
      <c r="T1857" t="str">
        <f t="shared" si="313"/>
        <v>good</v>
      </c>
      <c r="U1857">
        <f t="shared" si="314"/>
        <v>-2.6440030000000001</v>
      </c>
      <c r="V1857" t="str">
        <f t="shared" si="318"/>
        <v>goof</v>
      </c>
    </row>
    <row r="1858" spans="1:22" x14ac:dyDescent="0.2">
      <c r="A1858">
        <v>1856</v>
      </c>
      <c r="B1858">
        <v>-1.7917034629999999</v>
      </c>
      <c r="C1858">
        <v>-1.333415314</v>
      </c>
      <c r="D1858">
        <v>-0.54063887399999999</v>
      </c>
      <c r="E1858">
        <v>1.6498313090000001</v>
      </c>
      <c r="F1858">
        <v>1.1569825000000001E-2</v>
      </c>
      <c r="G1858">
        <v>2.302030222</v>
      </c>
      <c r="H1858">
        <v>-0.160666067</v>
      </c>
      <c r="I1858" t="s">
        <v>19</v>
      </c>
      <c r="J1858">
        <v>1854.208296537</v>
      </c>
      <c r="K1858">
        <v>927.10414826850001</v>
      </c>
      <c r="L1858" t="str">
        <f t="shared" ref="L1858:L1921" si="319">IF(A1858&gt;1, "Above", "Below")</f>
        <v>Above</v>
      </c>
      <c r="M1858">
        <f t="shared" ref="M1858:M1921" si="320">COUNT(A:A)</f>
        <v>4000</v>
      </c>
      <c r="N1858">
        <f t="shared" ref="N1858:N1921" si="321">COUNTIF(A:A, "&gt;1")</f>
        <v>3998</v>
      </c>
      <c r="O1858">
        <f t="shared" ref="O1858:O1921" si="322">SUMIF(B:B, "&gt;1")</f>
        <v>1862.6183104049983</v>
      </c>
      <c r="P1858" t="str">
        <f t="shared" ref="P1858:P1921" si="323">CONCATENATE(A1858, B1858)</f>
        <v>1856-1.791703463</v>
      </c>
      <c r="Q1858" t="str">
        <f t="shared" si="315"/>
        <v>18</v>
      </c>
      <c r="R1858" t="str">
        <f t="shared" si="316"/>
        <v>63</v>
      </c>
      <c r="S1858" t="str">
        <f t="shared" si="317"/>
        <v>baad</v>
      </c>
      <c r="T1858" t="str">
        <f t="shared" ref="T1858:T1921" si="324">TRIM(I1858)</f>
        <v>bad</v>
      </c>
      <c r="U1858">
        <f t="shared" ref="U1858:U1921" si="325">ROUND(G1858,6)</f>
        <v>2.3020299999999998</v>
      </c>
      <c r="V1858" t="str">
        <f t="shared" si="318"/>
        <v>baaf</v>
      </c>
    </row>
    <row r="1859" spans="1:22" x14ac:dyDescent="0.2">
      <c r="A1859">
        <v>1857</v>
      </c>
      <c r="B1859">
        <v>-1.87774551</v>
      </c>
      <c r="C1859">
        <v>-1.369189108</v>
      </c>
      <c r="D1859">
        <v>2.1732375140000002</v>
      </c>
      <c r="E1859">
        <v>2.06540086</v>
      </c>
      <c r="F1859">
        <v>1.9674343160000001</v>
      </c>
      <c r="G1859">
        <v>0.16708489700000001</v>
      </c>
      <c r="H1859">
        <v>-0.831360337</v>
      </c>
      <c r="I1859" t="s">
        <v>18</v>
      </c>
      <c r="J1859">
        <v>1855.1222544899999</v>
      </c>
      <c r="K1859">
        <v>927.56112724499997</v>
      </c>
      <c r="L1859" t="str">
        <f t="shared" si="319"/>
        <v>Above</v>
      </c>
      <c r="M1859">
        <f t="shared" si="320"/>
        <v>4000</v>
      </c>
      <c r="N1859">
        <f t="shared" si="321"/>
        <v>3998</v>
      </c>
      <c r="O1859">
        <f t="shared" si="322"/>
        <v>1862.6183104049983</v>
      </c>
      <c r="P1859" t="str">
        <f t="shared" si="323"/>
        <v>1857-1.87774551</v>
      </c>
      <c r="Q1859" t="str">
        <f t="shared" ref="Q1859:Q1922" si="326">LEFT(A1859, 2)</f>
        <v>18</v>
      </c>
      <c r="R1859" t="str">
        <f t="shared" ref="R1859:R1922" si="327">RIGHT(B1859, 2)</f>
        <v>51</v>
      </c>
      <c r="S1859" t="str">
        <f t="shared" ref="S1859:S1922" si="328">CONCATENATE(LEFT(I1859,2),RIGHT(I1859,2))</f>
        <v>good</v>
      </c>
      <c r="T1859" t="str">
        <f t="shared" si="324"/>
        <v>good</v>
      </c>
      <c r="U1859">
        <f t="shared" si="325"/>
        <v>0.16708500000000001</v>
      </c>
      <c r="V1859" t="str">
        <f t="shared" ref="V1859:V1922" si="329">REPLACE(S1859,4,1,"f")</f>
        <v>goof</v>
      </c>
    </row>
    <row r="1860" spans="1:22" x14ac:dyDescent="0.2">
      <c r="A1860">
        <v>1858</v>
      </c>
      <c r="B1860">
        <v>-0.30361122699999998</v>
      </c>
      <c r="C1860">
        <v>-2.9763618119999999</v>
      </c>
      <c r="D1860">
        <v>-0.34859293299999999</v>
      </c>
      <c r="E1860">
        <v>1.1342748899999999</v>
      </c>
      <c r="F1860">
        <v>1.031545964</v>
      </c>
      <c r="G1860">
        <v>-1.2636549500000001</v>
      </c>
      <c r="H1860">
        <v>2.5241725850000001</v>
      </c>
      <c r="I1860" t="s">
        <v>18</v>
      </c>
      <c r="J1860">
        <v>1857.6963887730001</v>
      </c>
      <c r="K1860">
        <v>928.84819438650004</v>
      </c>
      <c r="L1860" t="str">
        <f t="shared" si="319"/>
        <v>Above</v>
      </c>
      <c r="M1860">
        <f t="shared" si="320"/>
        <v>4000</v>
      </c>
      <c r="N1860">
        <f t="shared" si="321"/>
        <v>3998</v>
      </c>
      <c r="O1860">
        <f t="shared" si="322"/>
        <v>1862.6183104049983</v>
      </c>
      <c r="P1860" t="str">
        <f t="shared" si="323"/>
        <v>1858-0.303611227</v>
      </c>
      <c r="Q1860" t="str">
        <f t="shared" si="326"/>
        <v>18</v>
      </c>
      <c r="R1860" t="str">
        <f t="shared" si="327"/>
        <v>27</v>
      </c>
      <c r="S1860" t="str">
        <f t="shared" si="328"/>
        <v>good</v>
      </c>
      <c r="T1860" t="str">
        <f t="shared" si="324"/>
        <v>good</v>
      </c>
      <c r="U1860">
        <f t="shared" si="325"/>
        <v>-1.263655</v>
      </c>
      <c r="V1860" t="str">
        <f t="shared" si="329"/>
        <v>goof</v>
      </c>
    </row>
    <row r="1861" spans="1:22" x14ac:dyDescent="0.2">
      <c r="A1861">
        <v>1859</v>
      </c>
      <c r="B1861">
        <v>3.342037409</v>
      </c>
      <c r="C1861">
        <v>-2.284113032</v>
      </c>
      <c r="D1861">
        <v>0.11033059200000001</v>
      </c>
      <c r="E1861">
        <v>1.7737859739999999</v>
      </c>
      <c r="F1861">
        <v>2.4053849860000001</v>
      </c>
      <c r="G1861">
        <v>-0.98919796699999996</v>
      </c>
      <c r="H1861">
        <v>4.1273603059999999</v>
      </c>
      <c r="I1861" t="s">
        <v>18</v>
      </c>
      <c r="J1861">
        <v>1862.3420374090001</v>
      </c>
      <c r="K1861">
        <v>931.17101870450006</v>
      </c>
      <c r="L1861" t="str">
        <f t="shared" si="319"/>
        <v>Above</v>
      </c>
      <c r="M1861">
        <f t="shared" si="320"/>
        <v>4000</v>
      </c>
      <c r="N1861">
        <f t="shared" si="321"/>
        <v>3998</v>
      </c>
      <c r="O1861">
        <f t="shared" si="322"/>
        <v>1862.6183104049983</v>
      </c>
      <c r="P1861" t="str">
        <f t="shared" si="323"/>
        <v>18593.342037409</v>
      </c>
      <c r="Q1861" t="str">
        <f t="shared" si="326"/>
        <v>18</v>
      </c>
      <c r="R1861" t="str">
        <f t="shared" si="327"/>
        <v>09</v>
      </c>
      <c r="S1861" t="str">
        <f t="shared" si="328"/>
        <v>good</v>
      </c>
      <c r="T1861" t="str">
        <f t="shared" si="324"/>
        <v>good</v>
      </c>
      <c r="U1861">
        <f t="shared" si="325"/>
        <v>-0.98919800000000002</v>
      </c>
      <c r="V1861" t="str">
        <f t="shared" si="329"/>
        <v>goof</v>
      </c>
    </row>
    <row r="1862" spans="1:22" x14ac:dyDescent="0.2">
      <c r="A1862">
        <v>1860</v>
      </c>
      <c r="B1862">
        <v>0.73462930900000001</v>
      </c>
      <c r="C1862">
        <v>-0.87673973800000005</v>
      </c>
      <c r="D1862">
        <v>-2.1927784450000001</v>
      </c>
      <c r="E1862">
        <v>0.86851334000000002</v>
      </c>
      <c r="F1862">
        <v>1.6528792269999999</v>
      </c>
      <c r="G1862">
        <v>2.1147352750000001</v>
      </c>
      <c r="H1862">
        <v>-1.075872105</v>
      </c>
      <c r="I1862" t="s">
        <v>19</v>
      </c>
      <c r="J1862">
        <v>1860.734629309</v>
      </c>
      <c r="K1862">
        <v>930.36731465449998</v>
      </c>
      <c r="L1862" t="str">
        <f t="shared" si="319"/>
        <v>Above</v>
      </c>
      <c r="M1862">
        <f t="shared" si="320"/>
        <v>4000</v>
      </c>
      <c r="N1862">
        <f t="shared" si="321"/>
        <v>3998</v>
      </c>
      <c r="O1862">
        <f t="shared" si="322"/>
        <v>1862.6183104049983</v>
      </c>
      <c r="P1862" t="str">
        <f t="shared" si="323"/>
        <v>18600.734629309</v>
      </c>
      <c r="Q1862" t="str">
        <f t="shared" si="326"/>
        <v>18</v>
      </c>
      <c r="R1862" t="str">
        <f t="shared" si="327"/>
        <v>09</v>
      </c>
      <c r="S1862" t="str">
        <f t="shared" si="328"/>
        <v>baad</v>
      </c>
      <c r="T1862" t="str">
        <f t="shared" si="324"/>
        <v>bad</v>
      </c>
      <c r="U1862">
        <f t="shared" si="325"/>
        <v>2.114735</v>
      </c>
      <c r="V1862" t="str">
        <f t="shared" si="329"/>
        <v>baaf</v>
      </c>
    </row>
    <row r="1863" spans="1:22" x14ac:dyDescent="0.2">
      <c r="A1863">
        <v>1861</v>
      </c>
      <c r="B1863">
        <v>3.1080427000000001E-2</v>
      </c>
      <c r="C1863">
        <v>-0.64396790599999998</v>
      </c>
      <c r="D1863">
        <v>1.847419978</v>
      </c>
      <c r="E1863">
        <v>-1.5069473440000001</v>
      </c>
      <c r="F1863">
        <v>-3.034203599</v>
      </c>
      <c r="G1863">
        <v>2.0317352280000001</v>
      </c>
      <c r="H1863">
        <v>-0.31279641899999999</v>
      </c>
      <c r="I1863" t="s">
        <v>18</v>
      </c>
      <c r="J1863">
        <v>1861.031080427</v>
      </c>
      <c r="K1863">
        <v>930.5155402135</v>
      </c>
      <c r="L1863" t="str">
        <f t="shared" si="319"/>
        <v>Above</v>
      </c>
      <c r="M1863">
        <f t="shared" si="320"/>
        <v>4000</v>
      </c>
      <c r="N1863">
        <f t="shared" si="321"/>
        <v>3998</v>
      </c>
      <c r="O1863">
        <f t="shared" si="322"/>
        <v>1862.6183104049983</v>
      </c>
      <c r="P1863" t="str">
        <f t="shared" si="323"/>
        <v>18610.031080427</v>
      </c>
      <c r="Q1863" t="str">
        <f t="shared" si="326"/>
        <v>18</v>
      </c>
      <c r="R1863" t="str">
        <f t="shared" si="327"/>
        <v>27</v>
      </c>
      <c r="S1863" t="str">
        <f t="shared" si="328"/>
        <v>good</v>
      </c>
      <c r="T1863" t="str">
        <f t="shared" si="324"/>
        <v>good</v>
      </c>
      <c r="U1863">
        <f t="shared" si="325"/>
        <v>2.0317349999999998</v>
      </c>
      <c r="V1863" t="str">
        <f t="shared" si="329"/>
        <v>goof</v>
      </c>
    </row>
    <row r="1864" spans="1:22" x14ac:dyDescent="0.2">
      <c r="A1864">
        <v>1862</v>
      </c>
      <c r="B1864">
        <v>0.249423487</v>
      </c>
      <c r="C1864">
        <v>-0.80950235999999998</v>
      </c>
      <c r="D1864">
        <v>-4.1135972179999998</v>
      </c>
      <c r="E1864">
        <v>3.2782145749999998</v>
      </c>
      <c r="F1864">
        <v>-0.73868180100000003</v>
      </c>
      <c r="G1864">
        <v>2.663672429</v>
      </c>
      <c r="H1864">
        <v>0.68932125099999997</v>
      </c>
      <c r="I1864" t="s">
        <v>19</v>
      </c>
      <c r="J1864">
        <v>1862.2494234870001</v>
      </c>
      <c r="K1864">
        <v>931.12471174350003</v>
      </c>
      <c r="L1864" t="str">
        <f t="shared" si="319"/>
        <v>Above</v>
      </c>
      <c r="M1864">
        <f t="shared" si="320"/>
        <v>4000</v>
      </c>
      <c r="N1864">
        <f t="shared" si="321"/>
        <v>3998</v>
      </c>
      <c r="O1864">
        <f t="shared" si="322"/>
        <v>1862.6183104049983</v>
      </c>
      <c r="P1864" t="str">
        <f t="shared" si="323"/>
        <v>18620.249423487</v>
      </c>
      <c r="Q1864" t="str">
        <f t="shared" si="326"/>
        <v>18</v>
      </c>
      <c r="R1864" t="str">
        <f t="shared" si="327"/>
        <v>87</v>
      </c>
      <c r="S1864" t="str">
        <f t="shared" si="328"/>
        <v>baad</v>
      </c>
      <c r="T1864" t="str">
        <f t="shared" si="324"/>
        <v>bad</v>
      </c>
      <c r="U1864">
        <f t="shared" si="325"/>
        <v>2.663672</v>
      </c>
      <c r="V1864" t="str">
        <f t="shared" si="329"/>
        <v>baaf</v>
      </c>
    </row>
    <row r="1865" spans="1:22" x14ac:dyDescent="0.2">
      <c r="A1865">
        <v>1863</v>
      </c>
      <c r="B1865">
        <v>-1.035101657</v>
      </c>
      <c r="C1865">
        <v>1.9121248790000001</v>
      </c>
      <c r="D1865">
        <v>-0.70849576400000003</v>
      </c>
      <c r="E1865">
        <v>2.2908725969999999</v>
      </c>
      <c r="F1865">
        <v>0.88524681999999999</v>
      </c>
      <c r="G1865">
        <v>-0.28014320100000001</v>
      </c>
      <c r="H1865">
        <v>-1.7863909529999999</v>
      </c>
      <c r="I1865" t="s">
        <v>18</v>
      </c>
      <c r="J1865">
        <v>1861.964898343</v>
      </c>
      <c r="K1865">
        <v>930.98244917149998</v>
      </c>
      <c r="L1865" t="str">
        <f t="shared" si="319"/>
        <v>Above</v>
      </c>
      <c r="M1865">
        <f t="shared" si="320"/>
        <v>4000</v>
      </c>
      <c r="N1865">
        <f t="shared" si="321"/>
        <v>3998</v>
      </c>
      <c r="O1865">
        <f t="shared" si="322"/>
        <v>1862.6183104049983</v>
      </c>
      <c r="P1865" t="str">
        <f t="shared" si="323"/>
        <v>1863-1.035101657</v>
      </c>
      <c r="Q1865" t="str">
        <f t="shared" si="326"/>
        <v>18</v>
      </c>
      <c r="R1865" t="str">
        <f t="shared" si="327"/>
        <v>57</v>
      </c>
      <c r="S1865" t="str">
        <f t="shared" si="328"/>
        <v>good</v>
      </c>
      <c r="T1865" t="str">
        <f t="shared" si="324"/>
        <v>good</v>
      </c>
      <c r="U1865">
        <f t="shared" si="325"/>
        <v>-0.28014299999999998</v>
      </c>
      <c r="V1865" t="str">
        <f t="shared" si="329"/>
        <v>goof</v>
      </c>
    </row>
    <row r="1866" spans="1:22" x14ac:dyDescent="0.2">
      <c r="A1866">
        <v>1864</v>
      </c>
      <c r="B1866">
        <v>0.46116643499999999</v>
      </c>
      <c r="C1866">
        <v>-4.7019766719999998</v>
      </c>
      <c r="D1866">
        <v>2.272194501</v>
      </c>
      <c r="E1866">
        <v>1.433700395</v>
      </c>
      <c r="F1866">
        <v>1.2353190759999999</v>
      </c>
      <c r="G1866">
        <v>2.7908190789999998</v>
      </c>
      <c r="H1866">
        <v>0.70007129199999996</v>
      </c>
      <c r="I1866" t="s">
        <v>18</v>
      </c>
      <c r="J1866">
        <v>1864.461166435</v>
      </c>
      <c r="K1866">
        <v>932.2305832175</v>
      </c>
      <c r="L1866" t="str">
        <f t="shared" si="319"/>
        <v>Above</v>
      </c>
      <c r="M1866">
        <f t="shared" si="320"/>
        <v>4000</v>
      </c>
      <c r="N1866">
        <f t="shared" si="321"/>
        <v>3998</v>
      </c>
      <c r="O1866">
        <f t="shared" si="322"/>
        <v>1862.6183104049983</v>
      </c>
      <c r="P1866" t="str">
        <f t="shared" si="323"/>
        <v>18640.461166435</v>
      </c>
      <c r="Q1866" t="str">
        <f t="shared" si="326"/>
        <v>18</v>
      </c>
      <c r="R1866" t="str">
        <f t="shared" si="327"/>
        <v>35</v>
      </c>
      <c r="S1866" t="str">
        <f t="shared" si="328"/>
        <v>good</v>
      </c>
      <c r="T1866" t="str">
        <f t="shared" si="324"/>
        <v>good</v>
      </c>
      <c r="U1866">
        <f t="shared" si="325"/>
        <v>2.7908189999999999</v>
      </c>
      <c r="V1866" t="str">
        <f t="shared" si="329"/>
        <v>goof</v>
      </c>
    </row>
    <row r="1867" spans="1:22" x14ac:dyDescent="0.2">
      <c r="A1867">
        <v>1865</v>
      </c>
      <c r="B1867">
        <v>0.10875995300000001</v>
      </c>
      <c r="C1867">
        <v>-1.945531991</v>
      </c>
      <c r="D1867">
        <v>0.27410325899999999</v>
      </c>
      <c r="E1867">
        <v>0.32799649199999997</v>
      </c>
      <c r="F1867">
        <v>-2.2697647600000002</v>
      </c>
      <c r="G1867">
        <v>0.158132888</v>
      </c>
      <c r="H1867">
        <v>-1.6117532919999999</v>
      </c>
      <c r="I1867" t="s">
        <v>19</v>
      </c>
      <c r="J1867">
        <v>1865.1087599529999</v>
      </c>
      <c r="K1867">
        <v>932.55437997649994</v>
      </c>
      <c r="L1867" t="str">
        <f t="shared" si="319"/>
        <v>Above</v>
      </c>
      <c r="M1867">
        <f t="shared" si="320"/>
        <v>4000</v>
      </c>
      <c r="N1867">
        <f t="shared" si="321"/>
        <v>3998</v>
      </c>
      <c r="O1867">
        <f t="shared" si="322"/>
        <v>1862.6183104049983</v>
      </c>
      <c r="P1867" t="str">
        <f t="shared" si="323"/>
        <v>18650.108759953</v>
      </c>
      <c r="Q1867" t="str">
        <f t="shared" si="326"/>
        <v>18</v>
      </c>
      <c r="R1867" t="str">
        <f t="shared" si="327"/>
        <v>53</v>
      </c>
      <c r="S1867" t="str">
        <f t="shared" si="328"/>
        <v>baad</v>
      </c>
      <c r="T1867" t="str">
        <f t="shared" si="324"/>
        <v>bad</v>
      </c>
      <c r="U1867">
        <f t="shared" si="325"/>
        <v>0.158133</v>
      </c>
      <c r="V1867" t="str">
        <f t="shared" si="329"/>
        <v>baaf</v>
      </c>
    </row>
    <row r="1868" spans="1:22" x14ac:dyDescent="0.2">
      <c r="A1868">
        <v>1866</v>
      </c>
      <c r="B1868">
        <v>-2.4969178670000001</v>
      </c>
      <c r="C1868">
        <v>-0.203405436</v>
      </c>
      <c r="D1868">
        <v>0.58043238699999999</v>
      </c>
      <c r="E1868">
        <v>3.3148779780000002</v>
      </c>
      <c r="F1868">
        <v>-4.1822106259999998</v>
      </c>
      <c r="G1868">
        <v>3.5501638020000001</v>
      </c>
      <c r="H1868">
        <v>-4.9509187470000002</v>
      </c>
      <c r="I1868" t="s">
        <v>19</v>
      </c>
      <c r="J1868">
        <v>1863.5030821329999</v>
      </c>
      <c r="K1868">
        <v>931.75154106649995</v>
      </c>
      <c r="L1868" t="str">
        <f t="shared" si="319"/>
        <v>Above</v>
      </c>
      <c r="M1868">
        <f t="shared" si="320"/>
        <v>4000</v>
      </c>
      <c r="N1868">
        <f t="shared" si="321"/>
        <v>3998</v>
      </c>
      <c r="O1868">
        <f t="shared" si="322"/>
        <v>1862.6183104049983</v>
      </c>
      <c r="P1868" t="str">
        <f t="shared" si="323"/>
        <v>1866-2.496917867</v>
      </c>
      <c r="Q1868" t="str">
        <f t="shared" si="326"/>
        <v>18</v>
      </c>
      <c r="R1868" t="str">
        <f t="shared" si="327"/>
        <v>67</v>
      </c>
      <c r="S1868" t="str">
        <f t="shared" si="328"/>
        <v>baad</v>
      </c>
      <c r="T1868" t="str">
        <f t="shared" si="324"/>
        <v>bad</v>
      </c>
      <c r="U1868">
        <f t="shared" si="325"/>
        <v>3.5501640000000001</v>
      </c>
      <c r="V1868" t="str">
        <f t="shared" si="329"/>
        <v>baaf</v>
      </c>
    </row>
    <row r="1869" spans="1:22" x14ac:dyDescent="0.2">
      <c r="A1869">
        <v>1867</v>
      </c>
      <c r="B1869">
        <v>-1.3874880789999999</v>
      </c>
      <c r="C1869">
        <v>-1.9200041379999999</v>
      </c>
      <c r="D1869">
        <v>-0.83859365699999999</v>
      </c>
      <c r="E1869">
        <v>2.1724804120000001</v>
      </c>
      <c r="F1869">
        <v>1.2783674110000001</v>
      </c>
      <c r="G1869">
        <v>1.954313272</v>
      </c>
      <c r="H1869">
        <v>3.4180523360000001</v>
      </c>
      <c r="I1869" t="s">
        <v>19</v>
      </c>
      <c r="J1869">
        <v>1865.6125119210001</v>
      </c>
      <c r="K1869">
        <v>932.80625596050004</v>
      </c>
      <c r="L1869" t="str">
        <f t="shared" si="319"/>
        <v>Above</v>
      </c>
      <c r="M1869">
        <f t="shared" si="320"/>
        <v>4000</v>
      </c>
      <c r="N1869">
        <f t="shared" si="321"/>
        <v>3998</v>
      </c>
      <c r="O1869">
        <f t="shared" si="322"/>
        <v>1862.6183104049983</v>
      </c>
      <c r="P1869" t="str">
        <f t="shared" si="323"/>
        <v>1867-1.387488079</v>
      </c>
      <c r="Q1869" t="str">
        <f t="shared" si="326"/>
        <v>18</v>
      </c>
      <c r="R1869" t="str">
        <f t="shared" si="327"/>
        <v>79</v>
      </c>
      <c r="S1869" t="str">
        <f t="shared" si="328"/>
        <v>baad</v>
      </c>
      <c r="T1869" t="str">
        <f t="shared" si="324"/>
        <v>bad</v>
      </c>
      <c r="U1869">
        <f t="shared" si="325"/>
        <v>1.954313</v>
      </c>
      <c r="V1869" t="str">
        <f t="shared" si="329"/>
        <v>baaf</v>
      </c>
    </row>
    <row r="1870" spans="1:22" x14ac:dyDescent="0.2">
      <c r="A1870">
        <v>1868</v>
      </c>
      <c r="B1870">
        <v>-1.654510119</v>
      </c>
      <c r="C1870">
        <v>-1.3495564410000001</v>
      </c>
      <c r="D1870">
        <v>3.2356141200000001</v>
      </c>
      <c r="E1870">
        <v>0.30857072200000002</v>
      </c>
      <c r="F1870">
        <v>-0.50922614600000005</v>
      </c>
      <c r="G1870">
        <v>1.5007090750000001</v>
      </c>
      <c r="H1870">
        <v>3.3421099289999998</v>
      </c>
      <c r="I1870" t="s">
        <v>18</v>
      </c>
      <c r="J1870">
        <v>1866.345489881</v>
      </c>
      <c r="K1870">
        <v>933.17274494050002</v>
      </c>
      <c r="L1870" t="str">
        <f t="shared" si="319"/>
        <v>Above</v>
      </c>
      <c r="M1870">
        <f t="shared" si="320"/>
        <v>4000</v>
      </c>
      <c r="N1870">
        <f t="shared" si="321"/>
        <v>3998</v>
      </c>
      <c r="O1870">
        <f t="shared" si="322"/>
        <v>1862.6183104049983</v>
      </c>
      <c r="P1870" t="str">
        <f t="shared" si="323"/>
        <v>1868-1.654510119</v>
      </c>
      <c r="Q1870" t="str">
        <f t="shared" si="326"/>
        <v>18</v>
      </c>
      <c r="R1870" t="str">
        <f t="shared" si="327"/>
        <v>19</v>
      </c>
      <c r="S1870" t="str">
        <f t="shared" si="328"/>
        <v>good</v>
      </c>
      <c r="T1870" t="str">
        <f t="shared" si="324"/>
        <v>good</v>
      </c>
      <c r="U1870">
        <f t="shared" si="325"/>
        <v>1.5007090000000001</v>
      </c>
      <c r="V1870" t="str">
        <f t="shared" si="329"/>
        <v>goof</v>
      </c>
    </row>
    <row r="1871" spans="1:22" x14ac:dyDescent="0.2">
      <c r="A1871">
        <v>1869</v>
      </c>
      <c r="B1871">
        <v>0.12717304900000001</v>
      </c>
      <c r="C1871">
        <v>-1.2221830359999999</v>
      </c>
      <c r="D1871">
        <v>-2.6960569310000002</v>
      </c>
      <c r="E1871">
        <v>1.1002735480000001</v>
      </c>
      <c r="F1871">
        <v>0.74977375899999998</v>
      </c>
      <c r="G1871">
        <v>1.6282034780000001</v>
      </c>
      <c r="H1871">
        <v>0.67682193899999998</v>
      </c>
      <c r="I1871" t="s">
        <v>19</v>
      </c>
      <c r="J1871">
        <v>1869.127173049</v>
      </c>
      <c r="K1871">
        <v>934.56358652450001</v>
      </c>
      <c r="L1871" t="str">
        <f t="shared" si="319"/>
        <v>Above</v>
      </c>
      <c r="M1871">
        <f t="shared" si="320"/>
        <v>4000</v>
      </c>
      <c r="N1871">
        <f t="shared" si="321"/>
        <v>3998</v>
      </c>
      <c r="O1871">
        <f t="shared" si="322"/>
        <v>1862.6183104049983</v>
      </c>
      <c r="P1871" t="str">
        <f t="shared" si="323"/>
        <v>18690.127173049</v>
      </c>
      <c r="Q1871" t="str">
        <f t="shared" si="326"/>
        <v>18</v>
      </c>
      <c r="R1871" t="str">
        <f t="shared" si="327"/>
        <v>49</v>
      </c>
      <c r="S1871" t="str">
        <f t="shared" si="328"/>
        <v>baad</v>
      </c>
      <c r="T1871" t="str">
        <f t="shared" si="324"/>
        <v>bad</v>
      </c>
      <c r="U1871">
        <f t="shared" si="325"/>
        <v>1.6282030000000001</v>
      </c>
      <c r="V1871" t="str">
        <f t="shared" si="329"/>
        <v>baaf</v>
      </c>
    </row>
    <row r="1872" spans="1:22" x14ac:dyDescent="0.2">
      <c r="A1872">
        <v>1870</v>
      </c>
      <c r="B1872">
        <v>2.3194309629999998</v>
      </c>
      <c r="C1872">
        <v>0.64498135300000004</v>
      </c>
      <c r="D1872">
        <v>-2.1854126790000001</v>
      </c>
      <c r="E1872">
        <v>2.6762598729999998</v>
      </c>
      <c r="F1872">
        <v>1.7539577239999999</v>
      </c>
      <c r="G1872">
        <v>-0.38295885499999999</v>
      </c>
      <c r="H1872">
        <v>4.5957942220000003</v>
      </c>
      <c r="I1872" t="s">
        <v>18</v>
      </c>
      <c r="J1872">
        <v>1872.3194309630001</v>
      </c>
      <c r="K1872">
        <v>936.15971548150003</v>
      </c>
      <c r="L1872" t="str">
        <f t="shared" si="319"/>
        <v>Above</v>
      </c>
      <c r="M1872">
        <f t="shared" si="320"/>
        <v>4000</v>
      </c>
      <c r="N1872">
        <f t="shared" si="321"/>
        <v>3998</v>
      </c>
      <c r="O1872">
        <f t="shared" si="322"/>
        <v>1862.6183104049983</v>
      </c>
      <c r="P1872" t="str">
        <f t="shared" si="323"/>
        <v>18702.319430963</v>
      </c>
      <c r="Q1872" t="str">
        <f t="shared" si="326"/>
        <v>18</v>
      </c>
      <c r="R1872" t="str">
        <f t="shared" si="327"/>
        <v>63</v>
      </c>
      <c r="S1872" t="str">
        <f t="shared" si="328"/>
        <v>good</v>
      </c>
      <c r="T1872" t="str">
        <f t="shared" si="324"/>
        <v>good</v>
      </c>
      <c r="U1872">
        <f t="shared" si="325"/>
        <v>-0.38295899999999999</v>
      </c>
      <c r="V1872" t="str">
        <f t="shared" si="329"/>
        <v>goof</v>
      </c>
    </row>
    <row r="1873" spans="1:22" x14ac:dyDescent="0.2">
      <c r="A1873">
        <v>1871</v>
      </c>
      <c r="B1873">
        <v>-2.9647738989999999</v>
      </c>
      <c r="C1873">
        <v>-0.187183233</v>
      </c>
      <c r="D1873">
        <v>3.1860631349999999</v>
      </c>
      <c r="E1873">
        <v>0.37948791700000001</v>
      </c>
      <c r="F1873">
        <v>1.999168877</v>
      </c>
      <c r="G1873">
        <v>-1.8605981810000001</v>
      </c>
      <c r="H1873">
        <v>-4.4923897520000002</v>
      </c>
      <c r="I1873" t="s">
        <v>18</v>
      </c>
      <c r="J1873">
        <v>1868.035226101</v>
      </c>
      <c r="K1873">
        <v>934.01761305050002</v>
      </c>
      <c r="L1873" t="str">
        <f t="shared" si="319"/>
        <v>Above</v>
      </c>
      <c r="M1873">
        <f t="shared" si="320"/>
        <v>4000</v>
      </c>
      <c r="N1873">
        <f t="shared" si="321"/>
        <v>3998</v>
      </c>
      <c r="O1873">
        <f t="shared" si="322"/>
        <v>1862.6183104049983</v>
      </c>
      <c r="P1873" t="str">
        <f t="shared" si="323"/>
        <v>1871-2.964773899</v>
      </c>
      <c r="Q1873" t="str">
        <f t="shared" si="326"/>
        <v>18</v>
      </c>
      <c r="R1873" t="str">
        <f t="shared" si="327"/>
        <v>99</v>
      </c>
      <c r="S1873" t="str">
        <f t="shared" si="328"/>
        <v>good</v>
      </c>
      <c r="T1873" t="str">
        <f t="shared" si="324"/>
        <v>good</v>
      </c>
      <c r="U1873">
        <f t="shared" si="325"/>
        <v>-1.860598</v>
      </c>
      <c r="V1873" t="str">
        <f t="shared" si="329"/>
        <v>goof</v>
      </c>
    </row>
    <row r="1874" spans="1:22" x14ac:dyDescent="0.2">
      <c r="A1874">
        <v>1872</v>
      </c>
      <c r="B1874">
        <v>1.2202689369999999</v>
      </c>
      <c r="C1874">
        <v>-1.8131148070000001</v>
      </c>
      <c r="D1874">
        <v>-2.8252568490000001</v>
      </c>
      <c r="E1874">
        <v>0.59348184100000001</v>
      </c>
      <c r="F1874">
        <v>2.3640364530000002</v>
      </c>
      <c r="G1874">
        <v>2.2566446760000001</v>
      </c>
      <c r="H1874">
        <v>-0.55046831500000004</v>
      </c>
      <c r="I1874" t="s">
        <v>19</v>
      </c>
      <c r="J1874">
        <v>1873.2202689369999</v>
      </c>
      <c r="K1874">
        <v>936.61013446849995</v>
      </c>
      <c r="L1874" t="str">
        <f t="shared" si="319"/>
        <v>Above</v>
      </c>
      <c r="M1874">
        <f t="shared" si="320"/>
        <v>4000</v>
      </c>
      <c r="N1874">
        <f t="shared" si="321"/>
        <v>3998</v>
      </c>
      <c r="O1874">
        <f t="shared" si="322"/>
        <v>1862.6183104049983</v>
      </c>
      <c r="P1874" t="str">
        <f t="shared" si="323"/>
        <v>18721.220268937</v>
      </c>
      <c r="Q1874" t="str">
        <f t="shared" si="326"/>
        <v>18</v>
      </c>
      <c r="R1874" t="str">
        <f t="shared" si="327"/>
        <v>37</v>
      </c>
      <c r="S1874" t="str">
        <f t="shared" si="328"/>
        <v>baad</v>
      </c>
      <c r="T1874" t="str">
        <f t="shared" si="324"/>
        <v>bad</v>
      </c>
      <c r="U1874">
        <f t="shared" si="325"/>
        <v>2.2566449999999998</v>
      </c>
      <c r="V1874" t="str">
        <f t="shared" si="329"/>
        <v>baaf</v>
      </c>
    </row>
    <row r="1875" spans="1:22" x14ac:dyDescent="0.2">
      <c r="A1875">
        <v>1873</v>
      </c>
      <c r="B1875">
        <v>-1.9647461939999999</v>
      </c>
      <c r="C1875">
        <v>-1.5051501570000001</v>
      </c>
      <c r="D1875">
        <v>-1.0661014120000001</v>
      </c>
      <c r="E1875">
        <v>1.570596801</v>
      </c>
      <c r="F1875">
        <v>-1.2011697379999999</v>
      </c>
      <c r="G1875">
        <v>3.841350517</v>
      </c>
      <c r="H1875">
        <v>-3.922591293</v>
      </c>
      <c r="I1875" t="s">
        <v>19</v>
      </c>
      <c r="J1875">
        <v>1871.0352538059999</v>
      </c>
      <c r="K1875">
        <v>935.51762690299995</v>
      </c>
      <c r="L1875" t="str">
        <f t="shared" si="319"/>
        <v>Above</v>
      </c>
      <c r="M1875">
        <f t="shared" si="320"/>
        <v>4000</v>
      </c>
      <c r="N1875">
        <f t="shared" si="321"/>
        <v>3998</v>
      </c>
      <c r="O1875">
        <f t="shared" si="322"/>
        <v>1862.6183104049983</v>
      </c>
      <c r="P1875" t="str">
        <f t="shared" si="323"/>
        <v>1873-1.964746194</v>
      </c>
      <c r="Q1875" t="str">
        <f t="shared" si="326"/>
        <v>18</v>
      </c>
      <c r="R1875" t="str">
        <f t="shared" si="327"/>
        <v>94</v>
      </c>
      <c r="S1875" t="str">
        <f t="shared" si="328"/>
        <v>baad</v>
      </c>
      <c r="T1875" t="str">
        <f t="shared" si="324"/>
        <v>bad</v>
      </c>
      <c r="U1875">
        <f t="shared" si="325"/>
        <v>3.841351</v>
      </c>
      <c r="V1875" t="str">
        <f t="shared" si="329"/>
        <v>baaf</v>
      </c>
    </row>
    <row r="1876" spans="1:22" x14ac:dyDescent="0.2">
      <c r="A1876">
        <v>1874</v>
      </c>
      <c r="B1876">
        <v>-4.853268227</v>
      </c>
      <c r="C1876">
        <v>-2.7935705849999999</v>
      </c>
      <c r="D1876">
        <v>0.32741096200000003</v>
      </c>
      <c r="E1876">
        <v>1.2662141739999999</v>
      </c>
      <c r="F1876">
        <v>0.38590443899999999</v>
      </c>
      <c r="G1876">
        <v>4.801720338</v>
      </c>
      <c r="H1876">
        <v>0.28444849500000002</v>
      </c>
      <c r="I1876" t="s">
        <v>19</v>
      </c>
      <c r="J1876">
        <v>1869.1467317730001</v>
      </c>
      <c r="K1876">
        <v>934.57336588650003</v>
      </c>
      <c r="L1876" t="str">
        <f t="shared" si="319"/>
        <v>Above</v>
      </c>
      <c r="M1876">
        <f t="shared" si="320"/>
        <v>4000</v>
      </c>
      <c r="N1876">
        <f t="shared" si="321"/>
        <v>3998</v>
      </c>
      <c r="O1876">
        <f t="shared" si="322"/>
        <v>1862.6183104049983</v>
      </c>
      <c r="P1876" t="str">
        <f t="shared" si="323"/>
        <v>1874-4.853268227</v>
      </c>
      <c r="Q1876" t="str">
        <f t="shared" si="326"/>
        <v>18</v>
      </c>
      <c r="R1876" t="str">
        <f t="shared" si="327"/>
        <v>27</v>
      </c>
      <c r="S1876" t="str">
        <f t="shared" si="328"/>
        <v>baad</v>
      </c>
      <c r="T1876" t="str">
        <f t="shared" si="324"/>
        <v>bad</v>
      </c>
      <c r="U1876">
        <f t="shared" si="325"/>
        <v>4.8017200000000004</v>
      </c>
      <c r="V1876" t="str">
        <f t="shared" si="329"/>
        <v>baaf</v>
      </c>
    </row>
    <row r="1877" spans="1:22" x14ac:dyDescent="0.2">
      <c r="A1877">
        <v>1875</v>
      </c>
      <c r="B1877">
        <v>-0.72528686799999997</v>
      </c>
      <c r="C1877">
        <v>-1.136469159</v>
      </c>
      <c r="D1877">
        <v>2.6696956699999999</v>
      </c>
      <c r="E1877">
        <v>0.49829979899999999</v>
      </c>
      <c r="F1877">
        <v>-0.52251981400000003</v>
      </c>
      <c r="G1877">
        <v>1.7099438179999999</v>
      </c>
      <c r="H1877">
        <v>1.1374258530000001</v>
      </c>
      <c r="I1877" t="s">
        <v>18</v>
      </c>
      <c r="J1877">
        <v>1874.274713132</v>
      </c>
      <c r="K1877">
        <v>937.13735656599999</v>
      </c>
      <c r="L1877" t="str">
        <f t="shared" si="319"/>
        <v>Above</v>
      </c>
      <c r="M1877">
        <f t="shared" si="320"/>
        <v>4000</v>
      </c>
      <c r="N1877">
        <f t="shared" si="321"/>
        <v>3998</v>
      </c>
      <c r="O1877">
        <f t="shared" si="322"/>
        <v>1862.6183104049983</v>
      </c>
      <c r="P1877" t="str">
        <f t="shared" si="323"/>
        <v>1875-0.725286868</v>
      </c>
      <c r="Q1877" t="str">
        <f t="shared" si="326"/>
        <v>18</v>
      </c>
      <c r="R1877" t="str">
        <f t="shared" si="327"/>
        <v>68</v>
      </c>
      <c r="S1877" t="str">
        <f t="shared" si="328"/>
        <v>good</v>
      </c>
      <c r="T1877" t="str">
        <f t="shared" si="324"/>
        <v>good</v>
      </c>
      <c r="U1877">
        <f t="shared" si="325"/>
        <v>1.7099439999999999</v>
      </c>
      <c r="V1877" t="str">
        <f t="shared" si="329"/>
        <v>goof</v>
      </c>
    </row>
    <row r="1878" spans="1:22" x14ac:dyDescent="0.2">
      <c r="A1878">
        <v>1876</v>
      </c>
      <c r="B1878">
        <v>-1.3850469400000001</v>
      </c>
      <c r="C1878">
        <v>-9.4555187999999998E-2</v>
      </c>
      <c r="D1878">
        <v>-2.8498922819999999</v>
      </c>
      <c r="E1878">
        <v>1.520713926</v>
      </c>
      <c r="F1878">
        <v>0.83911440000000004</v>
      </c>
      <c r="G1878">
        <v>2.2305146790000001</v>
      </c>
      <c r="H1878">
        <v>-0.40237858799999998</v>
      </c>
      <c r="I1878" t="s">
        <v>19</v>
      </c>
      <c r="J1878">
        <v>1874.6149530600001</v>
      </c>
      <c r="K1878">
        <v>937.30747653000003</v>
      </c>
      <c r="L1878" t="str">
        <f t="shared" si="319"/>
        <v>Above</v>
      </c>
      <c r="M1878">
        <f t="shared" si="320"/>
        <v>4000</v>
      </c>
      <c r="N1878">
        <f t="shared" si="321"/>
        <v>3998</v>
      </c>
      <c r="O1878">
        <f t="shared" si="322"/>
        <v>1862.6183104049983</v>
      </c>
      <c r="P1878" t="str">
        <f t="shared" si="323"/>
        <v>1876-1.38504694</v>
      </c>
      <c r="Q1878" t="str">
        <f t="shared" si="326"/>
        <v>18</v>
      </c>
      <c r="R1878" t="str">
        <f t="shared" si="327"/>
        <v>94</v>
      </c>
      <c r="S1878" t="str">
        <f t="shared" si="328"/>
        <v>baad</v>
      </c>
      <c r="T1878" t="str">
        <f t="shared" si="324"/>
        <v>bad</v>
      </c>
      <c r="U1878">
        <f t="shared" si="325"/>
        <v>2.230515</v>
      </c>
      <c r="V1878" t="str">
        <f t="shared" si="329"/>
        <v>baaf</v>
      </c>
    </row>
    <row r="1879" spans="1:22" x14ac:dyDescent="0.2">
      <c r="A1879">
        <v>1877</v>
      </c>
      <c r="B1879">
        <v>1.0776826209999999</v>
      </c>
      <c r="C1879">
        <v>-0.55663888100000003</v>
      </c>
      <c r="D1879">
        <v>-1.228849147</v>
      </c>
      <c r="E1879">
        <v>-0.42377002899999999</v>
      </c>
      <c r="F1879">
        <v>1.167051075</v>
      </c>
      <c r="G1879">
        <v>-5.8015046000000001E-2</v>
      </c>
      <c r="H1879">
        <v>1.6316116919999999</v>
      </c>
      <c r="I1879" t="s">
        <v>18</v>
      </c>
      <c r="J1879">
        <v>1878.0776826209999</v>
      </c>
      <c r="K1879">
        <v>939.03884131049995</v>
      </c>
      <c r="L1879" t="str">
        <f t="shared" si="319"/>
        <v>Above</v>
      </c>
      <c r="M1879">
        <f t="shared" si="320"/>
        <v>4000</v>
      </c>
      <c r="N1879">
        <f t="shared" si="321"/>
        <v>3998</v>
      </c>
      <c r="O1879">
        <f t="shared" si="322"/>
        <v>1862.6183104049983</v>
      </c>
      <c r="P1879" t="str">
        <f t="shared" si="323"/>
        <v>18771.077682621</v>
      </c>
      <c r="Q1879" t="str">
        <f t="shared" si="326"/>
        <v>18</v>
      </c>
      <c r="R1879" t="str">
        <f t="shared" si="327"/>
        <v>21</v>
      </c>
      <c r="S1879" t="str">
        <f t="shared" si="328"/>
        <v>good</v>
      </c>
      <c r="T1879" t="str">
        <f t="shared" si="324"/>
        <v>good</v>
      </c>
      <c r="U1879">
        <f t="shared" si="325"/>
        <v>-5.8014999999999997E-2</v>
      </c>
      <c r="V1879" t="str">
        <f t="shared" si="329"/>
        <v>goof</v>
      </c>
    </row>
    <row r="1880" spans="1:22" x14ac:dyDescent="0.2">
      <c r="A1880">
        <v>1878</v>
      </c>
      <c r="B1880">
        <v>-1.9901897239999999</v>
      </c>
      <c r="C1880">
        <v>-2.1620625200000001</v>
      </c>
      <c r="D1880">
        <v>-3.2085124399999998</v>
      </c>
      <c r="E1880">
        <v>-1.125715158</v>
      </c>
      <c r="F1880">
        <v>4.3364577029999998</v>
      </c>
      <c r="G1880">
        <v>2.9978931150000001</v>
      </c>
      <c r="H1880">
        <v>1.3509388490000001</v>
      </c>
      <c r="I1880" t="s">
        <v>19</v>
      </c>
      <c r="J1880">
        <v>1876.0098102760001</v>
      </c>
      <c r="K1880">
        <v>938.00490513800003</v>
      </c>
      <c r="L1880" t="str">
        <f t="shared" si="319"/>
        <v>Above</v>
      </c>
      <c r="M1880">
        <f t="shared" si="320"/>
        <v>4000</v>
      </c>
      <c r="N1880">
        <f t="shared" si="321"/>
        <v>3998</v>
      </c>
      <c r="O1880">
        <f t="shared" si="322"/>
        <v>1862.6183104049983</v>
      </c>
      <c r="P1880" t="str">
        <f t="shared" si="323"/>
        <v>1878-1.990189724</v>
      </c>
      <c r="Q1880" t="str">
        <f t="shared" si="326"/>
        <v>18</v>
      </c>
      <c r="R1880" t="str">
        <f t="shared" si="327"/>
        <v>24</v>
      </c>
      <c r="S1880" t="str">
        <f t="shared" si="328"/>
        <v>baad</v>
      </c>
      <c r="T1880" t="str">
        <f t="shared" si="324"/>
        <v>bad</v>
      </c>
      <c r="U1880">
        <f t="shared" si="325"/>
        <v>2.9978929999999999</v>
      </c>
      <c r="V1880" t="str">
        <f t="shared" si="329"/>
        <v>baaf</v>
      </c>
    </row>
    <row r="1881" spans="1:22" x14ac:dyDescent="0.2">
      <c r="A1881">
        <v>1879</v>
      </c>
      <c r="B1881">
        <v>-2.6159564959999999</v>
      </c>
      <c r="C1881">
        <v>0.92126342100000003</v>
      </c>
      <c r="D1881">
        <v>-2.521159242</v>
      </c>
      <c r="E1881">
        <v>0.31247322399999999</v>
      </c>
      <c r="F1881">
        <v>-1.178771633</v>
      </c>
      <c r="G1881">
        <v>2.2400872129999998</v>
      </c>
      <c r="H1881">
        <v>0.29362092400000001</v>
      </c>
      <c r="I1881" t="s">
        <v>19</v>
      </c>
      <c r="J1881">
        <v>1876.3840435039999</v>
      </c>
      <c r="K1881">
        <v>938.19202175199996</v>
      </c>
      <c r="L1881" t="str">
        <f t="shared" si="319"/>
        <v>Above</v>
      </c>
      <c r="M1881">
        <f t="shared" si="320"/>
        <v>4000</v>
      </c>
      <c r="N1881">
        <f t="shared" si="321"/>
        <v>3998</v>
      </c>
      <c r="O1881">
        <f t="shared" si="322"/>
        <v>1862.6183104049983</v>
      </c>
      <c r="P1881" t="str">
        <f t="shared" si="323"/>
        <v>1879-2.615956496</v>
      </c>
      <c r="Q1881" t="str">
        <f t="shared" si="326"/>
        <v>18</v>
      </c>
      <c r="R1881" t="str">
        <f t="shared" si="327"/>
        <v>96</v>
      </c>
      <c r="S1881" t="str">
        <f t="shared" si="328"/>
        <v>baad</v>
      </c>
      <c r="T1881" t="str">
        <f t="shared" si="324"/>
        <v>bad</v>
      </c>
      <c r="U1881">
        <f t="shared" si="325"/>
        <v>2.2400869999999999</v>
      </c>
      <c r="V1881" t="str">
        <f t="shared" si="329"/>
        <v>baaf</v>
      </c>
    </row>
    <row r="1882" spans="1:22" x14ac:dyDescent="0.2">
      <c r="A1882">
        <v>1880</v>
      </c>
      <c r="B1882">
        <v>-2.964325412</v>
      </c>
      <c r="C1882">
        <v>-0.63488743199999997</v>
      </c>
      <c r="D1882">
        <v>-0.121421556</v>
      </c>
      <c r="E1882">
        <v>2.5464464539999998</v>
      </c>
      <c r="F1882">
        <v>1.8703130290000001</v>
      </c>
      <c r="G1882">
        <v>2.425052231</v>
      </c>
      <c r="H1882">
        <v>1.2934718270000001</v>
      </c>
      <c r="I1882" t="s">
        <v>19</v>
      </c>
      <c r="J1882">
        <v>1877.0356745879999</v>
      </c>
      <c r="K1882">
        <v>938.51783729399995</v>
      </c>
      <c r="L1882" t="str">
        <f t="shared" si="319"/>
        <v>Above</v>
      </c>
      <c r="M1882">
        <f t="shared" si="320"/>
        <v>4000</v>
      </c>
      <c r="N1882">
        <f t="shared" si="321"/>
        <v>3998</v>
      </c>
      <c r="O1882">
        <f t="shared" si="322"/>
        <v>1862.6183104049983</v>
      </c>
      <c r="P1882" t="str">
        <f t="shared" si="323"/>
        <v>1880-2.964325412</v>
      </c>
      <c r="Q1882" t="str">
        <f t="shared" si="326"/>
        <v>18</v>
      </c>
      <c r="R1882" t="str">
        <f t="shared" si="327"/>
        <v>12</v>
      </c>
      <c r="S1882" t="str">
        <f t="shared" si="328"/>
        <v>baad</v>
      </c>
      <c r="T1882" t="str">
        <f t="shared" si="324"/>
        <v>bad</v>
      </c>
      <c r="U1882">
        <f t="shared" si="325"/>
        <v>2.425052</v>
      </c>
      <c r="V1882" t="str">
        <f t="shared" si="329"/>
        <v>baaf</v>
      </c>
    </row>
    <row r="1883" spans="1:22" x14ac:dyDescent="0.2">
      <c r="A1883">
        <v>1881</v>
      </c>
      <c r="B1883">
        <v>-0.49974385900000001</v>
      </c>
      <c r="C1883">
        <v>-1.1380729199999999</v>
      </c>
      <c r="D1883">
        <v>0.50868841499999995</v>
      </c>
      <c r="E1883">
        <v>1.3219028269999999</v>
      </c>
      <c r="F1883">
        <v>0.580225039</v>
      </c>
      <c r="G1883">
        <v>-2.549181044</v>
      </c>
      <c r="H1883">
        <v>1.003754094</v>
      </c>
      <c r="I1883" t="s">
        <v>18</v>
      </c>
      <c r="J1883">
        <v>1880.5002561409999</v>
      </c>
      <c r="K1883">
        <v>940.25012807049995</v>
      </c>
      <c r="L1883" t="str">
        <f t="shared" si="319"/>
        <v>Above</v>
      </c>
      <c r="M1883">
        <f t="shared" si="320"/>
        <v>4000</v>
      </c>
      <c r="N1883">
        <f t="shared" si="321"/>
        <v>3998</v>
      </c>
      <c r="O1883">
        <f t="shared" si="322"/>
        <v>1862.6183104049983</v>
      </c>
      <c r="P1883" t="str">
        <f t="shared" si="323"/>
        <v>1881-0.499743859</v>
      </c>
      <c r="Q1883" t="str">
        <f t="shared" si="326"/>
        <v>18</v>
      </c>
      <c r="R1883" t="str">
        <f t="shared" si="327"/>
        <v>59</v>
      </c>
      <c r="S1883" t="str">
        <f t="shared" si="328"/>
        <v>good</v>
      </c>
      <c r="T1883" t="str">
        <f t="shared" si="324"/>
        <v>good</v>
      </c>
      <c r="U1883">
        <f t="shared" si="325"/>
        <v>-2.5491809999999999</v>
      </c>
      <c r="V1883" t="str">
        <f t="shared" si="329"/>
        <v>goof</v>
      </c>
    </row>
    <row r="1884" spans="1:22" x14ac:dyDescent="0.2">
      <c r="A1884">
        <v>1882</v>
      </c>
      <c r="B1884">
        <v>-0.38529079799999999</v>
      </c>
      <c r="C1884">
        <v>0.42985065099999997</v>
      </c>
      <c r="D1884">
        <v>-2.4185760919999999</v>
      </c>
      <c r="E1884">
        <v>2.8464747969999999</v>
      </c>
      <c r="F1884">
        <v>3.7747423979999999</v>
      </c>
      <c r="G1884">
        <v>-0.82980361800000002</v>
      </c>
      <c r="H1884">
        <v>-2.851622849</v>
      </c>
      <c r="I1884" t="s">
        <v>18</v>
      </c>
      <c r="J1884">
        <v>1881.6147092020001</v>
      </c>
      <c r="K1884">
        <v>940.80735460100004</v>
      </c>
      <c r="L1884" t="str">
        <f t="shared" si="319"/>
        <v>Above</v>
      </c>
      <c r="M1884">
        <f t="shared" si="320"/>
        <v>4000</v>
      </c>
      <c r="N1884">
        <f t="shared" si="321"/>
        <v>3998</v>
      </c>
      <c r="O1884">
        <f t="shared" si="322"/>
        <v>1862.6183104049983</v>
      </c>
      <c r="P1884" t="str">
        <f t="shared" si="323"/>
        <v>1882-0.385290798</v>
      </c>
      <c r="Q1884" t="str">
        <f t="shared" si="326"/>
        <v>18</v>
      </c>
      <c r="R1884" t="str">
        <f t="shared" si="327"/>
        <v>98</v>
      </c>
      <c r="S1884" t="str">
        <f t="shared" si="328"/>
        <v>good</v>
      </c>
      <c r="T1884" t="str">
        <f t="shared" si="324"/>
        <v>good</v>
      </c>
      <c r="U1884">
        <f t="shared" si="325"/>
        <v>-0.82980399999999999</v>
      </c>
      <c r="V1884" t="str">
        <f t="shared" si="329"/>
        <v>goof</v>
      </c>
    </row>
    <row r="1885" spans="1:22" x14ac:dyDescent="0.2">
      <c r="A1885">
        <v>1883</v>
      </c>
      <c r="B1885">
        <v>-3.5667815040000002</v>
      </c>
      <c r="C1885">
        <v>2.1488250519999998</v>
      </c>
      <c r="D1885">
        <v>-0.15294825500000001</v>
      </c>
      <c r="E1885">
        <v>-0.82154669599999997</v>
      </c>
      <c r="F1885">
        <v>1.4023630199999999</v>
      </c>
      <c r="G1885">
        <v>-0.436948267</v>
      </c>
      <c r="H1885">
        <v>-0.75724186800000004</v>
      </c>
      <c r="I1885" t="s">
        <v>19</v>
      </c>
      <c r="J1885">
        <v>1879.4332184960001</v>
      </c>
      <c r="K1885">
        <v>939.71660924800005</v>
      </c>
      <c r="L1885" t="str">
        <f t="shared" si="319"/>
        <v>Above</v>
      </c>
      <c r="M1885">
        <f t="shared" si="320"/>
        <v>4000</v>
      </c>
      <c r="N1885">
        <f t="shared" si="321"/>
        <v>3998</v>
      </c>
      <c r="O1885">
        <f t="shared" si="322"/>
        <v>1862.6183104049983</v>
      </c>
      <c r="P1885" t="str">
        <f t="shared" si="323"/>
        <v>1883-3.566781504</v>
      </c>
      <c r="Q1885" t="str">
        <f t="shared" si="326"/>
        <v>18</v>
      </c>
      <c r="R1885" t="str">
        <f t="shared" si="327"/>
        <v>04</v>
      </c>
      <c r="S1885" t="str">
        <f t="shared" si="328"/>
        <v>baad</v>
      </c>
      <c r="T1885" t="str">
        <f t="shared" si="324"/>
        <v>bad</v>
      </c>
      <c r="U1885">
        <f t="shared" si="325"/>
        <v>-0.436948</v>
      </c>
      <c r="V1885" t="str">
        <f t="shared" si="329"/>
        <v>baaf</v>
      </c>
    </row>
    <row r="1886" spans="1:22" x14ac:dyDescent="0.2">
      <c r="A1886">
        <v>1884</v>
      </c>
      <c r="B1886">
        <v>-2.7510813750000001</v>
      </c>
      <c r="C1886">
        <v>-1.2725216399999999</v>
      </c>
      <c r="D1886">
        <v>-1.7914786330000001</v>
      </c>
      <c r="E1886">
        <v>1.6795050380000001</v>
      </c>
      <c r="F1886">
        <v>-0.71457459400000001</v>
      </c>
      <c r="G1886">
        <v>3.8451769320000002</v>
      </c>
      <c r="H1886">
        <v>-0.45929926700000001</v>
      </c>
      <c r="I1886" t="s">
        <v>19</v>
      </c>
      <c r="J1886">
        <v>1881.248918625</v>
      </c>
      <c r="K1886">
        <v>940.62445931249999</v>
      </c>
      <c r="L1886" t="str">
        <f t="shared" si="319"/>
        <v>Above</v>
      </c>
      <c r="M1886">
        <f t="shared" si="320"/>
        <v>4000</v>
      </c>
      <c r="N1886">
        <f t="shared" si="321"/>
        <v>3998</v>
      </c>
      <c r="O1886">
        <f t="shared" si="322"/>
        <v>1862.6183104049983</v>
      </c>
      <c r="P1886" t="str">
        <f t="shared" si="323"/>
        <v>1884-2.751081375</v>
      </c>
      <c r="Q1886" t="str">
        <f t="shared" si="326"/>
        <v>18</v>
      </c>
      <c r="R1886" t="str">
        <f t="shared" si="327"/>
        <v>75</v>
      </c>
      <c r="S1886" t="str">
        <f t="shared" si="328"/>
        <v>baad</v>
      </c>
      <c r="T1886" t="str">
        <f t="shared" si="324"/>
        <v>bad</v>
      </c>
      <c r="U1886">
        <f t="shared" si="325"/>
        <v>3.8451770000000001</v>
      </c>
      <c r="V1886" t="str">
        <f t="shared" si="329"/>
        <v>baaf</v>
      </c>
    </row>
    <row r="1887" spans="1:22" x14ac:dyDescent="0.2">
      <c r="A1887">
        <v>1885</v>
      </c>
      <c r="B1887">
        <v>-1.7418385350000001</v>
      </c>
      <c r="C1887">
        <v>0.505490404</v>
      </c>
      <c r="D1887">
        <v>0.931157715</v>
      </c>
      <c r="E1887">
        <v>-1.937319008</v>
      </c>
      <c r="F1887">
        <v>-1.0143583890000001</v>
      </c>
      <c r="G1887">
        <v>1.370230026</v>
      </c>
      <c r="H1887">
        <v>-2.5890794810000002</v>
      </c>
      <c r="I1887" t="s">
        <v>18</v>
      </c>
      <c r="J1887">
        <v>1883.2581614650001</v>
      </c>
      <c r="K1887">
        <v>941.62908073250003</v>
      </c>
      <c r="L1887" t="str">
        <f t="shared" si="319"/>
        <v>Above</v>
      </c>
      <c r="M1887">
        <f t="shared" si="320"/>
        <v>4000</v>
      </c>
      <c r="N1887">
        <f t="shared" si="321"/>
        <v>3998</v>
      </c>
      <c r="O1887">
        <f t="shared" si="322"/>
        <v>1862.6183104049983</v>
      </c>
      <c r="P1887" t="str">
        <f t="shared" si="323"/>
        <v>1885-1.741838535</v>
      </c>
      <c r="Q1887" t="str">
        <f t="shared" si="326"/>
        <v>18</v>
      </c>
      <c r="R1887" t="str">
        <f t="shared" si="327"/>
        <v>35</v>
      </c>
      <c r="S1887" t="str">
        <f t="shared" si="328"/>
        <v>good</v>
      </c>
      <c r="T1887" t="str">
        <f t="shared" si="324"/>
        <v>good</v>
      </c>
      <c r="U1887">
        <f t="shared" si="325"/>
        <v>1.3702300000000001</v>
      </c>
      <c r="V1887" t="str">
        <f t="shared" si="329"/>
        <v>goof</v>
      </c>
    </row>
    <row r="1888" spans="1:22" x14ac:dyDescent="0.2">
      <c r="A1888">
        <v>1886</v>
      </c>
      <c r="B1888">
        <v>-1.596484485</v>
      </c>
      <c r="C1888">
        <v>-1.274306977</v>
      </c>
      <c r="D1888">
        <v>1.0719634680000001</v>
      </c>
      <c r="E1888">
        <v>3.170016773</v>
      </c>
      <c r="F1888">
        <v>-4.2275753270000003</v>
      </c>
      <c r="G1888">
        <v>0.46919469499999999</v>
      </c>
      <c r="H1888">
        <v>0.22716919099999999</v>
      </c>
      <c r="I1888" t="s">
        <v>19</v>
      </c>
      <c r="J1888">
        <v>1884.403515515</v>
      </c>
      <c r="K1888">
        <v>942.20175775749999</v>
      </c>
      <c r="L1888" t="str">
        <f t="shared" si="319"/>
        <v>Above</v>
      </c>
      <c r="M1888">
        <f t="shared" si="320"/>
        <v>4000</v>
      </c>
      <c r="N1888">
        <f t="shared" si="321"/>
        <v>3998</v>
      </c>
      <c r="O1888">
        <f t="shared" si="322"/>
        <v>1862.6183104049983</v>
      </c>
      <c r="P1888" t="str">
        <f t="shared" si="323"/>
        <v>1886-1.596484485</v>
      </c>
      <c r="Q1888" t="str">
        <f t="shared" si="326"/>
        <v>18</v>
      </c>
      <c r="R1888" t="str">
        <f t="shared" si="327"/>
        <v>85</v>
      </c>
      <c r="S1888" t="str">
        <f t="shared" si="328"/>
        <v>baad</v>
      </c>
      <c r="T1888" t="str">
        <f t="shared" si="324"/>
        <v>bad</v>
      </c>
      <c r="U1888">
        <f t="shared" si="325"/>
        <v>0.46919499999999997</v>
      </c>
      <c r="V1888" t="str">
        <f t="shared" si="329"/>
        <v>baaf</v>
      </c>
    </row>
    <row r="1889" spans="1:22" x14ac:dyDescent="0.2">
      <c r="A1889">
        <v>1887</v>
      </c>
      <c r="B1889">
        <v>-0.80578392099999996</v>
      </c>
      <c r="C1889">
        <v>-1.743926938</v>
      </c>
      <c r="D1889">
        <v>0.45446170699999999</v>
      </c>
      <c r="E1889">
        <v>-2.8371972809999999</v>
      </c>
      <c r="F1889">
        <v>2.2758938049999999</v>
      </c>
      <c r="G1889">
        <v>-0.85704054500000004</v>
      </c>
      <c r="H1889">
        <v>1.397096248</v>
      </c>
      <c r="I1889" t="s">
        <v>18</v>
      </c>
      <c r="J1889">
        <v>1886.1942160789999</v>
      </c>
      <c r="K1889">
        <v>943.09710803949997</v>
      </c>
      <c r="L1889" t="str">
        <f t="shared" si="319"/>
        <v>Above</v>
      </c>
      <c r="M1889">
        <f t="shared" si="320"/>
        <v>4000</v>
      </c>
      <c r="N1889">
        <f t="shared" si="321"/>
        <v>3998</v>
      </c>
      <c r="O1889">
        <f t="shared" si="322"/>
        <v>1862.6183104049983</v>
      </c>
      <c r="P1889" t="str">
        <f t="shared" si="323"/>
        <v>1887-0.805783921</v>
      </c>
      <c r="Q1889" t="str">
        <f t="shared" si="326"/>
        <v>18</v>
      </c>
      <c r="R1889" t="str">
        <f t="shared" si="327"/>
        <v>21</v>
      </c>
      <c r="S1889" t="str">
        <f t="shared" si="328"/>
        <v>good</v>
      </c>
      <c r="T1889" t="str">
        <f t="shared" si="324"/>
        <v>good</v>
      </c>
      <c r="U1889">
        <f t="shared" si="325"/>
        <v>-0.85704100000000005</v>
      </c>
      <c r="V1889" t="str">
        <f t="shared" si="329"/>
        <v>goof</v>
      </c>
    </row>
    <row r="1890" spans="1:22" x14ac:dyDescent="0.2">
      <c r="A1890">
        <v>1888</v>
      </c>
      <c r="B1890">
        <v>-0.84649011699999999</v>
      </c>
      <c r="C1890">
        <v>0.29128300800000001</v>
      </c>
      <c r="D1890">
        <v>0.41092279300000001</v>
      </c>
      <c r="E1890">
        <v>1.318478671</v>
      </c>
      <c r="F1890">
        <v>-0.24324417500000001</v>
      </c>
      <c r="G1890">
        <v>-1.2448242570000001</v>
      </c>
      <c r="H1890">
        <v>-0.138584021</v>
      </c>
      <c r="I1890" t="s">
        <v>19</v>
      </c>
      <c r="J1890">
        <v>1887.153509883</v>
      </c>
      <c r="K1890">
        <v>943.57675494149998</v>
      </c>
      <c r="L1890" t="str">
        <f t="shared" si="319"/>
        <v>Above</v>
      </c>
      <c r="M1890">
        <f t="shared" si="320"/>
        <v>4000</v>
      </c>
      <c r="N1890">
        <f t="shared" si="321"/>
        <v>3998</v>
      </c>
      <c r="O1890">
        <f t="shared" si="322"/>
        <v>1862.6183104049983</v>
      </c>
      <c r="P1890" t="str">
        <f t="shared" si="323"/>
        <v>1888-0.846490117</v>
      </c>
      <c r="Q1890" t="str">
        <f t="shared" si="326"/>
        <v>18</v>
      </c>
      <c r="R1890" t="str">
        <f t="shared" si="327"/>
        <v>17</v>
      </c>
      <c r="S1890" t="str">
        <f t="shared" si="328"/>
        <v>baad</v>
      </c>
      <c r="T1890" t="str">
        <f t="shared" si="324"/>
        <v>bad</v>
      </c>
      <c r="U1890">
        <f t="shared" si="325"/>
        <v>-1.2448239999999999</v>
      </c>
      <c r="V1890" t="str">
        <f t="shared" si="329"/>
        <v>baaf</v>
      </c>
    </row>
    <row r="1891" spans="1:22" x14ac:dyDescent="0.2">
      <c r="A1891">
        <v>1889</v>
      </c>
      <c r="B1891">
        <v>-1.483209105</v>
      </c>
      <c r="C1891">
        <v>0.38322671200000002</v>
      </c>
      <c r="D1891">
        <v>-1.6122836739999999</v>
      </c>
      <c r="E1891">
        <v>1.4283443790000001</v>
      </c>
      <c r="F1891">
        <v>1.6394368159999999</v>
      </c>
      <c r="G1891">
        <v>1.1575327070000001</v>
      </c>
      <c r="H1891">
        <v>-1.0472664679999999</v>
      </c>
      <c r="I1891" t="s">
        <v>18</v>
      </c>
      <c r="J1891">
        <v>1887.516790895</v>
      </c>
      <c r="K1891">
        <v>943.75839544749999</v>
      </c>
      <c r="L1891" t="str">
        <f t="shared" si="319"/>
        <v>Above</v>
      </c>
      <c r="M1891">
        <f t="shared" si="320"/>
        <v>4000</v>
      </c>
      <c r="N1891">
        <f t="shared" si="321"/>
        <v>3998</v>
      </c>
      <c r="O1891">
        <f t="shared" si="322"/>
        <v>1862.6183104049983</v>
      </c>
      <c r="P1891" t="str">
        <f t="shared" si="323"/>
        <v>1889-1.483209105</v>
      </c>
      <c r="Q1891" t="str">
        <f t="shared" si="326"/>
        <v>18</v>
      </c>
      <c r="R1891" t="str">
        <f t="shared" si="327"/>
        <v>05</v>
      </c>
      <c r="S1891" t="str">
        <f t="shared" si="328"/>
        <v>good</v>
      </c>
      <c r="T1891" t="str">
        <f t="shared" si="324"/>
        <v>good</v>
      </c>
      <c r="U1891">
        <f t="shared" si="325"/>
        <v>1.1575329999999999</v>
      </c>
      <c r="V1891" t="str">
        <f t="shared" si="329"/>
        <v>goof</v>
      </c>
    </row>
    <row r="1892" spans="1:22" x14ac:dyDescent="0.2">
      <c r="A1892">
        <v>1890</v>
      </c>
      <c r="B1892">
        <v>1.1073003029999999</v>
      </c>
      <c r="C1892">
        <v>-0.928860719</v>
      </c>
      <c r="D1892">
        <v>-2.5603705309999998</v>
      </c>
      <c r="E1892">
        <v>2.8528743589999999</v>
      </c>
      <c r="F1892">
        <v>-0.96894183</v>
      </c>
      <c r="G1892">
        <v>-0.60893250099999996</v>
      </c>
      <c r="H1892">
        <v>-1.2037488489999999</v>
      </c>
      <c r="I1892" t="s">
        <v>19</v>
      </c>
      <c r="J1892">
        <v>1891.1073003030001</v>
      </c>
      <c r="K1892">
        <v>945.55365015150005</v>
      </c>
      <c r="L1892" t="str">
        <f t="shared" si="319"/>
        <v>Above</v>
      </c>
      <c r="M1892">
        <f t="shared" si="320"/>
        <v>4000</v>
      </c>
      <c r="N1892">
        <f t="shared" si="321"/>
        <v>3998</v>
      </c>
      <c r="O1892">
        <f t="shared" si="322"/>
        <v>1862.6183104049983</v>
      </c>
      <c r="P1892" t="str">
        <f t="shared" si="323"/>
        <v>18901.107300303</v>
      </c>
      <c r="Q1892" t="str">
        <f t="shared" si="326"/>
        <v>18</v>
      </c>
      <c r="R1892" t="str">
        <f t="shared" si="327"/>
        <v>03</v>
      </c>
      <c r="S1892" t="str">
        <f t="shared" si="328"/>
        <v>baad</v>
      </c>
      <c r="T1892" t="str">
        <f t="shared" si="324"/>
        <v>bad</v>
      </c>
      <c r="U1892">
        <f t="shared" si="325"/>
        <v>-0.60893299999999995</v>
      </c>
      <c r="V1892" t="str">
        <f t="shared" si="329"/>
        <v>baaf</v>
      </c>
    </row>
    <row r="1893" spans="1:22" x14ac:dyDescent="0.2">
      <c r="A1893">
        <v>1891</v>
      </c>
      <c r="B1893">
        <v>0.59415853799999996</v>
      </c>
      <c r="C1893">
        <v>-0.13496092400000001</v>
      </c>
      <c r="D1893">
        <v>-2.0319858239999999</v>
      </c>
      <c r="E1893">
        <v>3.0265340360000001</v>
      </c>
      <c r="F1893">
        <v>-1.6229328139999999</v>
      </c>
      <c r="G1893">
        <v>-0.75499908100000002</v>
      </c>
      <c r="H1893">
        <v>0.35964029800000002</v>
      </c>
      <c r="I1893" t="s">
        <v>18</v>
      </c>
      <c r="J1893">
        <v>1891.5941585380001</v>
      </c>
      <c r="K1893">
        <v>945.79707926900005</v>
      </c>
      <c r="L1893" t="str">
        <f t="shared" si="319"/>
        <v>Above</v>
      </c>
      <c r="M1893">
        <f t="shared" si="320"/>
        <v>4000</v>
      </c>
      <c r="N1893">
        <f t="shared" si="321"/>
        <v>3998</v>
      </c>
      <c r="O1893">
        <f t="shared" si="322"/>
        <v>1862.6183104049983</v>
      </c>
      <c r="P1893" t="str">
        <f t="shared" si="323"/>
        <v>18910.594158538</v>
      </c>
      <c r="Q1893" t="str">
        <f t="shared" si="326"/>
        <v>18</v>
      </c>
      <c r="R1893" t="str">
        <f t="shared" si="327"/>
        <v>38</v>
      </c>
      <c r="S1893" t="str">
        <f t="shared" si="328"/>
        <v>good</v>
      </c>
      <c r="T1893" t="str">
        <f t="shared" si="324"/>
        <v>good</v>
      </c>
      <c r="U1893">
        <f t="shared" si="325"/>
        <v>-0.75499899999999998</v>
      </c>
      <c r="V1893" t="str">
        <f t="shared" si="329"/>
        <v>goof</v>
      </c>
    </row>
    <row r="1894" spans="1:22" x14ac:dyDescent="0.2">
      <c r="A1894">
        <v>1892</v>
      </c>
      <c r="B1894">
        <v>-1.256666174</v>
      </c>
      <c r="C1894">
        <v>-3.536869475</v>
      </c>
      <c r="D1894">
        <v>3.529836966</v>
      </c>
      <c r="E1894">
        <v>0.32547258899999998</v>
      </c>
      <c r="F1894">
        <v>0.84767731999999996</v>
      </c>
      <c r="G1894">
        <v>1.8811400599999999</v>
      </c>
      <c r="H1894">
        <v>-0.67938851899999997</v>
      </c>
      <c r="I1894" t="s">
        <v>18</v>
      </c>
      <c r="J1894">
        <v>1890.743333826</v>
      </c>
      <c r="K1894">
        <v>945.37166691300001</v>
      </c>
      <c r="L1894" t="str">
        <f t="shared" si="319"/>
        <v>Above</v>
      </c>
      <c r="M1894">
        <f t="shared" si="320"/>
        <v>4000</v>
      </c>
      <c r="N1894">
        <f t="shared" si="321"/>
        <v>3998</v>
      </c>
      <c r="O1894">
        <f t="shared" si="322"/>
        <v>1862.6183104049983</v>
      </c>
      <c r="P1894" t="str">
        <f t="shared" si="323"/>
        <v>1892-1.256666174</v>
      </c>
      <c r="Q1894" t="str">
        <f t="shared" si="326"/>
        <v>18</v>
      </c>
      <c r="R1894" t="str">
        <f t="shared" si="327"/>
        <v>74</v>
      </c>
      <c r="S1894" t="str">
        <f t="shared" si="328"/>
        <v>good</v>
      </c>
      <c r="T1894" t="str">
        <f t="shared" si="324"/>
        <v>good</v>
      </c>
      <c r="U1894">
        <f t="shared" si="325"/>
        <v>1.88114</v>
      </c>
      <c r="V1894" t="str">
        <f t="shared" si="329"/>
        <v>goof</v>
      </c>
    </row>
    <row r="1895" spans="1:22" x14ac:dyDescent="0.2">
      <c r="A1895">
        <v>1893</v>
      </c>
      <c r="B1895">
        <v>1.45753581</v>
      </c>
      <c r="C1895">
        <v>-1.0881017740000001</v>
      </c>
      <c r="D1895">
        <v>-0.71826309099999996</v>
      </c>
      <c r="E1895">
        <v>-2.046922887</v>
      </c>
      <c r="F1895">
        <v>2.717241606</v>
      </c>
      <c r="G1895">
        <v>-0.23507753100000001</v>
      </c>
      <c r="H1895">
        <v>1.1269910990000001</v>
      </c>
      <c r="I1895" t="s">
        <v>18</v>
      </c>
      <c r="J1895">
        <v>1894.4575358100001</v>
      </c>
      <c r="K1895">
        <v>947.22876790500004</v>
      </c>
      <c r="L1895" t="str">
        <f t="shared" si="319"/>
        <v>Above</v>
      </c>
      <c r="M1895">
        <f t="shared" si="320"/>
        <v>4000</v>
      </c>
      <c r="N1895">
        <f t="shared" si="321"/>
        <v>3998</v>
      </c>
      <c r="O1895">
        <f t="shared" si="322"/>
        <v>1862.6183104049983</v>
      </c>
      <c r="P1895" t="str">
        <f t="shared" si="323"/>
        <v>18931.45753581</v>
      </c>
      <c r="Q1895" t="str">
        <f t="shared" si="326"/>
        <v>18</v>
      </c>
      <c r="R1895" t="str">
        <f t="shared" si="327"/>
        <v>81</v>
      </c>
      <c r="S1895" t="str">
        <f t="shared" si="328"/>
        <v>good</v>
      </c>
      <c r="T1895" t="str">
        <f t="shared" si="324"/>
        <v>good</v>
      </c>
      <c r="U1895">
        <f t="shared" si="325"/>
        <v>-0.23507800000000001</v>
      </c>
      <c r="V1895" t="str">
        <f t="shared" si="329"/>
        <v>goof</v>
      </c>
    </row>
    <row r="1896" spans="1:22" x14ac:dyDescent="0.2">
      <c r="A1896">
        <v>1894</v>
      </c>
      <c r="B1896">
        <v>-0.56261676100000002</v>
      </c>
      <c r="C1896">
        <v>-1.5911001810000001</v>
      </c>
      <c r="D1896">
        <v>0.94733315100000004</v>
      </c>
      <c r="E1896">
        <v>-0.58382165699999999</v>
      </c>
      <c r="F1896">
        <v>0.55516519399999997</v>
      </c>
      <c r="G1896">
        <v>2.377404506</v>
      </c>
      <c r="H1896">
        <v>-2.2086850409999998</v>
      </c>
      <c r="I1896" t="s">
        <v>18</v>
      </c>
      <c r="J1896">
        <v>1893.4373832389999</v>
      </c>
      <c r="K1896">
        <v>946.71869161949996</v>
      </c>
      <c r="L1896" t="str">
        <f t="shared" si="319"/>
        <v>Above</v>
      </c>
      <c r="M1896">
        <f t="shared" si="320"/>
        <v>4000</v>
      </c>
      <c r="N1896">
        <f t="shared" si="321"/>
        <v>3998</v>
      </c>
      <c r="O1896">
        <f t="shared" si="322"/>
        <v>1862.6183104049983</v>
      </c>
      <c r="P1896" t="str">
        <f t="shared" si="323"/>
        <v>1894-0.562616761</v>
      </c>
      <c r="Q1896" t="str">
        <f t="shared" si="326"/>
        <v>18</v>
      </c>
      <c r="R1896" t="str">
        <f t="shared" si="327"/>
        <v>61</v>
      </c>
      <c r="S1896" t="str">
        <f t="shared" si="328"/>
        <v>good</v>
      </c>
      <c r="T1896" t="str">
        <f t="shared" si="324"/>
        <v>good</v>
      </c>
      <c r="U1896">
        <f t="shared" si="325"/>
        <v>2.377405</v>
      </c>
      <c r="V1896" t="str">
        <f t="shared" si="329"/>
        <v>goof</v>
      </c>
    </row>
    <row r="1897" spans="1:22" x14ac:dyDescent="0.2">
      <c r="A1897">
        <v>1895</v>
      </c>
      <c r="B1897">
        <v>-0.320493374</v>
      </c>
      <c r="C1897">
        <v>-1.1887822530000001</v>
      </c>
      <c r="D1897">
        <v>-0.23538073000000001</v>
      </c>
      <c r="E1897">
        <v>2.217147282</v>
      </c>
      <c r="F1897">
        <v>-1.1839671439999999</v>
      </c>
      <c r="G1897">
        <v>-1.2549413819999999</v>
      </c>
      <c r="H1897">
        <v>-1.632354203</v>
      </c>
      <c r="I1897" t="s">
        <v>19</v>
      </c>
      <c r="J1897">
        <v>1894.6795066259999</v>
      </c>
      <c r="K1897">
        <v>947.33975331299996</v>
      </c>
      <c r="L1897" t="str">
        <f t="shared" si="319"/>
        <v>Above</v>
      </c>
      <c r="M1897">
        <f t="shared" si="320"/>
        <v>4000</v>
      </c>
      <c r="N1897">
        <f t="shared" si="321"/>
        <v>3998</v>
      </c>
      <c r="O1897">
        <f t="shared" si="322"/>
        <v>1862.6183104049983</v>
      </c>
      <c r="P1897" t="str">
        <f t="shared" si="323"/>
        <v>1895-0.320493374</v>
      </c>
      <c r="Q1897" t="str">
        <f t="shared" si="326"/>
        <v>18</v>
      </c>
      <c r="R1897" t="str">
        <f t="shared" si="327"/>
        <v>74</v>
      </c>
      <c r="S1897" t="str">
        <f t="shared" si="328"/>
        <v>baad</v>
      </c>
      <c r="T1897" t="str">
        <f t="shared" si="324"/>
        <v>bad</v>
      </c>
      <c r="U1897">
        <f t="shared" si="325"/>
        <v>-1.2549410000000001</v>
      </c>
      <c r="V1897" t="str">
        <f t="shared" si="329"/>
        <v>baaf</v>
      </c>
    </row>
    <row r="1898" spans="1:22" x14ac:dyDescent="0.2">
      <c r="A1898">
        <v>1896</v>
      </c>
      <c r="B1898">
        <v>-2.7271466800000002</v>
      </c>
      <c r="C1898">
        <v>-0.44895900999999999</v>
      </c>
      <c r="D1898">
        <v>-0.19894446800000001</v>
      </c>
      <c r="E1898">
        <v>0.39950337000000002</v>
      </c>
      <c r="F1898">
        <v>2.6922644770000002</v>
      </c>
      <c r="G1898">
        <v>0.66686934600000003</v>
      </c>
      <c r="H1898">
        <v>0.68540852799999996</v>
      </c>
      <c r="I1898" t="s">
        <v>19</v>
      </c>
      <c r="J1898">
        <v>1893.27285332</v>
      </c>
      <c r="K1898">
        <v>946.63642665999998</v>
      </c>
      <c r="L1898" t="str">
        <f t="shared" si="319"/>
        <v>Above</v>
      </c>
      <c r="M1898">
        <f t="shared" si="320"/>
        <v>4000</v>
      </c>
      <c r="N1898">
        <f t="shared" si="321"/>
        <v>3998</v>
      </c>
      <c r="O1898">
        <f t="shared" si="322"/>
        <v>1862.6183104049983</v>
      </c>
      <c r="P1898" t="str">
        <f t="shared" si="323"/>
        <v>1896-2.72714668</v>
      </c>
      <c r="Q1898" t="str">
        <f t="shared" si="326"/>
        <v>18</v>
      </c>
      <c r="R1898" t="str">
        <f t="shared" si="327"/>
        <v>68</v>
      </c>
      <c r="S1898" t="str">
        <f t="shared" si="328"/>
        <v>baad</v>
      </c>
      <c r="T1898" t="str">
        <f t="shared" si="324"/>
        <v>bad</v>
      </c>
      <c r="U1898">
        <f t="shared" si="325"/>
        <v>0.66686900000000005</v>
      </c>
      <c r="V1898" t="str">
        <f t="shared" si="329"/>
        <v>baaf</v>
      </c>
    </row>
    <row r="1899" spans="1:22" x14ac:dyDescent="0.2">
      <c r="A1899">
        <v>1897</v>
      </c>
      <c r="B1899">
        <v>-1.006591786</v>
      </c>
      <c r="C1899">
        <v>-0.90654337100000004</v>
      </c>
      <c r="D1899">
        <v>-3.3419859980000002</v>
      </c>
      <c r="E1899">
        <v>-0.52183264900000004</v>
      </c>
      <c r="F1899">
        <v>3.3277384799999998</v>
      </c>
      <c r="G1899">
        <v>4.3988928669999998</v>
      </c>
      <c r="H1899">
        <v>-2.4494845249999999</v>
      </c>
      <c r="I1899" t="s">
        <v>19</v>
      </c>
      <c r="J1899">
        <v>1895.9934082140001</v>
      </c>
      <c r="K1899">
        <v>947.99670410700003</v>
      </c>
      <c r="L1899" t="str">
        <f t="shared" si="319"/>
        <v>Above</v>
      </c>
      <c r="M1899">
        <f t="shared" si="320"/>
        <v>4000</v>
      </c>
      <c r="N1899">
        <f t="shared" si="321"/>
        <v>3998</v>
      </c>
      <c r="O1899">
        <f t="shared" si="322"/>
        <v>1862.6183104049983</v>
      </c>
      <c r="P1899" t="str">
        <f t="shared" si="323"/>
        <v>1897-1.006591786</v>
      </c>
      <c r="Q1899" t="str">
        <f t="shared" si="326"/>
        <v>18</v>
      </c>
      <c r="R1899" t="str">
        <f t="shared" si="327"/>
        <v>86</v>
      </c>
      <c r="S1899" t="str">
        <f t="shared" si="328"/>
        <v>baad</v>
      </c>
      <c r="T1899" t="str">
        <f t="shared" si="324"/>
        <v>bad</v>
      </c>
      <c r="U1899">
        <f t="shared" si="325"/>
        <v>4.3988930000000002</v>
      </c>
      <c r="V1899" t="str">
        <f t="shared" si="329"/>
        <v>baaf</v>
      </c>
    </row>
    <row r="1900" spans="1:22" x14ac:dyDescent="0.2">
      <c r="A1900">
        <v>1898</v>
      </c>
      <c r="B1900">
        <v>-1.0641910699999999</v>
      </c>
      <c r="C1900">
        <v>5.5564833000000001E-2</v>
      </c>
      <c r="D1900">
        <v>-0.86075694300000005</v>
      </c>
      <c r="E1900">
        <v>1.717759311</v>
      </c>
      <c r="F1900">
        <v>-3.3398020119999998</v>
      </c>
      <c r="G1900">
        <v>0.90799677199999995</v>
      </c>
      <c r="H1900">
        <v>1.9434188590000001</v>
      </c>
      <c r="I1900" t="s">
        <v>19</v>
      </c>
      <c r="J1900">
        <v>1896.9358089299999</v>
      </c>
      <c r="K1900">
        <v>948.46790446499995</v>
      </c>
      <c r="L1900" t="str">
        <f t="shared" si="319"/>
        <v>Above</v>
      </c>
      <c r="M1900">
        <f t="shared" si="320"/>
        <v>4000</v>
      </c>
      <c r="N1900">
        <f t="shared" si="321"/>
        <v>3998</v>
      </c>
      <c r="O1900">
        <f t="shared" si="322"/>
        <v>1862.6183104049983</v>
      </c>
      <c r="P1900" t="str">
        <f t="shared" si="323"/>
        <v>1898-1.06419107</v>
      </c>
      <c r="Q1900" t="str">
        <f t="shared" si="326"/>
        <v>18</v>
      </c>
      <c r="R1900" t="str">
        <f t="shared" si="327"/>
        <v>07</v>
      </c>
      <c r="S1900" t="str">
        <f t="shared" si="328"/>
        <v>baad</v>
      </c>
      <c r="T1900" t="str">
        <f t="shared" si="324"/>
        <v>bad</v>
      </c>
      <c r="U1900">
        <f t="shared" si="325"/>
        <v>0.90799700000000005</v>
      </c>
      <c r="V1900" t="str">
        <f t="shared" si="329"/>
        <v>baaf</v>
      </c>
    </row>
    <row r="1901" spans="1:22" x14ac:dyDescent="0.2">
      <c r="A1901">
        <v>1899</v>
      </c>
      <c r="B1901">
        <v>3.6607471970000001</v>
      </c>
      <c r="C1901">
        <v>-4.1356682290000002</v>
      </c>
      <c r="D1901">
        <v>-3.245701027</v>
      </c>
      <c r="E1901">
        <v>0.392139813</v>
      </c>
      <c r="F1901">
        <v>3.6480213629999998</v>
      </c>
      <c r="G1901">
        <v>0.77048736500000004</v>
      </c>
      <c r="H1901">
        <v>-1.9117904379999999</v>
      </c>
      <c r="I1901" t="s">
        <v>18</v>
      </c>
      <c r="J1901">
        <v>1902.6607471970001</v>
      </c>
      <c r="K1901">
        <v>951.33037359850005</v>
      </c>
      <c r="L1901" t="str">
        <f t="shared" si="319"/>
        <v>Above</v>
      </c>
      <c r="M1901">
        <f t="shared" si="320"/>
        <v>4000</v>
      </c>
      <c r="N1901">
        <f t="shared" si="321"/>
        <v>3998</v>
      </c>
      <c r="O1901">
        <f t="shared" si="322"/>
        <v>1862.6183104049983</v>
      </c>
      <c r="P1901" t="str">
        <f t="shared" si="323"/>
        <v>18993.660747197</v>
      </c>
      <c r="Q1901" t="str">
        <f t="shared" si="326"/>
        <v>18</v>
      </c>
      <c r="R1901" t="str">
        <f t="shared" si="327"/>
        <v>97</v>
      </c>
      <c r="S1901" t="str">
        <f t="shared" si="328"/>
        <v>good</v>
      </c>
      <c r="T1901" t="str">
        <f t="shared" si="324"/>
        <v>good</v>
      </c>
      <c r="U1901">
        <f t="shared" si="325"/>
        <v>0.77048700000000003</v>
      </c>
      <c r="V1901" t="str">
        <f t="shared" si="329"/>
        <v>goof</v>
      </c>
    </row>
    <row r="1902" spans="1:22" x14ac:dyDescent="0.2">
      <c r="A1902">
        <v>1900</v>
      </c>
      <c r="B1902">
        <v>1.368457614</v>
      </c>
      <c r="C1902">
        <v>-3.336679459</v>
      </c>
      <c r="D1902">
        <v>-2.6148859679999998</v>
      </c>
      <c r="E1902">
        <v>3.0996594040000001</v>
      </c>
      <c r="F1902">
        <v>0.20725896599999999</v>
      </c>
      <c r="G1902">
        <v>-0.44129676400000001</v>
      </c>
      <c r="H1902">
        <v>-0.32159995299999999</v>
      </c>
      <c r="I1902" t="s">
        <v>18</v>
      </c>
      <c r="J1902">
        <v>1901.3684576139999</v>
      </c>
      <c r="K1902">
        <v>950.68422880699995</v>
      </c>
      <c r="L1902" t="str">
        <f t="shared" si="319"/>
        <v>Above</v>
      </c>
      <c r="M1902">
        <f t="shared" si="320"/>
        <v>4000</v>
      </c>
      <c r="N1902">
        <f t="shared" si="321"/>
        <v>3998</v>
      </c>
      <c r="O1902">
        <f t="shared" si="322"/>
        <v>1862.6183104049983</v>
      </c>
      <c r="P1902" t="str">
        <f t="shared" si="323"/>
        <v>19001.368457614</v>
      </c>
      <c r="Q1902" t="str">
        <f t="shared" si="326"/>
        <v>19</v>
      </c>
      <c r="R1902" t="str">
        <f t="shared" si="327"/>
        <v>14</v>
      </c>
      <c r="S1902" t="str">
        <f t="shared" si="328"/>
        <v>good</v>
      </c>
      <c r="T1902" t="str">
        <f t="shared" si="324"/>
        <v>good</v>
      </c>
      <c r="U1902">
        <f t="shared" si="325"/>
        <v>-0.44129699999999999</v>
      </c>
      <c r="V1902" t="str">
        <f t="shared" si="329"/>
        <v>goof</v>
      </c>
    </row>
    <row r="1903" spans="1:22" x14ac:dyDescent="0.2">
      <c r="A1903">
        <v>1901</v>
      </c>
      <c r="B1903">
        <v>2.0478704080000001</v>
      </c>
      <c r="C1903">
        <v>-4.8735192190000003</v>
      </c>
      <c r="D1903">
        <v>1.144983168</v>
      </c>
      <c r="E1903">
        <v>0.50341349199999996</v>
      </c>
      <c r="F1903">
        <v>3.855533162</v>
      </c>
      <c r="G1903">
        <v>-1.6138229879999999</v>
      </c>
      <c r="H1903">
        <v>3.2326872940000002</v>
      </c>
      <c r="I1903" t="s">
        <v>18</v>
      </c>
      <c r="J1903">
        <v>1903.0478704080001</v>
      </c>
      <c r="K1903">
        <v>951.52393520400005</v>
      </c>
      <c r="L1903" t="str">
        <f t="shared" si="319"/>
        <v>Above</v>
      </c>
      <c r="M1903">
        <f t="shared" si="320"/>
        <v>4000</v>
      </c>
      <c r="N1903">
        <f t="shared" si="321"/>
        <v>3998</v>
      </c>
      <c r="O1903">
        <f t="shared" si="322"/>
        <v>1862.6183104049983</v>
      </c>
      <c r="P1903" t="str">
        <f t="shared" si="323"/>
        <v>19012.047870408</v>
      </c>
      <c r="Q1903" t="str">
        <f t="shared" si="326"/>
        <v>19</v>
      </c>
      <c r="R1903" t="str">
        <f t="shared" si="327"/>
        <v>08</v>
      </c>
      <c r="S1903" t="str">
        <f t="shared" si="328"/>
        <v>good</v>
      </c>
      <c r="T1903" t="str">
        <f t="shared" si="324"/>
        <v>good</v>
      </c>
      <c r="U1903">
        <f t="shared" si="325"/>
        <v>-1.613823</v>
      </c>
      <c r="V1903" t="str">
        <f t="shared" si="329"/>
        <v>goof</v>
      </c>
    </row>
    <row r="1904" spans="1:22" x14ac:dyDescent="0.2">
      <c r="A1904">
        <v>1902</v>
      </c>
      <c r="B1904">
        <v>-3.0517513780000001</v>
      </c>
      <c r="C1904">
        <v>-2.0117813560000002</v>
      </c>
      <c r="D1904">
        <v>-1.162722107</v>
      </c>
      <c r="E1904">
        <v>1.666779907</v>
      </c>
      <c r="F1904">
        <v>-0.95123653500000005</v>
      </c>
      <c r="G1904">
        <v>2.9598173910000001</v>
      </c>
      <c r="H1904">
        <v>0.87671884200000005</v>
      </c>
      <c r="I1904" t="s">
        <v>19</v>
      </c>
      <c r="J1904">
        <v>1898.9482486219999</v>
      </c>
      <c r="K1904">
        <v>949.47412431099997</v>
      </c>
      <c r="L1904" t="str">
        <f t="shared" si="319"/>
        <v>Above</v>
      </c>
      <c r="M1904">
        <f t="shared" si="320"/>
        <v>4000</v>
      </c>
      <c r="N1904">
        <f t="shared" si="321"/>
        <v>3998</v>
      </c>
      <c r="O1904">
        <f t="shared" si="322"/>
        <v>1862.6183104049983</v>
      </c>
      <c r="P1904" t="str">
        <f t="shared" si="323"/>
        <v>1902-3.051751378</v>
      </c>
      <c r="Q1904" t="str">
        <f t="shared" si="326"/>
        <v>19</v>
      </c>
      <c r="R1904" t="str">
        <f t="shared" si="327"/>
        <v>78</v>
      </c>
      <c r="S1904" t="str">
        <f t="shared" si="328"/>
        <v>baad</v>
      </c>
      <c r="T1904" t="str">
        <f t="shared" si="324"/>
        <v>bad</v>
      </c>
      <c r="U1904">
        <f t="shared" si="325"/>
        <v>2.9598170000000001</v>
      </c>
      <c r="V1904" t="str">
        <f t="shared" si="329"/>
        <v>baaf</v>
      </c>
    </row>
    <row r="1905" spans="1:22" x14ac:dyDescent="0.2">
      <c r="A1905">
        <v>1903</v>
      </c>
      <c r="B1905">
        <v>-3.0959474400000002</v>
      </c>
      <c r="C1905">
        <v>-1.789665222</v>
      </c>
      <c r="D1905">
        <v>3.1999658160000002</v>
      </c>
      <c r="E1905">
        <v>0.62297339500000004</v>
      </c>
      <c r="F1905">
        <v>2.391803533</v>
      </c>
      <c r="G1905">
        <v>-2.6330414E-2</v>
      </c>
      <c r="H1905">
        <v>-1.122796031</v>
      </c>
      <c r="I1905" t="s">
        <v>18</v>
      </c>
      <c r="J1905">
        <v>1899.9040525600001</v>
      </c>
      <c r="K1905">
        <v>949.95202628000004</v>
      </c>
      <c r="L1905" t="str">
        <f t="shared" si="319"/>
        <v>Above</v>
      </c>
      <c r="M1905">
        <f t="shared" si="320"/>
        <v>4000</v>
      </c>
      <c r="N1905">
        <f t="shared" si="321"/>
        <v>3998</v>
      </c>
      <c r="O1905">
        <f t="shared" si="322"/>
        <v>1862.6183104049983</v>
      </c>
      <c r="P1905" t="str">
        <f t="shared" si="323"/>
        <v>1903-3.09594744</v>
      </c>
      <c r="Q1905" t="str">
        <f t="shared" si="326"/>
        <v>19</v>
      </c>
      <c r="R1905" t="str">
        <f t="shared" si="327"/>
        <v>44</v>
      </c>
      <c r="S1905" t="str">
        <f t="shared" si="328"/>
        <v>good</v>
      </c>
      <c r="T1905" t="str">
        <f t="shared" si="324"/>
        <v>good</v>
      </c>
      <c r="U1905">
        <f t="shared" si="325"/>
        <v>-2.6329999999999999E-2</v>
      </c>
      <c r="V1905" t="str">
        <f t="shared" si="329"/>
        <v>goof</v>
      </c>
    </row>
    <row r="1906" spans="1:22" x14ac:dyDescent="0.2">
      <c r="A1906">
        <v>1904</v>
      </c>
      <c r="B1906">
        <v>3.299296698</v>
      </c>
      <c r="C1906">
        <v>-1.794590398</v>
      </c>
      <c r="D1906">
        <v>-4.9189740159999999</v>
      </c>
      <c r="E1906">
        <v>-1.0709323959999999</v>
      </c>
      <c r="F1906">
        <v>2.3605812629999998</v>
      </c>
      <c r="G1906">
        <v>0.54473791999999999</v>
      </c>
      <c r="H1906">
        <v>-0.58767441200000003</v>
      </c>
      <c r="I1906" t="s">
        <v>19</v>
      </c>
      <c r="J1906">
        <v>1907.299296698</v>
      </c>
      <c r="K1906">
        <v>953.64964834900002</v>
      </c>
      <c r="L1906" t="str">
        <f t="shared" si="319"/>
        <v>Above</v>
      </c>
      <c r="M1906">
        <f t="shared" si="320"/>
        <v>4000</v>
      </c>
      <c r="N1906">
        <f t="shared" si="321"/>
        <v>3998</v>
      </c>
      <c r="O1906">
        <f t="shared" si="322"/>
        <v>1862.6183104049983</v>
      </c>
      <c r="P1906" t="str">
        <f t="shared" si="323"/>
        <v>19043.299296698</v>
      </c>
      <c r="Q1906" t="str">
        <f t="shared" si="326"/>
        <v>19</v>
      </c>
      <c r="R1906" t="str">
        <f t="shared" si="327"/>
        <v>98</v>
      </c>
      <c r="S1906" t="str">
        <f t="shared" si="328"/>
        <v>baad</v>
      </c>
      <c r="T1906" t="str">
        <f t="shared" si="324"/>
        <v>bad</v>
      </c>
      <c r="U1906">
        <f t="shared" si="325"/>
        <v>0.54473800000000006</v>
      </c>
      <c r="V1906" t="str">
        <f t="shared" si="329"/>
        <v>baaf</v>
      </c>
    </row>
    <row r="1907" spans="1:22" x14ac:dyDescent="0.2">
      <c r="A1907">
        <v>1905</v>
      </c>
      <c r="B1907">
        <v>-1.2914589240000001</v>
      </c>
      <c r="C1907">
        <v>-1.6720092689999999</v>
      </c>
      <c r="D1907">
        <v>-0.74647101900000001</v>
      </c>
      <c r="E1907">
        <v>2.8468351470000002</v>
      </c>
      <c r="F1907">
        <v>-2.5222797300000002</v>
      </c>
      <c r="G1907">
        <v>2.2251328379999999</v>
      </c>
      <c r="H1907">
        <v>-0.18018678299999999</v>
      </c>
      <c r="I1907" t="s">
        <v>19</v>
      </c>
      <c r="J1907">
        <v>1903.7085410760001</v>
      </c>
      <c r="K1907">
        <v>951.85427053800004</v>
      </c>
      <c r="L1907" t="str">
        <f t="shared" si="319"/>
        <v>Above</v>
      </c>
      <c r="M1907">
        <f t="shared" si="320"/>
        <v>4000</v>
      </c>
      <c r="N1907">
        <f t="shared" si="321"/>
        <v>3998</v>
      </c>
      <c r="O1907">
        <f t="shared" si="322"/>
        <v>1862.6183104049983</v>
      </c>
      <c r="P1907" t="str">
        <f t="shared" si="323"/>
        <v>1905-1.291458924</v>
      </c>
      <c r="Q1907" t="str">
        <f t="shared" si="326"/>
        <v>19</v>
      </c>
      <c r="R1907" t="str">
        <f t="shared" si="327"/>
        <v>24</v>
      </c>
      <c r="S1907" t="str">
        <f t="shared" si="328"/>
        <v>baad</v>
      </c>
      <c r="T1907" t="str">
        <f t="shared" si="324"/>
        <v>bad</v>
      </c>
      <c r="U1907">
        <f t="shared" si="325"/>
        <v>2.225133</v>
      </c>
      <c r="V1907" t="str">
        <f t="shared" si="329"/>
        <v>baaf</v>
      </c>
    </row>
    <row r="1908" spans="1:22" x14ac:dyDescent="0.2">
      <c r="A1908">
        <v>1906</v>
      </c>
      <c r="B1908">
        <v>0.538071195</v>
      </c>
      <c r="C1908">
        <v>-2.5837670400000001</v>
      </c>
      <c r="D1908">
        <v>-0.37315052300000001</v>
      </c>
      <c r="E1908">
        <v>2.6079160300000002</v>
      </c>
      <c r="F1908">
        <v>1.7448455620000001</v>
      </c>
      <c r="G1908">
        <v>2.8516391730000001</v>
      </c>
      <c r="H1908">
        <v>-1.455314217</v>
      </c>
      <c r="I1908" t="s">
        <v>18</v>
      </c>
      <c r="J1908">
        <v>1906.5380711949999</v>
      </c>
      <c r="K1908">
        <v>953.26903559749996</v>
      </c>
      <c r="L1908" t="str">
        <f t="shared" si="319"/>
        <v>Above</v>
      </c>
      <c r="M1908">
        <f t="shared" si="320"/>
        <v>4000</v>
      </c>
      <c r="N1908">
        <f t="shared" si="321"/>
        <v>3998</v>
      </c>
      <c r="O1908">
        <f t="shared" si="322"/>
        <v>1862.6183104049983</v>
      </c>
      <c r="P1908" t="str">
        <f t="shared" si="323"/>
        <v>19060.538071195</v>
      </c>
      <c r="Q1908" t="str">
        <f t="shared" si="326"/>
        <v>19</v>
      </c>
      <c r="R1908" t="str">
        <f t="shared" si="327"/>
        <v>95</v>
      </c>
      <c r="S1908" t="str">
        <f t="shared" si="328"/>
        <v>good</v>
      </c>
      <c r="T1908" t="str">
        <f t="shared" si="324"/>
        <v>good</v>
      </c>
      <c r="U1908">
        <f t="shared" si="325"/>
        <v>2.851639</v>
      </c>
      <c r="V1908" t="str">
        <f t="shared" si="329"/>
        <v>goof</v>
      </c>
    </row>
    <row r="1909" spans="1:22" x14ac:dyDescent="0.2">
      <c r="A1909">
        <v>1907</v>
      </c>
      <c r="B1909">
        <v>-0.42754185300000003</v>
      </c>
      <c r="C1909">
        <v>-0.31059210900000001</v>
      </c>
      <c r="D1909">
        <v>-0.84220209300000004</v>
      </c>
      <c r="E1909">
        <v>4.9583236000000003E-2</v>
      </c>
      <c r="F1909">
        <v>-1.4840944730000001</v>
      </c>
      <c r="G1909">
        <v>0.23890945899999999</v>
      </c>
      <c r="H1909">
        <v>-1.016751894</v>
      </c>
      <c r="I1909" t="s">
        <v>19</v>
      </c>
      <c r="J1909">
        <v>1906.5724581469999</v>
      </c>
      <c r="K1909">
        <v>953.28622907349995</v>
      </c>
      <c r="L1909" t="str">
        <f t="shared" si="319"/>
        <v>Above</v>
      </c>
      <c r="M1909">
        <f t="shared" si="320"/>
        <v>4000</v>
      </c>
      <c r="N1909">
        <f t="shared" si="321"/>
        <v>3998</v>
      </c>
      <c r="O1909">
        <f t="shared" si="322"/>
        <v>1862.6183104049983</v>
      </c>
      <c r="P1909" t="str">
        <f t="shared" si="323"/>
        <v>1907-0.427541853</v>
      </c>
      <c r="Q1909" t="str">
        <f t="shared" si="326"/>
        <v>19</v>
      </c>
      <c r="R1909" t="str">
        <f t="shared" si="327"/>
        <v>53</v>
      </c>
      <c r="S1909" t="str">
        <f t="shared" si="328"/>
        <v>baad</v>
      </c>
      <c r="T1909" t="str">
        <f t="shared" si="324"/>
        <v>bad</v>
      </c>
      <c r="U1909">
        <f t="shared" si="325"/>
        <v>0.23890900000000001</v>
      </c>
      <c r="V1909" t="str">
        <f t="shared" si="329"/>
        <v>baaf</v>
      </c>
    </row>
    <row r="1910" spans="1:22" x14ac:dyDescent="0.2">
      <c r="A1910">
        <v>1908</v>
      </c>
      <c r="B1910">
        <v>0.76359842600000005</v>
      </c>
      <c r="C1910">
        <v>-1.4291252379999999</v>
      </c>
      <c r="D1910">
        <v>-0.340216503</v>
      </c>
      <c r="E1910">
        <v>1.6589170289999999</v>
      </c>
      <c r="F1910">
        <v>-1.2519793480000001</v>
      </c>
      <c r="G1910">
        <v>1.4246369160000001</v>
      </c>
      <c r="H1910">
        <v>0.84221125799999996</v>
      </c>
      <c r="I1910" t="s">
        <v>19</v>
      </c>
      <c r="J1910">
        <v>1908.763598426</v>
      </c>
      <c r="K1910">
        <v>954.38179921300002</v>
      </c>
      <c r="L1910" t="str">
        <f t="shared" si="319"/>
        <v>Above</v>
      </c>
      <c r="M1910">
        <f t="shared" si="320"/>
        <v>4000</v>
      </c>
      <c r="N1910">
        <f t="shared" si="321"/>
        <v>3998</v>
      </c>
      <c r="O1910">
        <f t="shared" si="322"/>
        <v>1862.6183104049983</v>
      </c>
      <c r="P1910" t="str">
        <f t="shared" si="323"/>
        <v>19080.763598426</v>
      </c>
      <c r="Q1910" t="str">
        <f t="shared" si="326"/>
        <v>19</v>
      </c>
      <c r="R1910" t="str">
        <f t="shared" si="327"/>
        <v>26</v>
      </c>
      <c r="S1910" t="str">
        <f t="shared" si="328"/>
        <v>baad</v>
      </c>
      <c r="T1910" t="str">
        <f t="shared" si="324"/>
        <v>bad</v>
      </c>
      <c r="U1910">
        <f t="shared" si="325"/>
        <v>1.4246369999999999</v>
      </c>
      <c r="V1910" t="str">
        <f t="shared" si="329"/>
        <v>baaf</v>
      </c>
    </row>
    <row r="1911" spans="1:22" x14ac:dyDescent="0.2">
      <c r="A1911">
        <v>1909</v>
      </c>
      <c r="B1911">
        <v>1.4118667680000001</v>
      </c>
      <c r="C1911">
        <v>-0.13112773899999999</v>
      </c>
      <c r="D1911">
        <v>-4.5471128739999997</v>
      </c>
      <c r="E1911">
        <v>3.1946316239999999</v>
      </c>
      <c r="F1911">
        <v>-1.435088988</v>
      </c>
      <c r="G1911">
        <v>1.0422341559999999</v>
      </c>
      <c r="H1911">
        <v>3.3384683999999998E-2</v>
      </c>
      <c r="I1911" t="s">
        <v>18</v>
      </c>
      <c r="J1911">
        <v>1910.411866768</v>
      </c>
      <c r="K1911">
        <v>955.20593338399999</v>
      </c>
      <c r="L1911" t="str">
        <f t="shared" si="319"/>
        <v>Above</v>
      </c>
      <c r="M1911">
        <f t="shared" si="320"/>
        <v>4000</v>
      </c>
      <c r="N1911">
        <f t="shared" si="321"/>
        <v>3998</v>
      </c>
      <c r="O1911">
        <f t="shared" si="322"/>
        <v>1862.6183104049983</v>
      </c>
      <c r="P1911" t="str">
        <f t="shared" si="323"/>
        <v>19091.411866768</v>
      </c>
      <c r="Q1911" t="str">
        <f t="shared" si="326"/>
        <v>19</v>
      </c>
      <c r="R1911" t="str">
        <f t="shared" si="327"/>
        <v>68</v>
      </c>
      <c r="S1911" t="str">
        <f t="shared" si="328"/>
        <v>good</v>
      </c>
      <c r="T1911" t="str">
        <f t="shared" si="324"/>
        <v>good</v>
      </c>
      <c r="U1911">
        <f t="shared" si="325"/>
        <v>1.0422340000000001</v>
      </c>
      <c r="V1911" t="str">
        <f t="shared" si="329"/>
        <v>goof</v>
      </c>
    </row>
    <row r="1912" spans="1:22" x14ac:dyDescent="0.2">
      <c r="A1912">
        <v>1910</v>
      </c>
      <c r="B1912">
        <v>3.3751769440000001</v>
      </c>
      <c r="C1912">
        <v>0.86627038099999998</v>
      </c>
      <c r="D1912">
        <v>-2.624965547</v>
      </c>
      <c r="E1912">
        <v>0.91356261900000002</v>
      </c>
      <c r="F1912">
        <v>-2.3296709519999999</v>
      </c>
      <c r="G1912">
        <v>1.9963655549999999</v>
      </c>
      <c r="H1912">
        <v>0.57549538099999997</v>
      </c>
      <c r="I1912" t="s">
        <v>18</v>
      </c>
      <c r="J1912">
        <v>1913.375176944</v>
      </c>
      <c r="K1912">
        <v>956.68758847200002</v>
      </c>
      <c r="L1912" t="str">
        <f t="shared" si="319"/>
        <v>Above</v>
      </c>
      <c r="M1912">
        <f t="shared" si="320"/>
        <v>4000</v>
      </c>
      <c r="N1912">
        <f t="shared" si="321"/>
        <v>3998</v>
      </c>
      <c r="O1912">
        <f t="shared" si="322"/>
        <v>1862.6183104049983</v>
      </c>
      <c r="P1912" t="str">
        <f t="shared" si="323"/>
        <v>19103.375176944</v>
      </c>
      <c r="Q1912" t="str">
        <f t="shared" si="326"/>
        <v>19</v>
      </c>
      <c r="R1912" t="str">
        <f t="shared" si="327"/>
        <v>44</v>
      </c>
      <c r="S1912" t="str">
        <f t="shared" si="328"/>
        <v>good</v>
      </c>
      <c r="T1912" t="str">
        <f t="shared" si="324"/>
        <v>good</v>
      </c>
      <c r="U1912">
        <f t="shared" si="325"/>
        <v>1.9963660000000001</v>
      </c>
      <c r="V1912" t="str">
        <f t="shared" si="329"/>
        <v>goof</v>
      </c>
    </row>
    <row r="1913" spans="1:22" x14ac:dyDescent="0.2">
      <c r="A1913">
        <v>1911</v>
      </c>
      <c r="B1913">
        <v>-1.2342206849999999</v>
      </c>
      <c r="C1913">
        <v>-0.24281391299999999</v>
      </c>
      <c r="D1913">
        <v>8.9991623000000007E-2</v>
      </c>
      <c r="E1913">
        <v>1.525911722</v>
      </c>
      <c r="F1913">
        <v>0.81410579000000005</v>
      </c>
      <c r="G1913">
        <v>0.18610167599999999</v>
      </c>
      <c r="H1913">
        <v>-2.5536851220000001</v>
      </c>
      <c r="I1913" t="s">
        <v>18</v>
      </c>
      <c r="J1913">
        <v>1909.7657793149999</v>
      </c>
      <c r="K1913">
        <v>954.88288965749996</v>
      </c>
      <c r="L1913" t="str">
        <f t="shared" si="319"/>
        <v>Above</v>
      </c>
      <c r="M1913">
        <f t="shared" si="320"/>
        <v>4000</v>
      </c>
      <c r="N1913">
        <f t="shared" si="321"/>
        <v>3998</v>
      </c>
      <c r="O1913">
        <f t="shared" si="322"/>
        <v>1862.6183104049983</v>
      </c>
      <c r="P1913" t="str">
        <f t="shared" si="323"/>
        <v>1911-1.234220685</v>
      </c>
      <c r="Q1913" t="str">
        <f t="shared" si="326"/>
        <v>19</v>
      </c>
      <c r="R1913" t="str">
        <f t="shared" si="327"/>
        <v>85</v>
      </c>
      <c r="S1913" t="str">
        <f t="shared" si="328"/>
        <v>good</v>
      </c>
      <c r="T1913" t="str">
        <f t="shared" si="324"/>
        <v>good</v>
      </c>
      <c r="U1913">
        <f t="shared" si="325"/>
        <v>0.18610199999999999</v>
      </c>
      <c r="V1913" t="str">
        <f t="shared" si="329"/>
        <v>goof</v>
      </c>
    </row>
    <row r="1914" spans="1:22" x14ac:dyDescent="0.2">
      <c r="A1914">
        <v>1912</v>
      </c>
      <c r="B1914">
        <v>-0.84049801700000004</v>
      </c>
      <c r="C1914">
        <v>-2.3069514720000002</v>
      </c>
      <c r="D1914">
        <v>6.7696768000000004E-2</v>
      </c>
      <c r="E1914">
        <v>1.943917517</v>
      </c>
      <c r="F1914">
        <v>-0.46482385300000001</v>
      </c>
      <c r="G1914">
        <v>0.89522322499999996</v>
      </c>
      <c r="H1914">
        <v>-1.3334790999999999</v>
      </c>
      <c r="I1914" t="s">
        <v>19</v>
      </c>
      <c r="J1914">
        <v>1911.1595019829999</v>
      </c>
      <c r="K1914">
        <v>955.57975099149996</v>
      </c>
      <c r="L1914" t="str">
        <f t="shared" si="319"/>
        <v>Above</v>
      </c>
      <c r="M1914">
        <f t="shared" si="320"/>
        <v>4000</v>
      </c>
      <c r="N1914">
        <f t="shared" si="321"/>
        <v>3998</v>
      </c>
      <c r="O1914">
        <f t="shared" si="322"/>
        <v>1862.6183104049983</v>
      </c>
      <c r="P1914" t="str">
        <f t="shared" si="323"/>
        <v>1912-0.840498017</v>
      </c>
      <c r="Q1914" t="str">
        <f t="shared" si="326"/>
        <v>19</v>
      </c>
      <c r="R1914" t="str">
        <f t="shared" si="327"/>
        <v>17</v>
      </c>
      <c r="S1914" t="str">
        <f t="shared" si="328"/>
        <v>baad</v>
      </c>
      <c r="T1914" t="str">
        <f t="shared" si="324"/>
        <v>bad</v>
      </c>
      <c r="U1914">
        <f t="shared" si="325"/>
        <v>0.89522299999999999</v>
      </c>
      <c r="V1914" t="str">
        <f t="shared" si="329"/>
        <v>baaf</v>
      </c>
    </row>
    <row r="1915" spans="1:22" x14ac:dyDescent="0.2">
      <c r="A1915">
        <v>1913</v>
      </c>
      <c r="B1915">
        <v>1.5742852169999999</v>
      </c>
      <c r="C1915">
        <v>0.74597612499999999</v>
      </c>
      <c r="D1915">
        <v>-0.57143491300000004</v>
      </c>
      <c r="E1915">
        <v>5.0196236999999998E-2</v>
      </c>
      <c r="F1915">
        <v>3.4995961179999999</v>
      </c>
      <c r="G1915">
        <v>-1.8437129860000001</v>
      </c>
      <c r="H1915">
        <v>1.5523334E-2</v>
      </c>
      <c r="I1915" t="s">
        <v>19</v>
      </c>
      <c r="J1915">
        <v>1914.5742852169999</v>
      </c>
      <c r="K1915">
        <v>957.28714260849995</v>
      </c>
      <c r="L1915" t="str">
        <f t="shared" si="319"/>
        <v>Above</v>
      </c>
      <c r="M1915">
        <f t="shared" si="320"/>
        <v>4000</v>
      </c>
      <c r="N1915">
        <f t="shared" si="321"/>
        <v>3998</v>
      </c>
      <c r="O1915">
        <f t="shared" si="322"/>
        <v>1862.6183104049983</v>
      </c>
      <c r="P1915" t="str">
        <f t="shared" si="323"/>
        <v>19131.574285217</v>
      </c>
      <c r="Q1915" t="str">
        <f t="shared" si="326"/>
        <v>19</v>
      </c>
      <c r="R1915" t="str">
        <f t="shared" si="327"/>
        <v>17</v>
      </c>
      <c r="S1915" t="str">
        <f t="shared" si="328"/>
        <v>baad</v>
      </c>
      <c r="T1915" t="str">
        <f t="shared" si="324"/>
        <v>bad</v>
      </c>
      <c r="U1915">
        <f t="shared" si="325"/>
        <v>-1.8437129999999999</v>
      </c>
      <c r="V1915" t="str">
        <f t="shared" si="329"/>
        <v>baaf</v>
      </c>
    </row>
    <row r="1916" spans="1:22" x14ac:dyDescent="0.2">
      <c r="A1916">
        <v>1914</v>
      </c>
      <c r="B1916">
        <v>2.473157541</v>
      </c>
      <c r="C1916">
        <v>-4.4758336810000001</v>
      </c>
      <c r="D1916">
        <v>-1.0023684770000001</v>
      </c>
      <c r="E1916">
        <v>2.5773488150000001</v>
      </c>
      <c r="F1916">
        <v>4.9860275429999996</v>
      </c>
      <c r="G1916">
        <v>-1.950930029</v>
      </c>
      <c r="H1916">
        <v>1.3402083380000001</v>
      </c>
      <c r="I1916" t="s">
        <v>18</v>
      </c>
      <c r="J1916">
        <v>1916.4731575410001</v>
      </c>
      <c r="K1916">
        <v>958.23657877050005</v>
      </c>
      <c r="L1916" t="str">
        <f t="shared" si="319"/>
        <v>Above</v>
      </c>
      <c r="M1916">
        <f t="shared" si="320"/>
        <v>4000</v>
      </c>
      <c r="N1916">
        <f t="shared" si="321"/>
        <v>3998</v>
      </c>
      <c r="O1916">
        <f t="shared" si="322"/>
        <v>1862.6183104049983</v>
      </c>
      <c r="P1916" t="str">
        <f t="shared" si="323"/>
        <v>19142.473157541</v>
      </c>
      <c r="Q1916" t="str">
        <f t="shared" si="326"/>
        <v>19</v>
      </c>
      <c r="R1916" t="str">
        <f t="shared" si="327"/>
        <v>41</v>
      </c>
      <c r="S1916" t="str">
        <f t="shared" si="328"/>
        <v>good</v>
      </c>
      <c r="T1916" t="str">
        <f t="shared" si="324"/>
        <v>good</v>
      </c>
      <c r="U1916">
        <f t="shared" si="325"/>
        <v>-1.9509300000000001</v>
      </c>
      <c r="V1916" t="str">
        <f t="shared" si="329"/>
        <v>goof</v>
      </c>
    </row>
    <row r="1917" spans="1:22" x14ac:dyDescent="0.2">
      <c r="A1917">
        <v>1915</v>
      </c>
      <c r="B1917">
        <v>-0.953475721</v>
      </c>
      <c r="C1917">
        <v>0.61583337999999999</v>
      </c>
      <c r="D1917">
        <v>-3.5842621690000001</v>
      </c>
      <c r="E1917">
        <v>1.189656118</v>
      </c>
      <c r="F1917">
        <v>-1.1294396799999999</v>
      </c>
      <c r="G1917">
        <v>0.33834188100000001</v>
      </c>
      <c r="H1917">
        <v>-1.453878333</v>
      </c>
      <c r="I1917" t="s">
        <v>19</v>
      </c>
      <c r="J1917">
        <v>1914.0465242790001</v>
      </c>
      <c r="K1917">
        <v>957.02326213950005</v>
      </c>
      <c r="L1917" t="str">
        <f t="shared" si="319"/>
        <v>Above</v>
      </c>
      <c r="M1917">
        <f t="shared" si="320"/>
        <v>4000</v>
      </c>
      <c r="N1917">
        <f t="shared" si="321"/>
        <v>3998</v>
      </c>
      <c r="O1917">
        <f t="shared" si="322"/>
        <v>1862.6183104049983</v>
      </c>
      <c r="P1917" t="str">
        <f t="shared" si="323"/>
        <v>1915-0.953475721</v>
      </c>
      <c r="Q1917" t="str">
        <f t="shared" si="326"/>
        <v>19</v>
      </c>
      <c r="R1917" t="str">
        <f t="shared" si="327"/>
        <v>21</v>
      </c>
      <c r="S1917" t="str">
        <f t="shared" si="328"/>
        <v>baad</v>
      </c>
      <c r="T1917" t="str">
        <f t="shared" si="324"/>
        <v>bad</v>
      </c>
      <c r="U1917">
        <f t="shared" si="325"/>
        <v>0.33834199999999998</v>
      </c>
      <c r="V1917" t="str">
        <f t="shared" si="329"/>
        <v>baaf</v>
      </c>
    </row>
    <row r="1918" spans="1:22" x14ac:dyDescent="0.2">
      <c r="A1918">
        <v>1916</v>
      </c>
      <c r="B1918">
        <v>-9.3939404000000004E-2</v>
      </c>
      <c r="C1918">
        <v>0.13987119000000001</v>
      </c>
      <c r="D1918">
        <v>0.64593249200000002</v>
      </c>
      <c r="E1918">
        <v>-0.35896274</v>
      </c>
      <c r="F1918">
        <v>-0.52548152199999998</v>
      </c>
      <c r="G1918">
        <v>1.858333496</v>
      </c>
      <c r="H1918">
        <v>1.0549506040000001</v>
      </c>
      <c r="I1918" t="s">
        <v>18</v>
      </c>
      <c r="J1918">
        <v>1915.9060605960001</v>
      </c>
      <c r="K1918">
        <v>957.95303029800004</v>
      </c>
      <c r="L1918" t="str">
        <f t="shared" si="319"/>
        <v>Above</v>
      </c>
      <c r="M1918">
        <f t="shared" si="320"/>
        <v>4000</v>
      </c>
      <c r="N1918">
        <f t="shared" si="321"/>
        <v>3998</v>
      </c>
      <c r="O1918">
        <f t="shared" si="322"/>
        <v>1862.6183104049983</v>
      </c>
      <c r="P1918" t="str">
        <f t="shared" si="323"/>
        <v>1916-0.093939404</v>
      </c>
      <c r="Q1918" t="str">
        <f t="shared" si="326"/>
        <v>19</v>
      </c>
      <c r="R1918" t="str">
        <f t="shared" si="327"/>
        <v>04</v>
      </c>
      <c r="S1918" t="str">
        <f t="shared" si="328"/>
        <v>good</v>
      </c>
      <c r="T1918" t="str">
        <f t="shared" si="324"/>
        <v>good</v>
      </c>
      <c r="U1918">
        <f t="shared" si="325"/>
        <v>1.858333</v>
      </c>
      <c r="V1918" t="str">
        <f t="shared" si="329"/>
        <v>goof</v>
      </c>
    </row>
    <row r="1919" spans="1:22" x14ac:dyDescent="0.2">
      <c r="A1919">
        <v>1917</v>
      </c>
      <c r="B1919">
        <v>-0.50090729300000003</v>
      </c>
      <c r="C1919">
        <v>-1.515588341</v>
      </c>
      <c r="D1919">
        <v>0.51889469300000002</v>
      </c>
      <c r="E1919">
        <v>-0.74712778599999996</v>
      </c>
      <c r="F1919">
        <v>2.03251822</v>
      </c>
      <c r="G1919">
        <v>-2.2207107719999999</v>
      </c>
      <c r="H1919">
        <v>0.52763269000000002</v>
      </c>
      <c r="I1919" t="s">
        <v>18</v>
      </c>
      <c r="J1919">
        <v>1916.499092707</v>
      </c>
      <c r="K1919">
        <v>958.24954635350002</v>
      </c>
      <c r="L1919" t="str">
        <f t="shared" si="319"/>
        <v>Above</v>
      </c>
      <c r="M1919">
        <f t="shared" si="320"/>
        <v>4000</v>
      </c>
      <c r="N1919">
        <f t="shared" si="321"/>
        <v>3998</v>
      </c>
      <c r="O1919">
        <f t="shared" si="322"/>
        <v>1862.6183104049983</v>
      </c>
      <c r="P1919" t="str">
        <f t="shared" si="323"/>
        <v>1917-0.500907293</v>
      </c>
      <c r="Q1919" t="str">
        <f t="shared" si="326"/>
        <v>19</v>
      </c>
      <c r="R1919" t="str">
        <f t="shared" si="327"/>
        <v>93</v>
      </c>
      <c r="S1919" t="str">
        <f t="shared" si="328"/>
        <v>good</v>
      </c>
      <c r="T1919" t="str">
        <f t="shared" si="324"/>
        <v>good</v>
      </c>
      <c r="U1919">
        <f t="shared" si="325"/>
        <v>-2.2207110000000001</v>
      </c>
      <c r="V1919" t="str">
        <f t="shared" si="329"/>
        <v>goof</v>
      </c>
    </row>
    <row r="1920" spans="1:22" x14ac:dyDescent="0.2">
      <c r="A1920">
        <v>1918</v>
      </c>
      <c r="B1920">
        <v>-0.585695101</v>
      </c>
      <c r="C1920">
        <v>-0.90569820000000001</v>
      </c>
      <c r="D1920">
        <v>1.232224513</v>
      </c>
      <c r="E1920">
        <v>-0.19945576400000001</v>
      </c>
      <c r="F1920">
        <v>3.480448859</v>
      </c>
      <c r="G1920">
        <v>-2.88333219</v>
      </c>
      <c r="H1920">
        <v>3.6007966840000001</v>
      </c>
      <c r="I1920" t="s">
        <v>18</v>
      </c>
      <c r="J1920">
        <v>1917.4143048989999</v>
      </c>
      <c r="K1920">
        <v>958.70715244949997</v>
      </c>
      <c r="L1920" t="str">
        <f t="shared" si="319"/>
        <v>Above</v>
      </c>
      <c r="M1920">
        <f t="shared" si="320"/>
        <v>4000</v>
      </c>
      <c r="N1920">
        <f t="shared" si="321"/>
        <v>3998</v>
      </c>
      <c r="O1920">
        <f t="shared" si="322"/>
        <v>1862.6183104049983</v>
      </c>
      <c r="P1920" t="str">
        <f t="shared" si="323"/>
        <v>1918-0.585695101</v>
      </c>
      <c r="Q1920" t="str">
        <f t="shared" si="326"/>
        <v>19</v>
      </c>
      <c r="R1920" t="str">
        <f t="shared" si="327"/>
        <v>01</v>
      </c>
      <c r="S1920" t="str">
        <f t="shared" si="328"/>
        <v>good</v>
      </c>
      <c r="T1920" t="str">
        <f t="shared" si="324"/>
        <v>good</v>
      </c>
      <c r="U1920">
        <f t="shared" si="325"/>
        <v>-2.8833319999999998</v>
      </c>
      <c r="V1920" t="str">
        <f t="shared" si="329"/>
        <v>goof</v>
      </c>
    </row>
    <row r="1921" spans="1:22" x14ac:dyDescent="0.2">
      <c r="A1921">
        <v>1919</v>
      </c>
      <c r="B1921">
        <v>-0.69459746899999997</v>
      </c>
      <c r="C1921">
        <v>-5.3430764630000001</v>
      </c>
      <c r="D1921">
        <v>5.8623561000000004</v>
      </c>
      <c r="E1921">
        <v>1.162238433</v>
      </c>
      <c r="F1921">
        <v>2.2944580139999999</v>
      </c>
      <c r="G1921">
        <v>1.6405380730000001</v>
      </c>
      <c r="H1921">
        <v>0.89641897400000004</v>
      </c>
      <c r="I1921" t="s">
        <v>18</v>
      </c>
      <c r="J1921">
        <v>1918.305402531</v>
      </c>
      <c r="K1921">
        <v>959.15270126550001</v>
      </c>
      <c r="L1921" t="str">
        <f t="shared" si="319"/>
        <v>Above</v>
      </c>
      <c r="M1921">
        <f t="shared" si="320"/>
        <v>4000</v>
      </c>
      <c r="N1921">
        <f t="shared" si="321"/>
        <v>3998</v>
      </c>
      <c r="O1921">
        <f t="shared" si="322"/>
        <v>1862.6183104049983</v>
      </c>
      <c r="P1921" t="str">
        <f t="shared" si="323"/>
        <v>1919-0.694597469</v>
      </c>
      <c r="Q1921" t="str">
        <f t="shared" si="326"/>
        <v>19</v>
      </c>
      <c r="R1921" t="str">
        <f t="shared" si="327"/>
        <v>69</v>
      </c>
      <c r="S1921" t="str">
        <f t="shared" si="328"/>
        <v>good</v>
      </c>
      <c r="T1921" t="str">
        <f t="shared" si="324"/>
        <v>good</v>
      </c>
      <c r="U1921">
        <f t="shared" si="325"/>
        <v>1.6405380000000001</v>
      </c>
      <c r="V1921" t="str">
        <f t="shared" si="329"/>
        <v>goof</v>
      </c>
    </row>
    <row r="1922" spans="1:22" x14ac:dyDescent="0.2">
      <c r="A1922">
        <v>1920</v>
      </c>
      <c r="B1922">
        <v>-0.80859741600000001</v>
      </c>
      <c r="C1922">
        <v>-2.0673592759999999</v>
      </c>
      <c r="D1922">
        <v>-1.937311274</v>
      </c>
      <c r="E1922">
        <v>1.4582675890000001</v>
      </c>
      <c r="F1922">
        <v>-1.0872820750000001</v>
      </c>
      <c r="G1922">
        <v>-0.425100176</v>
      </c>
      <c r="H1922">
        <v>0.460380026</v>
      </c>
      <c r="I1922" t="s">
        <v>18</v>
      </c>
      <c r="J1922">
        <v>1919.1914025839999</v>
      </c>
      <c r="K1922">
        <v>959.59570129199994</v>
      </c>
      <c r="L1922" t="str">
        <f t="shared" ref="L1922:L1985" si="330">IF(A1922&gt;1, "Above", "Below")</f>
        <v>Above</v>
      </c>
      <c r="M1922">
        <f t="shared" ref="M1922:M1985" si="331">COUNT(A:A)</f>
        <v>4000</v>
      </c>
      <c r="N1922">
        <f t="shared" ref="N1922:N1985" si="332">COUNTIF(A:A, "&gt;1")</f>
        <v>3998</v>
      </c>
      <c r="O1922">
        <f t="shared" ref="O1922:O1985" si="333">SUMIF(B:B, "&gt;1")</f>
        <v>1862.6183104049983</v>
      </c>
      <c r="P1922" t="str">
        <f t="shared" ref="P1922:P1985" si="334">CONCATENATE(A1922, B1922)</f>
        <v>1920-0.808597416</v>
      </c>
      <c r="Q1922" t="str">
        <f t="shared" si="326"/>
        <v>19</v>
      </c>
      <c r="R1922" t="str">
        <f t="shared" si="327"/>
        <v>16</v>
      </c>
      <c r="S1922" t="str">
        <f t="shared" si="328"/>
        <v>good</v>
      </c>
      <c r="T1922" t="str">
        <f t="shared" ref="T1922:T1985" si="335">TRIM(I1922)</f>
        <v>good</v>
      </c>
      <c r="U1922">
        <f t="shared" ref="U1922:U1985" si="336">ROUND(G1922,6)</f>
        <v>-0.42509999999999998</v>
      </c>
      <c r="V1922" t="str">
        <f t="shared" si="329"/>
        <v>goof</v>
      </c>
    </row>
    <row r="1923" spans="1:22" x14ac:dyDescent="0.2">
      <c r="A1923">
        <v>1921</v>
      </c>
      <c r="B1923">
        <v>-3.3810689680000001</v>
      </c>
      <c r="C1923">
        <v>-2.6217581600000002</v>
      </c>
      <c r="D1923">
        <v>3.1873402049999999</v>
      </c>
      <c r="E1923">
        <v>2.0438814440000002</v>
      </c>
      <c r="F1923">
        <v>3.0624426439999999</v>
      </c>
      <c r="G1923">
        <v>-0.36386585199999999</v>
      </c>
      <c r="H1923">
        <v>0.57063994799999995</v>
      </c>
      <c r="I1923" t="s">
        <v>18</v>
      </c>
      <c r="J1923">
        <v>1917.6189310320001</v>
      </c>
      <c r="K1923">
        <v>958.80946551600005</v>
      </c>
      <c r="L1923" t="str">
        <f t="shared" si="330"/>
        <v>Above</v>
      </c>
      <c r="M1923">
        <f t="shared" si="331"/>
        <v>4000</v>
      </c>
      <c r="N1923">
        <f t="shared" si="332"/>
        <v>3998</v>
      </c>
      <c r="O1923">
        <f t="shared" si="333"/>
        <v>1862.6183104049983</v>
      </c>
      <c r="P1923" t="str">
        <f t="shared" si="334"/>
        <v>1921-3.381068968</v>
      </c>
      <c r="Q1923" t="str">
        <f t="shared" ref="Q1923:Q1986" si="337">LEFT(A1923, 2)</f>
        <v>19</v>
      </c>
      <c r="R1923" t="str">
        <f t="shared" ref="R1923:R1986" si="338">RIGHT(B1923, 2)</f>
        <v>68</v>
      </c>
      <c r="S1923" t="str">
        <f t="shared" ref="S1923:S1986" si="339">CONCATENATE(LEFT(I1923,2),RIGHT(I1923,2))</f>
        <v>good</v>
      </c>
      <c r="T1923" t="str">
        <f t="shared" si="335"/>
        <v>good</v>
      </c>
      <c r="U1923">
        <f t="shared" si="336"/>
        <v>-0.36386600000000002</v>
      </c>
      <c r="V1923" t="str">
        <f t="shared" ref="V1923:V1986" si="340">REPLACE(S1923,4,1,"f")</f>
        <v>goof</v>
      </c>
    </row>
    <row r="1924" spans="1:22" x14ac:dyDescent="0.2">
      <c r="A1924">
        <v>1922</v>
      </c>
      <c r="B1924">
        <v>1.457466741</v>
      </c>
      <c r="C1924">
        <v>-0.46628397599999999</v>
      </c>
      <c r="D1924">
        <v>-2.3399075979999999</v>
      </c>
      <c r="E1924">
        <v>1.0035815180000001</v>
      </c>
      <c r="F1924">
        <v>-1.3912243280000001</v>
      </c>
      <c r="G1924">
        <v>-0.64749794000000005</v>
      </c>
      <c r="H1924">
        <v>-1.6187984049999999</v>
      </c>
      <c r="I1924" t="s">
        <v>19</v>
      </c>
      <c r="J1924">
        <v>1923.457466741</v>
      </c>
      <c r="K1924">
        <v>961.72873337049998</v>
      </c>
      <c r="L1924" t="str">
        <f t="shared" si="330"/>
        <v>Above</v>
      </c>
      <c r="M1924">
        <f t="shared" si="331"/>
        <v>4000</v>
      </c>
      <c r="N1924">
        <f t="shared" si="332"/>
        <v>3998</v>
      </c>
      <c r="O1924">
        <f t="shared" si="333"/>
        <v>1862.6183104049983</v>
      </c>
      <c r="P1924" t="str">
        <f t="shared" si="334"/>
        <v>19221.457466741</v>
      </c>
      <c r="Q1924" t="str">
        <f t="shared" si="337"/>
        <v>19</v>
      </c>
      <c r="R1924" t="str">
        <f t="shared" si="338"/>
        <v>41</v>
      </c>
      <c r="S1924" t="str">
        <f t="shared" si="339"/>
        <v>baad</v>
      </c>
      <c r="T1924" t="str">
        <f t="shared" si="335"/>
        <v>bad</v>
      </c>
      <c r="U1924">
        <f t="shared" si="336"/>
        <v>-0.64749800000000002</v>
      </c>
      <c r="V1924" t="str">
        <f t="shared" si="340"/>
        <v>baaf</v>
      </c>
    </row>
    <row r="1925" spans="1:22" x14ac:dyDescent="0.2">
      <c r="A1925">
        <v>1923</v>
      </c>
      <c r="B1925">
        <v>-2.125665712</v>
      </c>
      <c r="C1925">
        <v>-0.37631697200000003</v>
      </c>
      <c r="D1925">
        <v>2.9565032429999998</v>
      </c>
      <c r="E1925">
        <v>1.2332746729999999</v>
      </c>
      <c r="F1925">
        <v>0.48544695700000001</v>
      </c>
      <c r="G1925">
        <v>-5.9427793E-2</v>
      </c>
      <c r="H1925">
        <v>1.436332986</v>
      </c>
      <c r="I1925" t="s">
        <v>18</v>
      </c>
      <c r="J1925">
        <v>1920.874334288</v>
      </c>
      <c r="K1925">
        <v>960.437167144</v>
      </c>
      <c r="L1925" t="str">
        <f t="shared" si="330"/>
        <v>Above</v>
      </c>
      <c r="M1925">
        <f t="shared" si="331"/>
        <v>4000</v>
      </c>
      <c r="N1925">
        <f t="shared" si="332"/>
        <v>3998</v>
      </c>
      <c r="O1925">
        <f t="shared" si="333"/>
        <v>1862.6183104049983</v>
      </c>
      <c r="P1925" t="str">
        <f t="shared" si="334"/>
        <v>1923-2.125665712</v>
      </c>
      <c r="Q1925" t="str">
        <f t="shared" si="337"/>
        <v>19</v>
      </c>
      <c r="R1925" t="str">
        <f t="shared" si="338"/>
        <v>12</v>
      </c>
      <c r="S1925" t="str">
        <f t="shared" si="339"/>
        <v>good</v>
      </c>
      <c r="T1925" t="str">
        <f t="shared" si="335"/>
        <v>good</v>
      </c>
      <c r="U1925">
        <f t="shared" si="336"/>
        <v>-5.9428000000000002E-2</v>
      </c>
      <c r="V1925" t="str">
        <f t="shared" si="340"/>
        <v>goof</v>
      </c>
    </row>
    <row r="1926" spans="1:22" x14ac:dyDescent="0.2">
      <c r="A1926">
        <v>1924</v>
      </c>
      <c r="B1926">
        <v>0.87236632000000003</v>
      </c>
      <c r="C1926">
        <v>0.17331432699999999</v>
      </c>
      <c r="D1926">
        <v>-0.190435941</v>
      </c>
      <c r="E1926">
        <v>0.13810066200000001</v>
      </c>
      <c r="F1926">
        <v>2.8723110580000002</v>
      </c>
      <c r="G1926">
        <v>-1.7573962400000001</v>
      </c>
      <c r="H1926">
        <v>2.0240896930000001</v>
      </c>
      <c r="I1926" t="s">
        <v>18</v>
      </c>
      <c r="J1926">
        <v>1924.8723663200001</v>
      </c>
      <c r="K1926">
        <v>962.43618316000004</v>
      </c>
      <c r="L1926" t="str">
        <f t="shared" si="330"/>
        <v>Above</v>
      </c>
      <c r="M1926">
        <f t="shared" si="331"/>
        <v>4000</v>
      </c>
      <c r="N1926">
        <f t="shared" si="332"/>
        <v>3998</v>
      </c>
      <c r="O1926">
        <f t="shared" si="333"/>
        <v>1862.6183104049983</v>
      </c>
      <c r="P1926" t="str">
        <f t="shared" si="334"/>
        <v>19240.87236632</v>
      </c>
      <c r="Q1926" t="str">
        <f t="shared" si="337"/>
        <v>19</v>
      </c>
      <c r="R1926" t="str">
        <f t="shared" si="338"/>
        <v>32</v>
      </c>
      <c r="S1926" t="str">
        <f t="shared" si="339"/>
        <v>good</v>
      </c>
      <c r="T1926" t="str">
        <f t="shared" si="335"/>
        <v>good</v>
      </c>
      <c r="U1926">
        <f t="shared" si="336"/>
        <v>-1.757396</v>
      </c>
      <c r="V1926" t="str">
        <f t="shared" si="340"/>
        <v>goof</v>
      </c>
    </row>
    <row r="1927" spans="1:22" x14ac:dyDescent="0.2">
      <c r="A1927">
        <v>1925</v>
      </c>
      <c r="B1927">
        <v>-7.4265153E-2</v>
      </c>
      <c r="C1927">
        <v>-0.92203402099999998</v>
      </c>
      <c r="D1927">
        <v>0.98826823900000005</v>
      </c>
      <c r="E1927">
        <v>-0.23859654199999999</v>
      </c>
      <c r="F1927">
        <v>1.743087552</v>
      </c>
      <c r="G1927">
        <v>-2.1881651039999999</v>
      </c>
      <c r="H1927">
        <v>0.48390244100000002</v>
      </c>
      <c r="I1927" t="s">
        <v>19</v>
      </c>
      <c r="J1927">
        <v>1924.9257348470001</v>
      </c>
      <c r="K1927">
        <v>962.46286742350003</v>
      </c>
      <c r="L1927" t="str">
        <f t="shared" si="330"/>
        <v>Above</v>
      </c>
      <c r="M1927">
        <f t="shared" si="331"/>
        <v>4000</v>
      </c>
      <c r="N1927">
        <f t="shared" si="332"/>
        <v>3998</v>
      </c>
      <c r="O1927">
        <f t="shared" si="333"/>
        <v>1862.6183104049983</v>
      </c>
      <c r="P1927" t="str">
        <f t="shared" si="334"/>
        <v>1925-0.074265153</v>
      </c>
      <c r="Q1927" t="str">
        <f t="shared" si="337"/>
        <v>19</v>
      </c>
      <c r="R1927" t="str">
        <f t="shared" si="338"/>
        <v>53</v>
      </c>
      <c r="S1927" t="str">
        <f t="shared" si="339"/>
        <v>baad</v>
      </c>
      <c r="T1927" t="str">
        <f t="shared" si="335"/>
        <v>bad</v>
      </c>
      <c r="U1927">
        <f t="shared" si="336"/>
        <v>-2.1881650000000001</v>
      </c>
      <c r="V1927" t="str">
        <f t="shared" si="340"/>
        <v>baaf</v>
      </c>
    </row>
    <row r="1928" spans="1:22" x14ac:dyDescent="0.2">
      <c r="A1928">
        <v>1926</v>
      </c>
      <c r="B1928">
        <v>0.91937076799999995</v>
      </c>
      <c r="C1928">
        <v>-3.1029867819999999</v>
      </c>
      <c r="D1928">
        <v>-0.15315324799999999</v>
      </c>
      <c r="E1928">
        <v>2.541856654</v>
      </c>
      <c r="F1928">
        <v>0.75227559200000005</v>
      </c>
      <c r="G1928">
        <v>-1.9182966029999999</v>
      </c>
      <c r="H1928">
        <v>0.37659584400000001</v>
      </c>
      <c r="I1928" t="s">
        <v>18</v>
      </c>
      <c r="J1928">
        <v>1926.9193707679999</v>
      </c>
      <c r="K1928">
        <v>963.45968538399995</v>
      </c>
      <c r="L1928" t="str">
        <f t="shared" si="330"/>
        <v>Above</v>
      </c>
      <c r="M1928">
        <f t="shared" si="331"/>
        <v>4000</v>
      </c>
      <c r="N1928">
        <f t="shared" si="332"/>
        <v>3998</v>
      </c>
      <c r="O1928">
        <f t="shared" si="333"/>
        <v>1862.6183104049983</v>
      </c>
      <c r="P1928" t="str">
        <f t="shared" si="334"/>
        <v>19260.919370768</v>
      </c>
      <c r="Q1928" t="str">
        <f t="shared" si="337"/>
        <v>19</v>
      </c>
      <c r="R1928" t="str">
        <f t="shared" si="338"/>
        <v>68</v>
      </c>
      <c r="S1928" t="str">
        <f t="shared" si="339"/>
        <v>good</v>
      </c>
      <c r="T1928" t="str">
        <f t="shared" si="335"/>
        <v>good</v>
      </c>
      <c r="U1928">
        <f t="shared" si="336"/>
        <v>-1.9182969999999999</v>
      </c>
      <c r="V1928" t="str">
        <f t="shared" si="340"/>
        <v>goof</v>
      </c>
    </row>
    <row r="1929" spans="1:22" x14ac:dyDescent="0.2">
      <c r="A1929">
        <v>1927</v>
      </c>
      <c r="B1929">
        <v>-2.5136107719999998</v>
      </c>
      <c r="C1929">
        <v>-0.50821939100000002</v>
      </c>
      <c r="D1929">
        <v>-0.23111658400000001</v>
      </c>
      <c r="E1929">
        <v>-1.9431601350000001</v>
      </c>
      <c r="F1929">
        <v>0.66635661499999999</v>
      </c>
      <c r="G1929">
        <v>-1.9360652410000001</v>
      </c>
      <c r="H1929">
        <v>-1.394149587</v>
      </c>
      <c r="I1929" t="s">
        <v>18</v>
      </c>
      <c r="J1929">
        <v>1924.486389228</v>
      </c>
      <c r="K1929">
        <v>962.243194614</v>
      </c>
      <c r="L1929" t="str">
        <f t="shared" si="330"/>
        <v>Above</v>
      </c>
      <c r="M1929">
        <f t="shared" si="331"/>
        <v>4000</v>
      </c>
      <c r="N1929">
        <f t="shared" si="332"/>
        <v>3998</v>
      </c>
      <c r="O1929">
        <f t="shared" si="333"/>
        <v>1862.6183104049983</v>
      </c>
      <c r="P1929" t="str">
        <f t="shared" si="334"/>
        <v>1927-2.513610772</v>
      </c>
      <c r="Q1929" t="str">
        <f t="shared" si="337"/>
        <v>19</v>
      </c>
      <c r="R1929" t="str">
        <f t="shared" si="338"/>
        <v>72</v>
      </c>
      <c r="S1929" t="str">
        <f t="shared" si="339"/>
        <v>good</v>
      </c>
      <c r="T1929" t="str">
        <f t="shared" si="335"/>
        <v>good</v>
      </c>
      <c r="U1929">
        <f t="shared" si="336"/>
        <v>-1.9360649999999999</v>
      </c>
      <c r="V1929" t="str">
        <f t="shared" si="340"/>
        <v>goof</v>
      </c>
    </row>
    <row r="1930" spans="1:22" x14ac:dyDescent="0.2">
      <c r="A1930">
        <v>1928</v>
      </c>
      <c r="B1930">
        <v>-3.491090174</v>
      </c>
      <c r="C1930">
        <v>-2.459008699</v>
      </c>
      <c r="D1930">
        <v>1.466740537</v>
      </c>
      <c r="E1930">
        <v>-3.5262956999999998E-2</v>
      </c>
      <c r="F1930">
        <v>1.840056006</v>
      </c>
      <c r="G1930">
        <v>2.4581852049999999</v>
      </c>
      <c r="H1930">
        <v>-2.8401525300000001</v>
      </c>
      <c r="I1930" t="s">
        <v>19</v>
      </c>
      <c r="J1930">
        <v>1924.508909826</v>
      </c>
      <c r="K1930">
        <v>962.25445491300002</v>
      </c>
      <c r="L1930" t="str">
        <f t="shared" si="330"/>
        <v>Above</v>
      </c>
      <c r="M1930">
        <f t="shared" si="331"/>
        <v>4000</v>
      </c>
      <c r="N1930">
        <f t="shared" si="332"/>
        <v>3998</v>
      </c>
      <c r="O1930">
        <f t="shared" si="333"/>
        <v>1862.6183104049983</v>
      </c>
      <c r="P1930" t="str">
        <f t="shared" si="334"/>
        <v>1928-3.491090174</v>
      </c>
      <c r="Q1930" t="str">
        <f t="shared" si="337"/>
        <v>19</v>
      </c>
      <c r="R1930" t="str">
        <f t="shared" si="338"/>
        <v>74</v>
      </c>
      <c r="S1930" t="str">
        <f t="shared" si="339"/>
        <v>baad</v>
      </c>
      <c r="T1930" t="str">
        <f t="shared" si="335"/>
        <v>bad</v>
      </c>
      <c r="U1930">
        <f t="shared" si="336"/>
        <v>2.4581849999999998</v>
      </c>
      <c r="V1930" t="str">
        <f t="shared" si="340"/>
        <v>baaf</v>
      </c>
    </row>
    <row r="1931" spans="1:22" x14ac:dyDescent="0.2">
      <c r="A1931">
        <v>1929</v>
      </c>
      <c r="B1931">
        <v>-1.378677838</v>
      </c>
      <c r="C1931">
        <v>-0.34235906500000002</v>
      </c>
      <c r="D1931">
        <v>0.70505183100000002</v>
      </c>
      <c r="E1931">
        <v>1.376642573</v>
      </c>
      <c r="F1931">
        <v>-1.690191601</v>
      </c>
      <c r="G1931">
        <v>-1.3868417150000001</v>
      </c>
      <c r="H1931">
        <v>1.0019520639999999</v>
      </c>
      <c r="I1931" t="s">
        <v>19</v>
      </c>
      <c r="J1931">
        <v>1927.6213221620001</v>
      </c>
      <c r="K1931">
        <v>963.81066108100003</v>
      </c>
      <c r="L1931" t="str">
        <f t="shared" si="330"/>
        <v>Above</v>
      </c>
      <c r="M1931">
        <f t="shared" si="331"/>
        <v>4000</v>
      </c>
      <c r="N1931">
        <f t="shared" si="332"/>
        <v>3998</v>
      </c>
      <c r="O1931">
        <f t="shared" si="333"/>
        <v>1862.6183104049983</v>
      </c>
      <c r="P1931" t="str">
        <f t="shared" si="334"/>
        <v>1929-1.378677838</v>
      </c>
      <c r="Q1931" t="str">
        <f t="shared" si="337"/>
        <v>19</v>
      </c>
      <c r="R1931" t="str">
        <f t="shared" si="338"/>
        <v>38</v>
      </c>
      <c r="S1931" t="str">
        <f t="shared" si="339"/>
        <v>baad</v>
      </c>
      <c r="T1931" t="str">
        <f t="shared" si="335"/>
        <v>bad</v>
      </c>
      <c r="U1931">
        <f t="shared" si="336"/>
        <v>-1.3868419999999999</v>
      </c>
      <c r="V1931" t="str">
        <f t="shared" si="340"/>
        <v>baaf</v>
      </c>
    </row>
    <row r="1932" spans="1:22" x14ac:dyDescent="0.2">
      <c r="A1932">
        <v>1930</v>
      </c>
      <c r="B1932">
        <v>0.88857394099999998</v>
      </c>
      <c r="C1932">
        <v>-2.7061293659999999</v>
      </c>
      <c r="D1932">
        <v>0.87433009699999997</v>
      </c>
      <c r="E1932">
        <v>0.77414859000000003</v>
      </c>
      <c r="F1932">
        <v>1.5710623990000001</v>
      </c>
      <c r="G1932">
        <v>-1.589267789</v>
      </c>
      <c r="H1932">
        <v>3.3993755910000001</v>
      </c>
      <c r="I1932" t="s">
        <v>18</v>
      </c>
      <c r="J1932">
        <v>1930.888573941</v>
      </c>
      <c r="K1932">
        <v>965.4442869705</v>
      </c>
      <c r="L1932" t="str">
        <f t="shared" si="330"/>
        <v>Above</v>
      </c>
      <c r="M1932">
        <f t="shared" si="331"/>
        <v>4000</v>
      </c>
      <c r="N1932">
        <f t="shared" si="332"/>
        <v>3998</v>
      </c>
      <c r="O1932">
        <f t="shared" si="333"/>
        <v>1862.6183104049983</v>
      </c>
      <c r="P1932" t="str">
        <f t="shared" si="334"/>
        <v>19300.888573941</v>
      </c>
      <c r="Q1932" t="str">
        <f t="shared" si="337"/>
        <v>19</v>
      </c>
      <c r="R1932" t="str">
        <f t="shared" si="338"/>
        <v>41</v>
      </c>
      <c r="S1932" t="str">
        <f t="shared" si="339"/>
        <v>good</v>
      </c>
      <c r="T1932" t="str">
        <f t="shared" si="335"/>
        <v>good</v>
      </c>
      <c r="U1932">
        <f t="shared" si="336"/>
        <v>-1.5892679999999999</v>
      </c>
      <c r="V1932" t="str">
        <f t="shared" si="340"/>
        <v>goof</v>
      </c>
    </row>
    <row r="1933" spans="1:22" x14ac:dyDescent="0.2">
      <c r="A1933">
        <v>1931</v>
      </c>
      <c r="B1933">
        <v>2.4056532690000001</v>
      </c>
      <c r="C1933">
        <v>-1.5875225930000001</v>
      </c>
      <c r="D1933">
        <v>-3.3487390860000001</v>
      </c>
      <c r="E1933">
        <v>2.9789966730000002</v>
      </c>
      <c r="F1933">
        <v>-4.6884775339999996</v>
      </c>
      <c r="G1933">
        <v>4.6151750610000004</v>
      </c>
      <c r="H1933">
        <v>-6.9554603669999997</v>
      </c>
      <c r="I1933" t="s">
        <v>19</v>
      </c>
      <c r="J1933">
        <v>1933.4056532689999</v>
      </c>
      <c r="K1933">
        <v>966.70282663449996</v>
      </c>
      <c r="L1933" t="str">
        <f t="shared" si="330"/>
        <v>Above</v>
      </c>
      <c r="M1933">
        <f t="shared" si="331"/>
        <v>4000</v>
      </c>
      <c r="N1933">
        <f t="shared" si="332"/>
        <v>3998</v>
      </c>
      <c r="O1933">
        <f t="shared" si="333"/>
        <v>1862.6183104049983</v>
      </c>
      <c r="P1933" t="str">
        <f t="shared" si="334"/>
        <v>19312.405653269</v>
      </c>
      <c r="Q1933" t="str">
        <f t="shared" si="337"/>
        <v>19</v>
      </c>
      <c r="R1933" t="str">
        <f t="shared" si="338"/>
        <v>69</v>
      </c>
      <c r="S1933" t="str">
        <f t="shared" si="339"/>
        <v>baad</v>
      </c>
      <c r="T1933" t="str">
        <f t="shared" si="335"/>
        <v>bad</v>
      </c>
      <c r="U1933">
        <f t="shared" si="336"/>
        <v>4.6151749999999998</v>
      </c>
      <c r="V1933" t="str">
        <f t="shared" si="340"/>
        <v>baaf</v>
      </c>
    </row>
    <row r="1934" spans="1:22" x14ac:dyDescent="0.2">
      <c r="A1934">
        <v>1932</v>
      </c>
      <c r="B1934">
        <v>-1.125288337</v>
      </c>
      <c r="C1934">
        <v>-1.8454539999999999</v>
      </c>
      <c r="D1934">
        <v>0.54801772599999998</v>
      </c>
      <c r="E1934">
        <v>-2.1624413840000001</v>
      </c>
      <c r="F1934">
        <v>4.8308840860000002</v>
      </c>
      <c r="G1934">
        <v>-2.3149610219999999</v>
      </c>
      <c r="H1934">
        <v>2.069446272</v>
      </c>
      <c r="I1934" t="s">
        <v>18</v>
      </c>
      <c r="J1934">
        <v>1930.874711663</v>
      </c>
      <c r="K1934">
        <v>965.43735583149999</v>
      </c>
      <c r="L1934" t="str">
        <f t="shared" si="330"/>
        <v>Above</v>
      </c>
      <c r="M1934">
        <f t="shared" si="331"/>
        <v>4000</v>
      </c>
      <c r="N1934">
        <f t="shared" si="332"/>
        <v>3998</v>
      </c>
      <c r="O1934">
        <f t="shared" si="333"/>
        <v>1862.6183104049983</v>
      </c>
      <c r="P1934" t="str">
        <f t="shared" si="334"/>
        <v>1932-1.125288337</v>
      </c>
      <c r="Q1934" t="str">
        <f t="shared" si="337"/>
        <v>19</v>
      </c>
      <c r="R1934" t="str">
        <f t="shared" si="338"/>
        <v>37</v>
      </c>
      <c r="S1934" t="str">
        <f t="shared" si="339"/>
        <v>good</v>
      </c>
      <c r="T1934" t="str">
        <f t="shared" si="335"/>
        <v>good</v>
      </c>
      <c r="U1934">
        <f t="shared" si="336"/>
        <v>-2.3149609999999998</v>
      </c>
      <c r="V1934" t="str">
        <f t="shared" si="340"/>
        <v>goof</v>
      </c>
    </row>
    <row r="1935" spans="1:22" x14ac:dyDescent="0.2">
      <c r="A1935">
        <v>1933</v>
      </c>
      <c r="B1935">
        <v>-1.3528303509999999</v>
      </c>
      <c r="C1935">
        <v>-1.775617733</v>
      </c>
      <c r="D1935">
        <v>2.7412422670000001</v>
      </c>
      <c r="E1935">
        <v>-0.89261368299999999</v>
      </c>
      <c r="F1935">
        <v>0.28659256100000002</v>
      </c>
      <c r="G1935">
        <v>1.3524660070000001</v>
      </c>
      <c r="H1935">
        <v>-0.43955169300000002</v>
      </c>
      <c r="I1935" t="s">
        <v>18</v>
      </c>
      <c r="J1935">
        <v>1931.647169649</v>
      </c>
      <c r="K1935">
        <v>965.82358482450002</v>
      </c>
      <c r="L1935" t="str">
        <f t="shared" si="330"/>
        <v>Above</v>
      </c>
      <c r="M1935">
        <f t="shared" si="331"/>
        <v>4000</v>
      </c>
      <c r="N1935">
        <f t="shared" si="332"/>
        <v>3998</v>
      </c>
      <c r="O1935">
        <f t="shared" si="333"/>
        <v>1862.6183104049983</v>
      </c>
      <c r="P1935" t="str">
        <f t="shared" si="334"/>
        <v>1933-1.352830351</v>
      </c>
      <c r="Q1935" t="str">
        <f t="shared" si="337"/>
        <v>19</v>
      </c>
      <c r="R1935" t="str">
        <f t="shared" si="338"/>
        <v>51</v>
      </c>
      <c r="S1935" t="str">
        <f t="shared" si="339"/>
        <v>good</v>
      </c>
      <c r="T1935" t="str">
        <f t="shared" si="335"/>
        <v>good</v>
      </c>
      <c r="U1935">
        <f t="shared" si="336"/>
        <v>1.3524659999999999</v>
      </c>
      <c r="V1935" t="str">
        <f t="shared" si="340"/>
        <v>goof</v>
      </c>
    </row>
    <row r="1936" spans="1:22" x14ac:dyDescent="0.2">
      <c r="A1936">
        <v>1934</v>
      </c>
      <c r="B1936">
        <v>1.693653501</v>
      </c>
      <c r="C1936">
        <v>-3.4541920240000001</v>
      </c>
      <c r="D1936">
        <v>-3.3274725840000001</v>
      </c>
      <c r="E1936">
        <v>-0.35264507299999998</v>
      </c>
      <c r="F1936">
        <v>3.3117634659999999</v>
      </c>
      <c r="G1936">
        <v>2.5652190680000002</v>
      </c>
      <c r="H1936">
        <v>1.6568776460000001</v>
      </c>
      <c r="I1936" t="s">
        <v>19</v>
      </c>
      <c r="J1936">
        <v>1935.693653501</v>
      </c>
      <c r="K1936">
        <v>967.84682675049999</v>
      </c>
      <c r="L1936" t="str">
        <f t="shared" si="330"/>
        <v>Above</v>
      </c>
      <c r="M1936">
        <f t="shared" si="331"/>
        <v>4000</v>
      </c>
      <c r="N1936">
        <f t="shared" si="332"/>
        <v>3998</v>
      </c>
      <c r="O1936">
        <f t="shared" si="333"/>
        <v>1862.6183104049983</v>
      </c>
      <c r="P1936" t="str">
        <f t="shared" si="334"/>
        <v>19341.693653501</v>
      </c>
      <c r="Q1936" t="str">
        <f t="shared" si="337"/>
        <v>19</v>
      </c>
      <c r="R1936" t="str">
        <f t="shared" si="338"/>
        <v>01</v>
      </c>
      <c r="S1936" t="str">
        <f t="shared" si="339"/>
        <v>baad</v>
      </c>
      <c r="T1936" t="str">
        <f t="shared" si="335"/>
        <v>bad</v>
      </c>
      <c r="U1936">
        <f t="shared" si="336"/>
        <v>2.5652189999999999</v>
      </c>
      <c r="V1936" t="str">
        <f t="shared" si="340"/>
        <v>baaf</v>
      </c>
    </row>
    <row r="1937" spans="1:22" x14ac:dyDescent="0.2">
      <c r="A1937">
        <v>1935</v>
      </c>
      <c r="B1937">
        <v>-0.69926134399999995</v>
      </c>
      <c r="C1937">
        <v>-1.259739331</v>
      </c>
      <c r="D1937">
        <v>3.0699350870000002</v>
      </c>
      <c r="E1937">
        <v>-2.222392583</v>
      </c>
      <c r="F1937">
        <v>0.45389882399999998</v>
      </c>
      <c r="G1937">
        <v>1.664953492</v>
      </c>
      <c r="H1937">
        <v>-1.5075849619999999</v>
      </c>
      <c r="I1937" t="s">
        <v>18</v>
      </c>
      <c r="J1937">
        <v>1934.300738656</v>
      </c>
      <c r="K1937">
        <v>967.15036932800001</v>
      </c>
      <c r="L1937" t="str">
        <f t="shared" si="330"/>
        <v>Above</v>
      </c>
      <c r="M1937">
        <f t="shared" si="331"/>
        <v>4000</v>
      </c>
      <c r="N1937">
        <f t="shared" si="332"/>
        <v>3998</v>
      </c>
      <c r="O1937">
        <f t="shared" si="333"/>
        <v>1862.6183104049983</v>
      </c>
      <c r="P1937" t="str">
        <f t="shared" si="334"/>
        <v>1935-0.699261344</v>
      </c>
      <c r="Q1937" t="str">
        <f t="shared" si="337"/>
        <v>19</v>
      </c>
      <c r="R1937" t="str">
        <f t="shared" si="338"/>
        <v>44</v>
      </c>
      <c r="S1937" t="str">
        <f t="shared" si="339"/>
        <v>good</v>
      </c>
      <c r="T1937" t="str">
        <f t="shared" si="335"/>
        <v>good</v>
      </c>
      <c r="U1937">
        <f t="shared" si="336"/>
        <v>1.6649529999999999</v>
      </c>
      <c r="V1937" t="str">
        <f t="shared" si="340"/>
        <v>goof</v>
      </c>
    </row>
    <row r="1938" spans="1:22" x14ac:dyDescent="0.2">
      <c r="A1938">
        <v>1936</v>
      </c>
      <c r="B1938">
        <v>-2.222192932</v>
      </c>
      <c r="C1938">
        <v>0.25199615199999997</v>
      </c>
      <c r="D1938">
        <v>-1.296072559</v>
      </c>
      <c r="E1938">
        <v>3.9530484999999997E-2</v>
      </c>
      <c r="F1938">
        <v>-2.1221667169999998</v>
      </c>
      <c r="G1938">
        <v>2.1816274330000001</v>
      </c>
      <c r="H1938">
        <v>0.70192811499999996</v>
      </c>
      <c r="I1938" t="s">
        <v>19</v>
      </c>
      <c r="J1938">
        <v>1933.7778070679999</v>
      </c>
      <c r="K1938">
        <v>966.88890353399995</v>
      </c>
      <c r="L1938" t="str">
        <f t="shared" si="330"/>
        <v>Above</v>
      </c>
      <c r="M1938">
        <f t="shared" si="331"/>
        <v>4000</v>
      </c>
      <c r="N1938">
        <f t="shared" si="332"/>
        <v>3998</v>
      </c>
      <c r="O1938">
        <f t="shared" si="333"/>
        <v>1862.6183104049983</v>
      </c>
      <c r="P1938" t="str">
        <f t="shared" si="334"/>
        <v>1936-2.222192932</v>
      </c>
      <c r="Q1938" t="str">
        <f t="shared" si="337"/>
        <v>19</v>
      </c>
      <c r="R1938" t="str">
        <f t="shared" si="338"/>
        <v>32</v>
      </c>
      <c r="S1938" t="str">
        <f t="shared" si="339"/>
        <v>baad</v>
      </c>
      <c r="T1938" t="str">
        <f t="shared" si="335"/>
        <v>bad</v>
      </c>
      <c r="U1938">
        <f t="shared" si="336"/>
        <v>2.1816270000000002</v>
      </c>
      <c r="V1938" t="str">
        <f t="shared" si="340"/>
        <v>baaf</v>
      </c>
    </row>
    <row r="1939" spans="1:22" x14ac:dyDescent="0.2">
      <c r="A1939">
        <v>1937</v>
      </c>
      <c r="B1939">
        <v>-0.29454298299999998</v>
      </c>
      <c r="C1939">
        <v>1.568022196</v>
      </c>
      <c r="D1939">
        <v>-8.0591582999999994E-2</v>
      </c>
      <c r="E1939">
        <v>-0.58258043999999998</v>
      </c>
      <c r="F1939">
        <v>0.69070579099999996</v>
      </c>
      <c r="G1939">
        <v>-1.804404903</v>
      </c>
      <c r="H1939">
        <v>-0.16321096500000001</v>
      </c>
      <c r="I1939" t="s">
        <v>18</v>
      </c>
      <c r="J1939">
        <v>1936.7054570170001</v>
      </c>
      <c r="K1939">
        <v>968.35272850850004</v>
      </c>
      <c r="L1939" t="str">
        <f t="shared" si="330"/>
        <v>Above</v>
      </c>
      <c r="M1939">
        <f t="shared" si="331"/>
        <v>4000</v>
      </c>
      <c r="N1939">
        <f t="shared" si="332"/>
        <v>3998</v>
      </c>
      <c r="O1939">
        <f t="shared" si="333"/>
        <v>1862.6183104049983</v>
      </c>
      <c r="P1939" t="str">
        <f t="shared" si="334"/>
        <v>1937-0.294542983</v>
      </c>
      <c r="Q1939" t="str">
        <f t="shared" si="337"/>
        <v>19</v>
      </c>
      <c r="R1939" t="str">
        <f t="shared" si="338"/>
        <v>83</v>
      </c>
      <c r="S1939" t="str">
        <f t="shared" si="339"/>
        <v>good</v>
      </c>
      <c r="T1939" t="str">
        <f t="shared" si="335"/>
        <v>good</v>
      </c>
      <c r="U1939">
        <f t="shared" si="336"/>
        <v>-1.804405</v>
      </c>
      <c r="V1939" t="str">
        <f t="shared" si="340"/>
        <v>goof</v>
      </c>
    </row>
    <row r="1940" spans="1:22" x14ac:dyDescent="0.2">
      <c r="A1940">
        <v>1938</v>
      </c>
      <c r="B1940">
        <v>0.77009751199999998</v>
      </c>
      <c r="C1940">
        <v>-2.3828207460000002</v>
      </c>
      <c r="D1940">
        <v>-3.3068976490000002</v>
      </c>
      <c r="E1940">
        <v>0.37440412099999998</v>
      </c>
      <c r="F1940">
        <v>1.9827006190000001</v>
      </c>
      <c r="G1940">
        <v>1.9336027499999999</v>
      </c>
      <c r="H1940">
        <v>2.6267493210000001</v>
      </c>
      <c r="I1940" t="s">
        <v>19</v>
      </c>
      <c r="J1940">
        <v>1938.7700975119999</v>
      </c>
      <c r="K1940">
        <v>969.38504875599995</v>
      </c>
      <c r="L1940" t="str">
        <f t="shared" si="330"/>
        <v>Above</v>
      </c>
      <c r="M1940">
        <f t="shared" si="331"/>
        <v>4000</v>
      </c>
      <c r="N1940">
        <f t="shared" si="332"/>
        <v>3998</v>
      </c>
      <c r="O1940">
        <f t="shared" si="333"/>
        <v>1862.6183104049983</v>
      </c>
      <c r="P1940" t="str">
        <f t="shared" si="334"/>
        <v>19380.770097512</v>
      </c>
      <c r="Q1940" t="str">
        <f t="shared" si="337"/>
        <v>19</v>
      </c>
      <c r="R1940" t="str">
        <f t="shared" si="338"/>
        <v>12</v>
      </c>
      <c r="S1940" t="str">
        <f t="shared" si="339"/>
        <v>baad</v>
      </c>
      <c r="T1940" t="str">
        <f t="shared" si="335"/>
        <v>bad</v>
      </c>
      <c r="U1940">
        <f t="shared" si="336"/>
        <v>1.933603</v>
      </c>
      <c r="V1940" t="str">
        <f t="shared" si="340"/>
        <v>baaf</v>
      </c>
    </row>
    <row r="1941" spans="1:22" x14ac:dyDescent="0.2">
      <c r="A1941">
        <v>1939</v>
      </c>
      <c r="B1941">
        <v>-0.70100745200000003</v>
      </c>
      <c r="C1941">
        <v>-0.56616181200000004</v>
      </c>
      <c r="D1941">
        <v>-0.64278422800000001</v>
      </c>
      <c r="E1941">
        <v>1.2227058310000001</v>
      </c>
      <c r="F1941">
        <v>1.115984833</v>
      </c>
      <c r="G1941">
        <v>-0.38266179700000003</v>
      </c>
      <c r="H1941">
        <v>0.95678220300000005</v>
      </c>
      <c r="I1941" t="s">
        <v>19</v>
      </c>
      <c r="J1941">
        <v>1938.2989925479999</v>
      </c>
      <c r="K1941">
        <v>969.14949627399994</v>
      </c>
      <c r="L1941" t="str">
        <f t="shared" si="330"/>
        <v>Above</v>
      </c>
      <c r="M1941">
        <f t="shared" si="331"/>
        <v>4000</v>
      </c>
      <c r="N1941">
        <f t="shared" si="332"/>
        <v>3998</v>
      </c>
      <c r="O1941">
        <f t="shared" si="333"/>
        <v>1862.6183104049983</v>
      </c>
      <c r="P1941" t="str">
        <f t="shared" si="334"/>
        <v>1939-0.701007452</v>
      </c>
      <c r="Q1941" t="str">
        <f t="shared" si="337"/>
        <v>19</v>
      </c>
      <c r="R1941" t="str">
        <f t="shared" si="338"/>
        <v>52</v>
      </c>
      <c r="S1941" t="str">
        <f t="shared" si="339"/>
        <v>baad</v>
      </c>
      <c r="T1941" t="str">
        <f t="shared" si="335"/>
        <v>bad</v>
      </c>
      <c r="U1941">
        <f t="shared" si="336"/>
        <v>-0.382662</v>
      </c>
      <c r="V1941" t="str">
        <f t="shared" si="340"/>
        <v>baaf</v>
      </c>
    </row>
    <row r="1942" spans="1:22" x14ac:dyDescent="0.2">
      <c r="A1942">
        <v>1940</v>
      </c>
      <c r="B1942">
        <v>1.131626749</v>
      </c>
      <c r="C1942">
        <v>0.92081531599999999</v>
      </c>
      <c r="D1942">
        <v>-4.1066817020000004</v>
      </c>
      <c r="E1942">
        <v>2.0936507280000001</v>
      </c>
      <c r="F1942">
        <v>-1.951435579</v>
      </c>
      <c r="G1942">
        <v>0.943218738</v>
      </c>
      <c r="H1942">
        <v>-0.81566028499999998</v>
      </c>
      <c r="I1942" t="s">
        <v>19</v>
      </c>
      <c r="J1942">
        <v>1941.1316267489999</v>
      </c>
      <c r="K1942">
        <v>970.56581337449995</v>
      </c>
      <c r="L1942" t="str">
        <f t="shared" si="330"/>
        <v>Above</v>
      </c>
      <c r="M1942">
        <f t="shared" si="331"/>
        <v>4000</v>
      </c>
      <c r="N1942">
        <f t="shared" si="332"/>
        <v>3998</v>
      </c>
      <c r="O1942">
        <f t="shared" si="333"/>
        <v>1862.6183104049983</v>
      </c>
      <c r="P1942" t="str">
        <f t="shared" si="334"/>
        <v>19401.131626749</v>
      </c>
      <c r="Q1942" t="str">
        <f t="shared" si="337"/>
        <v>19</v>
      </c>
      <c r="R1942" t="str">
        <f t="shared" si="338"/>
        <v>49</v>
      </c>
      <c r="S1942" t="str">
        <f t="shared" si="339"/>
        <v>baad</v>
      </c>
      <c r="T1942" t="str">
        <f t="shared" si="335"/>
        <v>bad</v>
      </c>
      <c r="U1942">
        <f t="shared" si="336"/>
        <v>0.94321900000000003</v>
      </c>
      <c r="V1942" t="str">
        <f t="shared" si="340"/>
        <v>baaf</v>
      </c>
    </row>
    <row r="1943" spans="1:22" x14ac:dyDescent="0.2">
      <c r="A1943">
        <v>1941</v>
      </c>
      <c r="B1943">
        <v>2.5075824070000001</v>
      </c>
      <c r="C1943">
        <v>-3.544390441</v>
      </c>
      <c r="D1943">
        <v>2.9096409539999999</v>
      </c>
      <c r="E1943">
        <v>3.740228068</v>
      </c>
      <c r="F1943">
        <v>-4.4332259120000002</v>
      </c>
      <c r="G1943">
        <v>-3.9988581430000001</v>
      </c>
      <c r="H1943">
        <v>-0.88488274</v>
      </c>
      <c r="I1943" t="s">
        <v>19</v>
      </c>
      <c r="J1943">
        <v>1943.507582407</v>
      </c>
      <c r="K1943">
        <v>971.75379120349999</v>
      </c>
      <c r="L1943" t="str">
        <f t="shared" si="330"/>
        <v>Above</v>
      </c>
      <c r="M1943">
        <f t="shared" si="331"/>
        <v>4000</v>
      </c>
      <c r="N1943">
        <f t="shared" si="332"/>
        <v>3998</v>
      </c>
      <c r="O1943">
        <f t="shared" si="333"/>
        <v>1862.6183104049983</v>
      </c>
      <c r="P1943" t="str">
        <f t="shared" si="334"/>
        <v>19412.507582407</v>
      </c>
      <c r="Q1943" t="str">
        <f t="shared" si="337"/>
        <v>19</v>
      </c>
      <c r="R1943" t="str">
        <f t="shared" si="338"/>
        <v>07</v>
      </c>
      <c r="S1943" t="str">
        <f t="shared" si="339"/>
        <v>baad</v>
      </c>
      <c r="T1943" t="str">
        <f t="shared" si="335"/>
        <v>bad</v>
      </c>
      <c r="U1943">
        <f t="shared" si="336"/>
        <v>-3.9988579999999998</v>
      </c>
      <c r="V1943" t="str">
        <f t="shared" si="340"/>
        <v>baaf</v>
      </c>
    </row>
    <row r="1944" spans="1:22" x14ac:dyDescent="0.2">
      <c r="A1944">
        <v>1942</v>
      </c>
      <c r="B1944">
        <v>1.305605876</v>
      </c>
      <c r="C1944">
        <v>-1.2046414249999999</v>
      </c>
      <c r="D1944">
        <v>0.28875274299999998</v>
      </c>
      <c r="E1944">
        <v>0.80654634700000005</v>
      </c>
      <c r="F1944">
        <v>-0.40649981299999999</v>
      </c>
      <c r="G1944">
        <v>-1.020094813</v>
      </c>
      <c r="H1944">
        <v>1.5009269270000001</v>
      </c>
      <c r="I1944" t="s">
        <v>18</v>
      </c>
      <c r="J1944">
        <v>1943.3056058760001</v>
      </c>
      <c r="K1944">
        <v>971.65280293800004</v>
      </c>
      <c r="L1944" t="str">
        <f t="shared" si="330"/>
        <v>Above</v>
      </c>
      <c r="M1944">
        <f t="shared" si="331"/>
        <v>4000</v>
      </c>
      <c r="N1944">
        <f t="shared" si="332"/>
        <v>3998</v>
      </c>
      <c r="O1944">
        <f t="shared" si="333"/>
        <v>1862.6183104049983</v>
      </c>
      <c r="P1944" t="str">
        <f t="shared" si="334"/>
        <v>19421.305605876</v>
      </c>
      <c r="Q1944" t="str">
        <f t="shared" si="337"/>
        <v>19</v>
      </c>
      <c r="R1944" t="str">
        <f t="shared" si="338"/>
        <v>76</v>
      </c>
      <c r="S1944" t="str">
        <f t="shared" si="339"/>
        <v>good</v>
      </c>
      <c r="T1944" t="str">
        <f t="shared" si="335"/>
        <v>good</v>
      </c>
      <c r="U1944">
        <f t="shared" si="336"/>
        <v>-1.020095</v>
      </c>
      <c r="V1944" t="str">
        <f t="shared" si="340"/>
        <v>goof</v>
      </c>
    </row>
    <row r="1945" spans="1:22" x14ac:dyDescent="0.2">
      <c r="A1945">
        <v>1943</v>
      </c>
      <c r="B1945">
        <v>0.78339290800000005</v>
      </c>
      <c r="C1945">
        <v>-0.78219749199999999</v>
      </c>
      <c r="D1945">
        <v>-0.177542644</v>
      </c>
      <c r="E1945">
        <v>1.217637139</v>
      </c>
      <c r="F1945">
        <v>-1.4411395709999999</v>
      </c>
      <c r="G1945">
        <v>-0.45487323499999999</v>
      </c>
      <c r="H1945">
        <v>-2.1486503969999999</v>
      </c>
      <c r="I1945" t="s">
        <v>19</v>
      </c>
      <c r="J1945">
        <v>1943.783392908</v>
      </c>
      <c r="K1945">
        <v>971.891696454</v>
      </c>
      <c r="L1945" t="str">
        <f t="shared" si="330"/>
        <v>Above</v>
      </c>
      <c r="M1945">
        <f t="shared" si="331"/>
        <v>4000</v>
      </c>
      <c r="N1945">
        <f t="shared" si="332"/>
        <v>3998</v>
      </c>
      <c r="O1945">
        <f t="shared" si="333"/>
        <v>1862.6183104049983</v>
      </c>
      <c r="P1945" t="str">
        <f t="shared" si="334"/>
        <v>19430.783392908</v>
      </c>
      <c r="Q1945" t="str">
        <f t="shared" si="337"/>
        <v>19</v>
      </c>
      <c r="R1945" t="str">
        <f t="shared" si="338"/>
        <v>08</v>
      </c>
      <c r="S1945" t="str">
        <f t="shared" si="339"/>
        <v>baad</v>
      </c>
      <c r="T1945" t="str">
        <f t="shared" si="335"/>
        <v>bad</v>
      </c>
      <c r="U1945">
        <f t="shared" si="336"/>
        <v>-0.45487300000000003</v>
      </c>
      <c r="V1945" t="str">
        <f t="shared" si="340"/>
        <v>baaf</v>
      </c>
    </row>
    <row r="1946" spans="1:22" x14ac:dyDescent="0.2">
      <c r="A1946">
        <v>1944</v>
      </c>
      <c r="B1946">
        <v>-0.906896331</v>
      </c>
      <c r="C1946">
        <v>-4.7773851999999999E-2</v>
      </c>
      <c r="D1946">
        <v>0.26901133199999999</v>
      </c>
      <c r="E1946">
        <v>1.707326055</v>
      </c>
      <c r="F1946">
        <v>9.5007170000000002E-2</v>
      </c>
      <c r="G1946">
        <v>0.52875668899999995</v>
      </c>
      <c r="H1946">
        <v>0.24132956</v>
      </c>
      <c r="I1946" t="s">
        <v>18</v>
      </c>
      <c r="J1946">
        <v>1943.0931036689999</v>
      </c>
      <c r="K1946">
        <v>971.54655183449995</v>
      </c>
      <c r="L1946" t="str">
        <f t="shared" si="330"/>
        <v>Above</v>
      </c>
      <c r="M1946">
        <f t="shared" si="331"/>
        <v>4000</v>
      </c>
      <c r="N1946">
        <f t="shared" si="332"/>
        <v>3998</v>
      </c>
      <c r="O1946">
        <f t="shared" si="333"/>
        <v>1862.6183104049983</v>
      </c>
      <c r="P1946" t="str">
        <f t="shared" si="334"/>
        <v>1944-0.906896331</v>
      </c>
      <c r="Q1946" t="str">
        <f t="shared" si="337"/>
        <v>19</v>
      </c>
      <c r="R1946" t="str">
        <f t="shared" si="338"/>
        <v>31</v>
      </c>
      <c r="S1946" t="str">
        <f t="shared" si="339"/>
        <v>good</v>
      </c>
      <c r="T1946" t="str">
        <f t="shared" si="335"/>
        <v>good</v>
      </c>
      <c r="U1946">
        <f t="shared" si="336"/>
        <v>0.52875700000000003</v>
      </c>
      <c r="V1946" t="str">
        <f t="shared" si="340"/>
        <v>goof</v>
      </c>
    </row>
    <row r="1947" spans="1:22" x14ac:dyDescent="0.2">
      <c r="A1947">
        <v>1945</v>
      </c>
      <c r="B1947">
        <v>0.94163170200000001</v>
      </c>
      <c r="C1947">
        <v>-2.835137617</v>
      </c>
      <c r="D1947">
        <v>-1.4847193329999999</v>
      </c>
      <c r="E1947">
        <v>2.567411254</v>
      </c>
      <c r="F1947">
        <v>-2.487890315</v>
      </c>
      <c r="G1947">
        <v>-1.269092799</v>
      </c>
      <c r="H1947">
        <v>-3.1686384479999998</v>
      </c>
      <c r="I1947" t="s">
        <v>19</v>
      </c>
      <c r="J1947">
        <v>1945.941631702</v>
      </c>
      <c r="K1947">
        <v>972.970815851</v>
      </c>
      <c r="L1947" t="str">
        <f t="shared" si="330"/>
        <v>Above</v>
      </c>
      <c r="M1947">
        <f t="shared" si="331"/>
        <v>4000</v>
      </c>
      <c r="N1947">
        <f t="shared" si="332"/>
        <v>3998</v>
      </c>
      <c r="O1947">
        <f t="shared" si="333"/>
        <v>1862.6183104049983</v>
      </c>
      <c r="P1947" t="str">
        <f t="shared" si="334"/>
        <v>19450.941631702</v>
      </c>
      <c r="Q1947" t="str">
        <f t="shared" si="337"/>
        <v>19</v>
      </c>
      <c r="R1947" t="str">
        <f t="shared" si="338"/>
        <v>02</v>
      </c>
      <c r="S1947" t="str">
        <f t="shared" si="339"/>
        <v>baad</v>
      </c>
      <c r="T1947" t="str">
        <f t="shared" si="335"/>
        <v>bad</v>
      </c>
      <c r="U1947">
        <f t="shared" si="336"/>
        <v>-1.269093</v>
      </c>
      <c r="V1947" t="str">
        <f t="shared" si="340"/>
        <v>baaf</v>
      </c>
    </row>
    <row r="1948" spans="1:22" x14ac:dyDescent="0.2">
      <c r="A1948">
        <v>1946</v>
      </c>
      <c r="B1948">
        <v>2.193167517</v>
      </c>
      <c r="C1948">
        <v>0.43066149799999998</v>
      </c>
      <c r="D1948">
        <v>-2.2220361720000001</v>
      </c>
      <c r="E1948">
        <v>1.6212390539999999</v>
      </c>
      <c r="F1948">
        <v>-0.57716571100000003</v>
      </c>
      <c r="G1948">
        <v>0.35271132100000002</v>
      </c>
      <c r="H1948">
        <v>0.57883805700000002</v>
      </c>
      <c r="I1948" t="s">
        <v>18</v>
      </c>
      <c r="J1948">
        <v>1948.1931675169999</v>
      </c>
      <c r="K1948">
        <v>974.09658375849995</v>
      </c>
      <c r="L1948" t="str">
        <f t="shared" si="330"/>
        <v>Above</v>
      </c>
      <c r="M1948">
        <f t="shared" si="331"/>
        <v>4000</v>
      </c>
      <c r="N1948">
        <f t="shared" si="332"/>
        <v>3998</v>
      </c>
      <c r="O1948">
        <f t="shared" si="333"/>
        <v>1862.6183104049983</v>
      </c>
      <c r="P1948" t="str">
        <f t="shared" si="334"/>
        <v>19462.193167517</v>
      </c>
      <c r="Q1948" t="str">
        <f t="shared" si="337"/>
        <v>19</v>
      </c>
      <c r="R1948" t="str">
        <f t="shared" si="338"/>
        <v>17</v>
      </c>
      <c r="S1948" t="str">
        <f t="shared" si="339"/>
        <v>good</v>
      </c>
      <c r="T1948" t="str">
        <f t="shared" si="335"/>
        <v>good</v>
      </c>
      <c r="U1948">
        <f t="shared" si="336"/>
        <v>0.352711</v>
      </c>
      <c r="V1948" t="str">
        <f t="shared" si="340"/>
        <v>goof</v>
      </c>
    </row>
    <row r="1949" spans="1:22" x14ac:dyDescent="0.2">
      <c r="A1949">
        <v>1947</v>
      </c>
      <c r="B1949">
        <v>3.7104018669999999</v>
      </c>
      <c r="C1949">
        <v>-3.0673263290000001</v>
      </c>
      <c r="D1949">
        <v>-3.0679856349999999</v>
      </c>
      <c r="E1949">
        <v>1.9288645499999999</v>
      </c>
      <c r="F1949">
        <v>1.906900786</v>
      </c>
      <c r="G1949">
        <v>1.0277549459999999</v>
      </c>
      <c r="H1949">
        <v>1.385611637</v>
      </c>
      <c r="I1949" t="s">
        <v>18</v>
      </c>
      <c r="J1949">
        <v>1950.710401867</v>
      </c>
      <c r="K1949">
        <v>975.35520093349999</v>
      </c>
      <c r="L1949" t="str">
        <f t="shared" si="330"/>
        <v>Above</v>
      </c>
      <c r="M1949">
        <f t="shared" si="331"/>
        <v>4000</v>
      </c>
      <c r="N1949">
        <f t="shared" si="332"/>
        <v>3998</v>
      </c>
      <c r="O1949">
        <f t="shared" si="333"/>
        <v>1862.6183104049983</v>
      </c>
      <c r="P1949" t="str">
        <f t="shared" si="334"/>
        <v>19473.710401867</v>
      </c>
      <c r="Q1949" t="str">
        <f t="shared" si="337"/>
        <v>19</v>
      </c>
      <c r="R1949" t="str">
        <f t="shared" si="338"/>
        <v>67</v>
      </c>
      <c r="S1949" t="str">
        <f t="shared" si="339"/>
        <v>good</v>
      </c>
      <c r="T1949" t="str">
        <f t="shared" si="335"/>
        <v>good</v>
      </c>
      <c r="U1949">
        <f t="shared" si="336"/>
        <v>1.027755</v>
      </c>
      <c r="V1949" t="str">
        <f t="shared" si="340"/>
        <v>goof</v>
      </c>
    </row>
    <row r="1950" spans="1:22" x14ac:dyDescent="0.2">
      <c r="A1950">
        <v>1948</v>
      </c>
      <c r="B1950">
        <v>1.5620808020000001</v>
      </c>
      <c r="C1950">
        <v>1.8734313330000001</v>
      </c>
      <c r="D1950">
        <v>-1.588408555</v>
      </c>
      <c r="E1950">
        <v>1.3491672159999999</v>
      </c>
      <c r="F1950">
        <v>-1.1163321230000001</v>
      </c>
      <c r="G1950">
        <v>-0.399389997</v>
      </c>
      <c r="H1950">
        <v>0.42027088800000001</v>
      </c>
      <c r="I1950" t="s">
        <v>18</v>
      </c>
      <c r="J1950">
        <v>1949.5620808020001</v>
      </c>
      <c r="K1950">
        <v>974.78104040100004</v>
      </c>
      <c r="L1950" t="str">
        <f t="shared" si="330"/>
        <v>Above</v>
      </c>
      <c r="M1950">
        <f t="shared" si="331"/>
        <v>4000</v>
      </c>
      <c r="N1950">
        <f t="shared" si="332"/>
        <v>3998</v>
      </c>
      <c r="O1950">
        <f t="shared" si="333"/>
        <v>1862.6183104049983</v>
      </c>
      <c r="P1950" t="str">
        <f t="shared" si="334"/>
        <v>19481.562080802</v>
      </c>
      <c r="Q1950" t="str">
        <f t="shared" si="337"/>
        <v>19</v>
      </c>
      <c r="R1950" t="str">
        <f t="shared" si="338"/>
        <v>02</v>
      </c>
      <c r="S1950" t="str">
        <f t="shared" si="339"/>
        <v>good</v>
      </c>
      <c r="T1950" t="str">
        <f t="shared" si="335"/>
        <v>good</v>
      </c>
      <c r="U1950">
        <f t="shared" si="336"/>
        <v>-0.39939000000000002</v>
      </c>
      <c r="V1950" t="str">
        <f t="shared" si="340"/>
        <v>goof</v>
      </c>
    </row>
    <row r="1951" spans="1:22" x14ac:dyDescent="0.2">
      <c r="A1951">
        <v>1949</v>
      </c>
      <c r="B1951">
        <v>-0.58810184399999998</v>
      </c>
      <c r="C1951">
        <v>-0.91043768400000002</v>
      </c>
      <c r="D1951">
        <v>-0.45040881500000002</v>
      </c>
      <c r="E1951">
        <v>1.4236846599999999</v>
      </c>
      <c r="F1951">
        <v>0.78730622100000003</v>
      </c>
      <c r="G1951">
        <v>2.2528705999999999E-2</v>
      </c>
      <c r="H1951">
        <v>1.7260921</v>
      </c>
      <c r="I1951" t="s">
        <v>19</v>
      </c>
      <c r="J1951">
        <v>1948.411898156</v>
      </c>
      <c r="K1951">
        <v>974.205949078</v>
      </c>
      <c r="L1951" t="str">
        <f t="shared" si="330"/>
        <v>Above</v>
      </c>
      <c r="M1951">
        <f t="shared" si="331"/>
        <v>4000</v>
      </c>
      <c r="N1951">
        <f t="shared" si="332"/>
        <v>3998</v>
      </c>
      <c r="O1951">
        <f t="shared" si="333"/>
        <v>1862.6183104049983</v>
      </c>
      <c r="P1951" t="str">
        <f t="shared" si="334"/>
        <v>1949-0.588101844</v>
      </c>
      <c r="Q1951" t="str">
        <f t="shared" si="337"/>
        <v>19</v>
      </c>
      <c r="R1951" t="str">
        <f t="shared" si="338"/>
        <v>44</v>
      </c>
      <c r="S1951" t="str">
        <f t="shared" si="339"/>
        <v>baad</v>
      </c>
      <c r="T1951" t="str">
        <f t="shared" si="335"/>
        <v>bad</v>
      </c>
      <c r="U1951">
        <f t="shared" si="336"/>
        <v>2.2529E-2</v>
      </c>
      <c r="V1951" t="str">
        <f t="shared" si="340"/>
        <v>baaf</v>
      </c>
    </row>
    <row r="1952" spans="1:22" x14ac:dyDescent="0.2">
      <c r="A1952">
        <v>1950</v>
      </c>
      <c r="B1952">
        <v>-0.93382031399999998</v>
      </c>
      <c r="C1952">
        <v>0.14514289799999999</v>
      </c>
      <c r="D1952">
        <v>-3.419538341</v>
      </c>
      <c r="E1952">
        <v>-1.5237188129999999</v>
      </c>
      <c r="F1952">
        <v>0.277347978</v>
      </c>
      <c r="G1952">
        <v>4.7811418769999996</v>
      </c>
      <c r="H1952">
        <v>-0.28197794199999998</v>
      </c>
      <c r="I1952" t="s">
        <v>19</v>
      </c>
      <c r="J1952">
        <v>1949.0661796859999</v>
      </c>
      <c r="K1952">
        <v>974.53308984299997</v>
      </c>
      <c r="L1952" t="str">
        <f t="shared" si="330"/>
        <v>Above</v>
      </c>
      <c r="M1952">
        <f t="shared" si="331"/>
        <v>4000</v>
      </c>
      <c r="N1952">
        <f t="shared" si="332"/>
        <v>3998</v>
      </c>
      <c r="O1952">
        <f t="shared" si="333"/>
        <v>1862.6183104049983</v>
      </c>
      <c r="P1952" t="str">
        <f t="shared" si="334"/>
        <v>1950-0.933820314</v>
      </c>
      <c r="Q1952" t="str">
        <f t="shared" si="337"/>
        <v>19</v>
      </c>
      <c r="R1952" t="str">
        <f t="shared" si="338"/>
        <v>14</v>
      </c>
      <c r="S1952" t="str">
        <f t="shared" si="339"/>
        <v>baad</v>
      </c>
      <c r="T1952" t="str">
        <f t="shared" si="335"/>
        <v>bad</v>
      </c>
      <c r="U1952">
        <f t="shared" si="336"/>
        <v>4.781142</v>
      </c>
      <c r="V1952" t="str">
        <f t="shared" si="340"/>
        <v>baaf</v>
      </c>
    </row>
    <row r="1953" spans="1:22" x14ac:dyDescent="0.2">
      <c r="A1953">
        <v>1951</v>
      </c>
      <c r="B1953">
        <v>-1.60220322</v>
      </c>
      <c r="C1953">
        <v>-2.2340483070000001</v>
      </c>
      <c r="D1953">
        <v>-1.445256726</v>
      </c>
      <c r="E1953">
        <v>1.4216236440000001</v>
      </c>
      <c r="F1953">
        <v>-0.55961085899999996</v>
      </c>
      <c r="G1953">
        <v>2.0066231050000001</v>
      </c>
      <c r="H1953">
        <v>2.501694047</v>
      </c>
      <c r="I1953" t="s">
        <v>19</v>
      </c>
      <c r="J1953">
        <v>1949.3977967799999</v>
      </c>
      <c r="K1953">
        <v>974.69889838999995</v>
      </c>
      <c r="L1953" t="str">
        <f t="shared" si="330"/>
        <v>Above</v>
      </c>
      <c r="M1953">
        <f t="shared" si="331"/>
        <v>4000</v>
      </c>
      <c r="N1953">
        <f t="shared" si="332"/>
        <v>3998</v>
      </c>
      <c r="O1953">
        <f t="shared" si="333"/>
        <v>1862.6183104049983</v>
      </c>
      <c r="P1953" t="str">
        <f t="shared" si="334"/>
        <v>1951-1.60220322</v>
      </c>
      <c r="Q1953" t="str">
        <f t="shared" si="337"/>
        <v>19</v>
      </c>
      <c r="R1953" t="str">
        <f t="shared" si="338"/>
        <v>22</v>
      </c>
      <c r="S1953" t="str">
        <f t="shared" si="339"/>
        <v>baad</v>
      </c>
      <c r="T1953" t="str">
        <f t="shared" si="335"/>
        <v>bad</v>
      </c>
      <c r="U1953">
        <f t="shared" si="336"/>
        <v>2.0066229999999998</v>
      </c>
      <c r="V1953" t="str">
        <f t="shared" si="340"/>
        <v>baaf</v>
      </c>
    </row>
    <row r="1954" spans="1:22" x14ac:dyDescent="0.2">
      <c r="A1954">
        <v>1952</v>
      </c>
      <c r="B1954">
        <v>3.7374975999999997E-2</v>
      </c>
      <c r="C1954">
        <v>1.3898359440000001</v>
      </c>
      <c r="D1954">
        <v>-0.24411106099999999</v>
      </c>
      <c r="E1954">
        <v>1.4866689360000001</v>
      </c>
      <c r="F1954">
        <v>-2.8713680469999998</v>
      </c>
      <c r="G1954">
        <v>-1.437053498</v>
      </c>
      <c r="H1954">
        <v>-0.35343495200000002</v>
      </c>
      <c r="I1954" t="s">
        <v>18</v>
      </c>
      <c r="J1954">
        <v>1952.0373749759999</v>
      </c>
      <c r="K1954">
        <v>976.01868748799996</v>
      </c>
      <c r="L1954" t="str">
        <f t="shared" si="330"/>
        <v>Above</v>
      </c>
      <c r="M1954">
        <f t="shared" si="331"/>
        <v>4000</v>
      </c>
      <c r="N1954">
        <f t="shared" si="332"/>
        <v>3998</v>
      </c>
      <c r="O1954">
        <f t="shared" si="333"/>
        <v>1862.6183104049983</v>
      </c>
      <c r="P1954" t="str">
        <f t="shared" si="334"/>
        <v>19520.037374976</v>
      </c>
      <c r="Q1954" t="str">
        <f t="shared" si="337"/>
        <v>19</v>
      </c>
      <c r="R1954" t="str">
        <f t="shared" si="338"/>
        <v>76</v>
      </c>
      <c r="S1954" t="str">
        <f t="shared" si="339"/>
        <v>good</v>
      </c>
      <c r="T1954" t="str">
        <f t="shared" si="335"/>
        <v>good</v>
      </c>
      <c r="U1954">
        <f t="shared" si="336"/>
        <v>-1.4370529999999999</v>
      </c>
      <c r="V1954" t="str">
        <f t="shared" si="340"/>
        <v>goof</v>
      </c>
    </row>
    <row r="1955" spans="1:22" x14ac:dyDescent="0.2">
      <c r="A1955">
        <v>1953</v>
      </c>
      <c r="B1955">
        <v>-0.26098242100000002</v>
      </c>
      <c r="C1955">
        <v>-1.6780961480000001</v>
      </c>
      <c r="D1955">
        <v>-1.70758801</v>
      </c>
      <c r="E1955">
        <v>1.7791673189999999</v>
      </c>
      <c r="F1955">
        <v>0.90248096099999997</v>
      </c>
      <c r="G1955">
        <v>1.692855105</v>
      </c>
      <c r="H1955">
        <v>1.3427358519999999</v>
      </c>
      <c r="I1955" t="s">
        <v>19</v>
      </c>
      <c r="J1955">
        <v>1952.7390175789999</v>
      </c>
      <c r="K1955">
        <v>976.36950878949995</v>
      </c>
      <c r="L1955" t="str">
        <f t="shared" si="330"/>
        <v>Above</v>
      </c>
      <c r="M1955">
        <f t="shared" si="331"/>
        <v>4000</v>
      </c>
      <c r="N1955">
        <f t="shared" si="332"/>
        <v>3998</v>
      </c>
      <c r="O1955">
        <f t="shared" si="333"/>
        <v>1862.6183104049983</v>
      </c>
      <c r="P1955" t="str">
        <f t="shared" si="334"/>
        <v>1953-0.260982421</v>
      </c>
      <c r="Q1955" t="str">
        <f t="shared" si="337"/>
        <v>19</v>
      </c>
      <c r="R1955" t="str">
        <f t="shared" si="338"/>
        <v>21</v>
      </c>
      <c r="S1955" t="str">
        <f t="shared" si="339"/>
        <v>baad</v>
      </c>
      <c r="T1955" t="str">
        <f t="shared" si="335"/>
        <v>bad</v>
      </c>
      <c r="U1955">
        <f t="shared" si="336"/>
        <v>1.692855</v>
      </c>
      <c r="V1955" t="str">
        <f t="shared" si="340"/>
        <v>baaf</v>
      </c>
    </row>
    <row r="1956" spans="1:22" x14ac:dyDescent="0.2">
      <c r="A1956">
        <v>1954</v>
      </c>
      <c r="B1956">
        <v>0.48527145900000002</v>
      </c>
      <c r="C1956">
        <v>-9.2110739999999997E-3</v>
      </c>
      <c r="D1956">
        <v>-4.0288326730000001</v>
      </c>
      <c r="E1956">
        <v>0.80445472799999995</v>
      </c>
      <c r="F1956">
        <v>1.0699911419999999</v>
      </c>
      <c r="G1956">
        <v>4.0185411560000004</v>
      </c>
      <c r="H1956">
        <v>0.55463935200000003</v>
      </c>
      <c r="I1956" t="s">
        <v>19</v>
      </c>
      <c r="J1956">
        <v>1954.4852714589999</v>
      </c>
      <c r="K1956">
        <v>977.24263572949997</v>
      </c>
      <c r="L1956" t="str">
        <f t="shared" si="330"/>
        <v>Above</v>
      </c>
      <c r="M1956">
        <f t="shared" si="331"/>
        <v>4000</v>
      </c>
      <c r="N1956">
        <f t="shared" si="332"/>
        <v>3998</v>
      </c>
      <c r="O1956">
        <f t="shared" si="333"/>
        <v>1862.6183104049983</v>
      </c>
      <c r="P1956" t="str">
        <f t="shared" si="334"/>
        <v>19540.485271459</v>
      </c>
      <c r="Q1956" t="str">
        <f t="shared" si="337"/>
        <v>19</v>
      </c>
      <c r="R1956" t="str">
        <f t="shared" si="338"/>
        <v>59</v>
      </c>
      <c r="S1956" t="str">
        <f t="shared" si="339"/>
        <v>baad</v>
      </c>
      <c r="T1956" t="str">
        <f t="shared" si="335"/>
        <v>bad</v>
      </c>
      <c r="U1956">
        <f t="shared" si="336"/>
        <v>4.0185409999999999</v>
      </c>
      <c r="V1956" t="str">
        <f t="shared" si="340"/>
        <v>baaf</v>
      </c>
    </row>
    <row r="1957" spans="1:22" x14ac:dyDescent="0.2">
      <c r="A1957">
        <v>1955</v>
      </c>
      <c r="B1957">
        <v>-3.565937398</v>
      </c>
      <c r="C1957">
        <v>-2.8706449119999999</v>
      </c>
      <c r="D1957">
        <v>0.86965970500000001</v>
      </c>
      <c r="E1957">
        <v>1.109261096</v>
      </c>
      <c r="F1957">
        <v>4.2340350960000004</v>
      </c>
      <c r="G1957">
        <v>3.1447952309999998</v>
      </c>
      <c r="H1957">
        <v>4.3712772869999998</v>
      </c>
      <c r="I1957" t="s">
        <v>19</v>
      </c>
      <c r="J1957">
        <v>1951.434062602</v>
      </c>
      <c r="K1957">
        <v>975.71703130100002</v>
      </c>
      <c r="L1957" t="str">
        <f t="shared" si="330"/>
        <v>Above</v>
      </c>
      <c r="M1957">
        <f t="shared" si="331"/>
        <v>4000</v>
      </c>
      <c r="N1957">
        <f t="shared" si="332"/>
        <v>3998</v>
      </c>
      <c r="O1957">
        <f t="shared" si="333"/>
        <v>1862.6183104049983</v>
      </c>
      <c r="P1957" t="str">
        <f t="shared" si="334"/>
        <v>1955-3.565937398</v>
      </c>
      <c r="Q1957" t="str">
        <f t="shared" si="337"/>
        <v>19</v>
      </c>
      <c r="R1957" t="str">
        <f t="shared" si="338"/>
        <v>98</v>
      </c>
      <c r="S1957" t="str">
        <f t="shared" si="339"/>
        <v>baad</v>
      </c>
      <c r="T1957" t="str">
        <f t="shared" si="335"/>
        <v>bad</v>
      </c>
      <c r="U1957">
        <f t="shared" si="336"/>
        <v>3.1447949999999998</v>
      </c>
      <c r="V1957" t="str">
        <f t="shared" si="340"/>
        <v>baaf</v>
      </c>
    </row>
    <row r="1958" spans="1:22" x14ac:dyDescent="0.2">
      <c r="A1958">
        <v>1956</v>
      </c>
      <c r="B1958">
        <v>-3.2887561660000002</v>
      </c>
      <c r="C1958">
        <v>6.5990303E-2</v>
      </c>
      <c r="D1958">
        <v>1.196369196</v>
      </c>
      <c r="E1958">
        <v>2.3134219759999999</v>
      </c>
      <c r="F1958">
        <v>-1.005347824</v>
      </c>
      <c r="G1958">
        <v>0.22766936500000001</v>
      </c>
      <c r="H1958">
        <v>2.5037392939999998</v>
      </c>
      <c r="I1958" t="s">
        <v>19</v>
      </c>
      <c r="J1958">
        <v>1952.711243834</v>
      </c>
      <c r="K1958">
        <v>976.35562191700001</v>
      </c>
      <c r="L1958" t="str">
        <f t="shared" si="330"/>
        <v>Above</v>
      </c>
      <c r="M1958">
        <f t="shared" si="331"/>
        <v>4000</v>
      </c>
      <c r="N1958">
        <f t="shared" si="332"/>
        <v>3998</v>
      </c>
      <c r="O1958">
        <f t="shared" si="333"/>
        <v>1862.6183104049983</v>
      </c>
      <c r="P1958" t="str">
        <f t="shared" si="334"/>
        <v>1956-3.288756166</v>
      </c>
      <c r="Q1958" t="str">
        <f t="shared" si="337"/>
        <v>19</v>
      </c>
      <c r="R1958" t="str">
        <f t="shared" si="338"/>
        <v>66</v>
      </c>
      <c r="S1958" t="str">
        <f t="shared" si="339"/>
        <v>baad</v>
      </c>
      <c r="T1958" t="str">
        <f t="shared" si="335"/>
        <v>bad</v>
      </c>
      <c r="U1958">
        <f t="shared" si="336"/>
        <v>0.22766900000000001</v>
      </c>
      <c r="V1958" t="str">
        <f t="shared" si="340"/>
        <v>baaf</v>
      </c>
    </row>
    <row r="1959" spans="1:22" x14ac:dyDescent="0.2">
      <c r="A1959">
        <v>1957</v>
      </c>
      <c r="B1959">
        <v>0.55827055800000003</v>
      </c>
      <c r="C1959">
        <v>-4.2875800269999997</v>
      </c>
      <c r="D1959">
        <v>3.2340785059999999</v>
      </c>
      <c r="E1959">
        <v>1.713390894</v>
      </c>
      <c r="F1959">
        <v>1.8517397040000001</v>
      </c>
      <c r="G1959">
        <v>0.90032108300000002</v>
      </c>
      <c r="H1959">
        <v>-1.4252313249999999</v>
      </c>
      <c r="I1959" t="s">
        <v>18</v>
      </c>
      <c r="J1959">
        <v>1957.558270558</v>
      </c>
      <c r="K1959">
        <v>978.779135279</v>
      </c>
      <c r="L1959" t="str">
        <f t="shared" si="330"/>
        <v>Above</v>
      </c>
      <c r="M1959">
        <f t="shared" si="331"/>
        <v>4000</v>
      </c>
      <c r="N1959">
        <f t="shared" si="332"/>
        <v>3998</v>
      </c>
      <c r="O1959">
        <f t="shared" si="333"/>
        <v>1862.6183104049983</v>
      </c>
      <c r="P1959" t="str">
        <f t="shared" si="334"/>
        <v>19570.558270558</v>
      </c>
      <c r="Q1959" t="str">
        <f t="shared" si="337"/>
        <v>19</v>
      </c>
      <c r="R1959" t="str">
        <f t="shared" si="338"/>
        <v>58</v>
      </c>
      <c r="S1959" t="str">
        <f t="shared" si="339"/>
        <v>good</v>
      </c>
      <c r="T1959" t="str">
        <f t="shared" si="335"/>
        <v>good</v>
      </c>
      <c r="U1959">
        <f t="shared" si="336"/>
        <v>0.90032100000000004</v>
      </c>
      <c r="V1959" t="str">
        <f t="shared" si="340"/>
        <v>goof</v>
      </c>
    </row>
    <row r="1960" spans="1:22" x14ac:dyDescent="0.2">
      <c r="A1960">
        <v>1958</v>
      </c>
      <c r="B1960">
        <v>-2.7758789460000002</v>
      </c>
      <c r="C1960">
        <v>-0.68091371099999998</v>
      </c>
      <c r="D1960">
        <v>0.72723559299999996</v>
      </c>
      <c r="E1960">
        <v>0.28170529</v>
      </c>
      <c r="F1960">
        <v>2.6504278000000001</v>
      </c>
      <c r="G1960">
        <v>9.4429883000000006E-2</v>
      </c>
      <c r="H1960">
        <v>2.8606979450000001</v>
      </c>
      <c r="I1960" t="s">
        <v>19</v>
      </c>
      <c r="J1960">
        <v>1955.2241210540001</v>
      </c>
      <c r="K1960">
        <v>977.61206052700004</v>
      </c>
      <c r="L1960" t="str">
        <f t="shared" si="330"/>
        <v>Above</v>
      </c>
      <c r="M1960">
        <f t="shared" si="331"/>
        <v>4000</v>
      </c>
      <c r="N1960">
        <f t="shared" si="332"/>
        <v>3998</v>
      </c>
      <c r="O1960">
        <f t="shared" si="333"/>
        <v>1862.6183104049983</v>
      </c>
      <c r="P1960" t="str">
        <f t="shared" si="334"/>
        <v>1958-2.775878946</v>
      </c>
      <c r="Q1960" t="str">
        <f t="shared" si="337"/>
        <v>19</v>
      </c>
      <c r="R1960" t="str">
        <f t="shared" si="338"/>
        <v>46</v>
      </c>
      <c r="S1960" t="str">
        <f t="shared" si="339"/>
        <v>baad</v>
      </c>
      <c r="T1960" t="str">
        <f t="shared" si="335"/>
        <v>bad</v>
      </c>
      <c r="U1960">
        <f t="shared" si="336"/>
        <v>9.443E-2</v>
      </c>
      <c r="V1960" t="str">
        <f t="shared" si="340"/>
        <v>baaf</v>
      </c>
    </row>
    <row r="1961" spans="1:22" x14ac:dyDescent="0.2">
      <c r="A1961">
        <v>1959</v>
      </c>
      <c r="B1961">
        <v>-3.1631189659999999</v>
      </c>
      <c r="C1961">
        <v>-0.12330381999999999</v>
      </c>
      <c r="D1961">
        <v>-0.20261736</v>
      </c>
      <c r="E1961">
        <v>2.2063481829999998</v>
      </c>
      <c r="F1961">
        <v>-1.4943923560000001</v>
      </c>
      <c r="G1961">
        <v>3.44735858</v>
      </c>
      <c r="H1961">
        <v>1.1511544E-2</v>
      </c>
      <c r="I1961" t="s">
        <v>19</v>
      </c>
      <c r="J1961">
        <v>1955.836881034</v>
      </c>
      <c r="K1961">
        <v>977.91844051700002</v>
      </c>
      <c r="L1961" t="str">
        <f t="shared" si="330"/>
        <v>Above</v>
      </c>
      <c r="M1961">
        <f t="shared" si="331"/>
        <v>4000</v>
      </c>
      <c r="N1961">
        <f t="shared" si="332"/>
        <v>3998</v>
      </c>
      <c r="O1961">
        <f t="shared" si="333"/>
        <v>1862.6183104049983</v>
      </c>
      <c r="P1961" t="str">
        <f t="shared" si="334"/>
        <v>1959-3.163118966</v>
      </c>
      <c r="Q1961" t="str">
        <f t="shared" si="337"/>
        <v>19</v>
      </c>
      <c r="R1961" t="str">
        <f t="shared" si="338"/>
        <v>66</v>
      </c>
      <c r="S1961" t="str">
        <f t="shared" si="339"/>
        <v>baad</v>
      </c>
      <c r="T1961" t="str">
        <f t="shared" si="335"/>
        <v>bad</v>
      </c>
      <c r="U1961">
        <f t="shared" si="336"/>
        <v>3.4473590000000001</v>
      </c>
      <c r="V1961" t="str">
        <f t="shared" si="340"/>
        <v>baaf</v>
      </c>
    </row>
    <row r="1962" spans="1:22" x14ac:dyDescent="0.2">
      <c r="A1962">
        <v>1960</v>
      </c>
      <c r="B1962">
        <v>-1.278617911</v>
      </c>
      <c r="C1962">
        <v>-1.91366762</v>
      </c>
      <c r="D1962">
        <v>1.640518135</v>
      </c>
      <c r="E1962">
        <v>1.5128615270000001</v>
      </c>
      <c r="F1962">
        <v>-0.64401607299999997</v>
      </c>
      <c r="G1962">
        <v>1.8233763169999999</v>
      </c>
      <c r="H1962">
        <v>-1.1438034999999999E-2</v>
      </c>
      <c r="I1962" t="s">
        <v>18</v>
      </c>
      <c r="J1962">
        <v>1958.7213820889999</v>
      </c>
      <c r="K1962">
        <v>979.36069104449996</v>
      </c>
      <c r="L1962" t="str">
        <f t="shared" si="330"/>
        <v>Above</v>
      </c>
      <c r="M1962">
        <f t="shared" si="331"/>
        <v>4000</v>
      </c>
      <c r="N1962">
        <f t="shared" si="332"/>
        <v>3998</v>
      </c>
      <c r="O1962">
        <f t="shared" si="333"/>
        <v>1862.6183104049983</v>
      </c>
      <c r="P1962" t="str">
        <f t="shared" si="334"/>
        <v>1960-1.278617911</v>
      </c>
      <c r="Q1962" t="str">
        <f t="shared" si="337"/>
        <v>19</v>
      </c>
      <c r="R1962" t="str">
        <f t="shared" si="338"/>
        <v>11</v>
      </c>
      <c r="S1962" t="str">
        <f t="shared" si="339"/>
        <v>good</v>
      </c>
      <c r="T1962" t="str">
        <f t="shared" si="335"/>
        <v>good</v>
      </c>
      <c r="U1962">
        <f t="shared" si="336"/>
        <v>1.8233760000000001</v>
      </c>
      <c r="V1962" t="str">
        <f t="shared" si="340"/>
        <v>goof</v>
      </c>
    </row>
    <row r="1963" spans="1:22" x14ac:dyDescent="0.2">
      <c r="A1963">
        <v>1961</v>
      </c>
      <c r="B1963">
        <v>-2.6368676070000001</v>
      </c>
      <c r="C1963">
        <v>0.71102572600000002</v>
      </c>
      <c r="D1963">
        <v>0.57741941100000005</v>
      </c>
      <c r="E1963">
        <v>1.519662133</v>
      </c>
      <c r="F1963">
        <v>2.2510269900000002</v>
      </c>
      <c r="G1963">
        <v>-1.0544121339999999</v>
      </c>
      <c r="H1963">
        <v>-1.5098712190000001</v>
      </c>
      <c r="I1963" t="s">
        <v>18</v>
      </c>
      <c r="J1963">
        <v>1958.3631323929999</v>
      </c>
      <c r="K1963">
        <v>979.18156619649994</v>
      </c>
      <c r="L1963" t="str">
        <f t="shared" si="330"/>
        <v>Above</v>
      </c>
      <c r="M1963">
        <f t="shared" si="331"/>
        <v>4000</v>
      </c>
      <c r="N1963">
        <f t="shared" si="332"/>
        <v>3998</v>
      </c>
      <c r="O1963">
        <f t="shared" si="333"/>
        <v>1862.6183104049983</v>
      </c>
      <c r="P1963" t="str">
        <f t="shared" si="334"/>
        <v>1961-2.636867607</v>
      </c>
      <c r="Q1963" t="str">
        <f t="shared" si="337"/>
        <v>19</v>
      </c>
      <c r="R1963" t="str">
        <f t="shared" si="338"/>
        <v>07</v>
      </c>
      <c r="S1963" t="str">
        <f t="shared" si="339"/>
        <v>good</v>
      </c>
      <c r="T1963" t="str">
        <f t="shared" si="335"/>
        <v>good</v>
      </c>
      <c r="U1963">
        <f t="shared" si="336"/>
        <v>-1.0544119999999999</v>
      </c>
      <c r="V1963" t="str">
        <f t="shared" si="340"/>
        <v>goof</v>
      </c>
    </row>
    <row r="1964" spans="1:22" x14ac:dyDescent="0.2">
      <c r="A1964">
        <v>1962</v>
      </c>
      <c r="B1964">
        <v>-1.009286586</v>
      </c>
      <c r="C1964">
        <v>0.48518505899999997</v>
      </c>
      <c r="D1964">
        <v>-1.4963913639999999</v>
      </c>
      <c r="E1964">
        <v>1.85512666</v>
      </c>
      <c r="F1964">
        <v>2.3635826230000001</v>
      </c>
      <c r="G1964">
        <v>0.61500083400000005</v>
      </c>
      <c r="H1964">
        <v>-1.819622356</v>
      </c>
      <c r="I1964" t="s">
        <v>18</v>
      </c>
      <c r="J1964">
        <v>1960.9907134140001</v>
      </c>
      <c r="K1964">
        <v>980.49535670700004</v>
      </c>
      <c r="L1964" t="str">
        <f t="shared" si="330"/>
        <v>Above</v>
      </c>
      <c r="M1964">
        <f t="shared" si="331"/>
        <v>4000</v>
      </c>
      <c r="N1964">
        <f t="shared" si="332"/>
        <v>3998</v>
      </c>
      <c r="O1964">
        <f t="shared" si="333"/>
        <v>1862.6183104049983</v>
      </c>
      <c r="P1964" t="str">
        <f t="shared" si="334"/>
        <v>1962-1.009286586</v>
      </c>
      <c r="Q1964" t="str">
        <f t="shared" si="337"/>
        <v>19</v>
      </c>
      <c r="R1964" t="str">
        <f t="shared" si="338"/>
        <v>86</v>
      </c>
      <c r="S1964" t="str">
        <f t="shared" si="339"/>
        <v>good</v>
      </c>
      <c r="T1964" t="str">
        <f t="shared" si="335"/>
        <v>good</v>
      </c>
      <c r="U1964">
        <f t="shared" si="336"/>
        <v>0.61500100000000002</v>
      </c>
      <c r="V1964" t="str">
        <f t="shared" si="340"/>
        <v>goof</v>
      </c>
    </row>
    <row r="1965" spans="1:22" x14ac:dyDescent="0.2">
      <c r="A1965">
        <v>1963</v>
      </c>
      <c r="B1965">
        <v>-0.588400955</v>
      </c>
      <c r="C1965">
        <v>-0.86171532500000003</v>
      </c>
      <c r="D1965">
        <v>2.3513758029999998</v>
      </c>
      <c r="E1965">
        <v>2.2964080070000001</v>
      </c>
      <c r="F1965">
        <v>0.63361522199999998</v>
      </c>
      <c r="G1965">
        <v>0.594139957</v>
      </c>
      <c r="H1965">
        <v>-0.12178475699999999</v>
      </c>
      <c r="I1965" t="s">
        <v>18</v>
      </c>
      <c r="J1965">
        <v>1962.411599045</v>
      </c>
      <c r="K1965">
        <v>981.2057995225</v>
      </c>
      <c r="L1965" t="str">
        <f t="shared" si="330"/>
        <v>Above</v>
      </c>
      <c r="M1965">
        <f t="shared" si="331"/>
        <v>4000</v>
      </c>
      <c r="N1965">
        <f t="shared" si="332"/>
        <v>3998</v>
      </c>
      <c r="O1965">
        <f t="shared" si="333"/>
        <v>1862.6183104049983</v>
      </c>
      <c r="P1965" t="str">
        <f t="shared" si="334"/>
        <v>1963-0.588400955</v>
      </c>
      <c r="Q1965" t="str">
        <f t="shared" si="337"/>
        <v>19</v>
      </c>
      <c r="R1965" t="str">
        <f t="shared" si="338"/>
        <v>55</v>
      </c>
      <c r="S1965" t="str">
        <f t="shared" si="339"/>
        <v>good</v>
      </c>
      <c r="T1965" t="str">
        <f t="shared" si="335"/>
        <v>good</v>
      </c>
      <c r="U1965">
        <f t="shared" si="336"/>
        <v>0.59414</v>
      </c>
      <c r="V1965" t="str">
        <f t="shared" si="340"/>
        <v>goof</v>
      </c>
    </row>
    <row r="1966" spans="1:22" x14ac:dyDescent="0.2">
      <c r="A1966">
        <v>1964</v>
      </c>
      <c r="B1966">
        <v>-0.351184406</v>
      </c>
      <c r="C1966">
        <v>-1.940615905</v>
      </c>
      <c r="D1966">
        <v>0.73008987599999997</v>
      </c>
      <c r="E1966">
        <v>0.83783466100000004</v>
      </c>
      <c r="F1966">
        <v>-0.53739683500000002</v>
      </c>
      <c r="G1966">
        <v>2.734557997</v>
      </c>
      <c r="H1966">
        <v>0.14140554999999999</v>
      </c>
      <c r="I1966" t="s">
        <v>18</v>
      </c>
      <c r="J1966">
        <v>1963.6488155940001</v>
      </c>
      <c r="K1966">
        <v>981.82440779700005</v>
      </c>
      <c r="L1966" t="str">
        <f t="shared" si="330"/>
        <v>Above</v>
      </c>
      <c r="M1966">
        <f t="shared" si="331"/>
        <v>4000</v>
      </c>
      <c r="N1966">
        <f t="shared" si="332"/>
        <v>3998</v>
      </c>
      <c r="O1966">
        <f t="shared" si="333"/>
        <v>1862.6183104049983</v>
      </c>
      <c r="P1966" t="str">
        <f t="shared" si="334"/>
        <v>1964-0.351184406</v>
      </c>
      <c r="Q1966" t="str">
        <f t="shared" si="337"/>
        <v>19</v>
      </c>
      <c r="R1966" t="str">
        <f t="shared" si="338"/>
        <v>06</v>
      </c>
      <c r="S1966" t="str">
        <f t="shared" si="339"/>
        <v>good</v>
      </c>
      <c r="T1966" t="str">
        <f t="shared" si="335"/>
        <v>good</v>
      </c>
      <c r="U1966">
        <f t="shared" si="336"/>
        <v>2.7345579999999998</v>
      </c>
      <c r="V1966" t="str">
        <f t="shared" si="340"/>
        <v>goof</v>
      </c>
    </row>
    <row r="1967" spans="1:22" x14ac:dyDescent="0.2">
      <c r="A1967">
        <v>1965</v>
      </c>
      <c r="B1967">
        <v>-1.146688726</v>
      </c>
      <c r="C1967">
        <v>-1.5465590789999999</v>
      </c>
      <c r="D1967">
        <v>-0.35779475300000002</v>
      </c>
      <c r="E1967">
        <v>1.4326706819999999</v>
      </c>
      <c r="F1967">
        <v>1.722944582</v>
      </c>
      <c r="G1967">
        <v>0.15241539600000001</v>
      </c>
      <c r="H1967">
        <v>2.4243324149999999</v>
      </c>
      <c r="I1967" t="s">
        <v>19</v>
      </c>
      <c r="J1967">
        <v>1963.8533112739999</v>
      </c>
      <c r="K1967">
        <v>981.92665563699995</v>
      </c>
      <c r="L1967" t="str">
        <f t="shared" si="330"/>
        <v>Above</v>
      </c>
      <c r="M1967">
        <f t="shared" si="331"/>
        <v>4000</v>
      </c>
      <c r="N1967">
        <f t="shared" si="332"/>
        <v>3998</v>
      </c>
      <c r="O1967">
        <f t="shared" si="333"/>
        <v>1862.6183104049983</v>
      </c>
      <c r="P1967" t="str">
        <f t="shared" si="334"/>
        <v>1965-1.146688726</v>
      </c>
      <c r="Q1967" t="str">
        <f t="shared" si="337"/>
        <v>19</v>
      </c>
      <c r="R1967" t="str">
        <f t="shared" si="338"/>
        <v>26</v>
      </c>
      <c r="S1967" t="str">
        <f t="shared" si="339"/>
        <v>baad</v>
      </c>
      <c r="T1967" t="str">
        <f t="shared" si="335"/>
        <v>bad</v>
      </c>
      <c r="U1967">
        <f t="shared" si="336"/>
        <v>0.15241499999999999</v>
      </c>
      <c r="V1967" t="str">
        <f t="shared" si="340"/>
        <v>baaf</v>
      </c>
    </row>
    <row r="1968" spans="1:22" x14ac:dyDescent="0.2">
      <c r="A1968">
        <v>1966</v>
      </c>
      <c r="B1968">
        <v>-4.298454392</v>
      </c>
      <c r="C1968">
        <v>0.80850915499999998</v>
      </c>
      <c r="D1968">
        <v>1.972696432</v>
      </c>
      <c r="E1968">
        <v>0.74137693199999999</v>
      </c>
      <c r="F1968">
        <v>1.0671308639999999</v>
      </c>
      <c r="G1968">
        <v>-0.92639505899999997</v>
      </c>
      <c r="H1968">
        <v>-1.930633745</v>
      </c>
      <c r="I1968" t="s">
        <v>18</v>
      </c>
      <c r="J1968">
        <v>1961.7015456080001</v>
      </c>
      <c r="K1968">
        <v>980.85077280400003</v>
      </c>
      <c r="L1968" t="str">
        <f t="shared" si="330"/>
        <v>Above</v>
      </c>
      <c r="M1968">
        <f t="shared" si="331"/>
        <v>4000</v>
      </c>
      <c r="N1968">
        <f t="shared" si="332"/>
        <v>3998</v>
      </c>
      <c r="O1968">
        <f t="shared" si="333"/>
        <v>1862.6183104049983</v>
      </c>
      <c r="P1968" t="str">
        <f t="shared" si="334"/>
        <v>1966-4.298454392</v>
      </c>
      <c r="Q1968" t="str">
        <f t="shared" si="337"/>
        <v>19</v>
      </c>
      <c r="R1968" t="str">
        <f t="shared" si="338"/>
        <v>92</v>
      </c>
      <c r="S1968" t="str">
        <f t="shared" si="339"/>
        <v>good</v>
      </c>
      <c r="T1968" t="str">
        <f t="shared" si="335"/>
        <v>good</v>
      </c>
      <c r="U1968">
        <f t="shared" si="336"/>
        <v>-0.92639499999999997</v>
      </c>
      <c r="V1968" t="str">
        <f t="shared" si="340"/>
        <v>goof</v>
      </c>
    </row>
    <row r="1969" spans="1:22" x14ac:dyDescent="0.2">
      <c r="A1969">
        <v>1967</v>
      </c>
      <c r="B1969">
        <v>1.3007050200000001</v>
      </c>
      <c r="C1969">
        <v>-3.7825083570000002</v>
      </c>
      <c r="D1969">
        <v>-2.5172977689999998</v>
      </c>
      <c r="E1969">
        <v>-0.47381859199999998</v>
      </c>
      <c r="F1969">
        <v>2.0722514200000002</v>
      </c>
      <c r="G1969">
        <v>0.24953096799999999</v>
      </c>
      <c r="H1969">
        <v>-1.9403138600000001</v>
      </c>
      <c r="I1969" t="s">
        <v>18</v>
      </c>
      <c r="J1969">
        <v>1968.3007050199999</v>
      </c>
      <c r="K1969">
        <v>984.15035250999995</v>
      </c>
      <c r="L1969" t="str">
        <f t="shared" si="330"/>
        <v>Above</v>
      </c>
      <c r="M1969">
        <f t="shared" si="331"/>
        <v>4000</v>
      </c>
      <c r="N1969">
        <f t="shared" si="332"/>
        <v>3998</v>
      </c>
      <c r="O1969">
        <f t="shared" si="333"/>
        <v>1862.6183104049983</v>
      </c>
      <c r="P1969" t="str">
        <f t="shared" si="334"/>
        <v>19671.30070502</v>
      </c>
      <c r="Q1969" t="str">
        <f t="shared" si="337"/>
        <v>19</v>
      </c>
      <c r="R1969" t="str">
        <f t="shared" si="338"/>
        <v>02</v>
      </c>
      <c r="S1969" t="str">
        <f t="shared" si="339"/>
        <v>good</v>
      </c>
      <c r="T1969" t="str">
        <f t="shared" si="335"/>
        <v>good</v>
      </c>
      <c r="U1969">
        <f t="shared" si="336"/>
        <v>0.249531</v>
      </c>
      <c r="V1969" t="str">
        <f t="shared" si="340"/>
        <v>goof</v>
      </c>
    </row>
    <row r="1970" spans="1:22" x14ac:dyDescent="0.2">
      <c r="A1970">
        <v>1968</v>
      </c>
      <c r="B1970">
        <v>-2.8518946650000001</v>
      </c>
      <c r="C1970">
        <v>-0.610942816</v>
      </c>
      <c r="D1970">
        <v>-1.19440612</v>
      </c>
      <c r="E1970">
        <v>1.177966633</v>
      </c>
      <c r="F1970">
        <v>-0.27382128900000002</v>
      </c>
      <c r="G1970">
        <v>1.491300794</v>
      </c>
      <c r="H1970">
        <v>-1.131703903</v>
      </c>
      <c r="I1970" t="s">
        <v>19</v>
      </c>
      <c r="J1970">
        <v>1965.1481053350001</v>
      </c>
      <c r="K1970">
        <v>982.57405266750004</v>
      </c>
      <c r="L1970" t="str">
        <f t="shared" si="330"/>
        <v>Above</v>
      </c>
      <c r="M1970">
        <f t="shared" si="331"/>
        <v>4000</v>
      </c>
      <c r="N1970">
        <f t="shared" si="332"/>
        <v>3998</v>
      </c>
      <c r="O1970">
        <f t="shared" si="333"/>
        <v>1862.6183104049983</v>
      </c>
      <c r="P1970" t="str">
        <f t="shared" si="334"/>
        <v>1968-2.851894665</v>
      </c>
      <c r="Q1970" t="str">
        <f t="shared" si="337"/>
        <v>19</v>
      </c>
      <c r="R1970" t="str">
        <f t="shared" si="338"/>
        <v>65</v>
      </c>
      <c r="S1970" t="str">
        <f t="shared" si="339"/>
        <v>baad</v>
      </c>
      <c r="T1970" t="str">
        <f t="shared" si="335"/>
        <v>bad</v>
      </c>
      <c r="U1970">
        <f t="shared" si="336"/>
        <v>1.491301</v>
      </c>
      <c r="V1970" t="str">
        <f t="shared" si="340"/>
        <v>baaf</v>
      </c>
    </row>
    <row r="1971" spans="1:22" x14ac:dyDescent="0.2">
      <c r="A1971">
        <v>1969</v>
      </c>
      <c r="B1971">
        <v>-2.7370785629999999</v>
      </c>
      <c r="C1971">
        <v>-2.4295813509999999</v>
      </c>
      <c r="D1971">
        <v>4.1207195859999999</v>
      </c>
      <c r="E1971">
        <v>0.61762299300000001</v>
      </c>
      <c r="F1971">
        <v>0.59539740399999996</v>
      </c>
      <c r="G1971">
        <v>0.46091911200000002</v>
      </c>
      <c r="H1971">
        <v>-0.94400977500000005</v>
      </c>
      <c r="I1971" t="s">
        <v>18</v>
      </c>
      <c r="J1971">
        <v>1966.2629214369999</v>
      </c>
      <c r="K1971">
        <v>983.13146071849997</v>
      </c>
      <c r="L1971" t="str">
        <f t="shared" si="330"/>
        <v>Above</v>
      </c>
      <c r="M1971">
        <f t="shared" si="331"/>
        <v>4000</v>
      </c>
      <c r="N1971">
        <f t="shared" si="332"/>
        <v>3998</v>
      </c>
      <c r="O1971">
        <f t="shared" si="333"/>
        <v>1862.6183104049983</v>
      </c>
      <c r="P1971" t="str">
        <f t="shared" si="334"/>
        <v>1969-2.737078563</v>
      </c>
      <c r="Q1971" t="str">
        <f t="shared" si="337"/>
        <v>19</v>
      </c>
      <c r="R1971" t="str">
        <f t="shared" si="338"/>
        <v>63</v>
      </c>
      <c r="S1971" t="str">
        <f t="shared" si="339"/>
        <v>good</v>
      </c>
      <c r="T1971" t="str">
        <f t="shared" si="335"/>
        <v>good</v>
      </c>
      <c r="U1971">
        <f t="shared" si="336"/>
        <v>0.46091900000000002</v>
      </c>
      <c r="V1971" t="str">
        <f t="shared" si="340"/>
        <v>goof</v>
      </c>
    </row>
    <row r="1972" spans="1:22" x14ac:dyDescent="0.2">
      <c r="A1972">
        <v>1970</v>
      </c>
      <c r="B1972">
        <v>-0.46692212500000002</v>
      </c>
      <c r="C1972">
        <v>0.85334247500000004</v>
      </c>
      <c r="D1972">
        <v>-3.116447972</v>
      </c>
      <c r="E1972">
        <v>-5.9156057999999997E-2</v>
      </c>
      <c r="F1972">
        <v>-2.2643049190000002</v>
      </c>
      <c r="G1972">
        <v>3.8298232560000001</v>
      </c>
      <c r="H1972">
        <v>-0.142374841</v>
      </c>
      <c r="I1972" t="s">
        <v>18</v>
      </c>
      <c r="J1972">
        <v>1969.5330778749999</v>
      </c>
      <c r="K1972">
        <v>984.76653893749994</v>
      </c>
      <c r="L1972" t="str">
        <f t="shared" si="330"/>
        <v>Above</v>
      </c>
      <c r="M1972">
        <f t="shared" si="331"/>
        <v>4000</v>
      </c>
      <c r="N1972">
        <f t="shared" si="332"/>
        <v>3998</v>
      </c>
      <c r="O1972">
        <f t="shared" si="333"/>
        <v>1862.6183104049983</v>
      </c>
      <c r="P1972" t="str">
        <f t="shared" si="334"/>
        <v>1970-0.466922125</v>
      </c>
      <c r="Q1972" t="str">
        <f t="shared" si="337"/>
        <v>19</v>
      </c>
      <c r="R1972" t="str">
        <f t="shared" si="338"/>
        <v>25</v>
      </c>
      <c r="S1972" t="str">
        <f t="shared" si="339"/>
        <v>good</v>
      </c>
      <c r="T1972" t="str">
        <f t="shared" si="335"/>
        <v>good</v>
      </c>
      <c r="U1972">
        <f t="shared" si="336"/>
        <v>3.8298230000000002</v>
      </c>
      <c r="V1972" t="str">
        <f t="shared" si="340"/>
        <v>goof</v>
      </c>
    </row>
    <row r="1973" spans="1:22" x14ac:dyDescent="0.2">
      <c r="A1973">
        <v>1971</v>
      </c>
      <c r="B1973">
        <v>-2.3777114039999998</v>
      </c>
      <c r="C1973">
        <v>0.231442538</v>
      </c>
      <c r="D1973">
        <v>-1.3895397009999999</v>
      </c>
      <c r="E1973">
        <v>-0.69019730199999996</v>
      </c>
      <c r="F1973">
        <v>0.90369365300000004</v>
      </c>
      <c r="G1973">
        <v>2.4087313629999998</v>
      </c>
      <c r="H1973">
        <v>-0.82719456000000002</v>
      </c>
      <c r="I1973" t="s">
        <v>19</v>
      </c>
      <c r="J1973">
        <v>1968.6222885960001</v>
      </c>
      <c r="K1973">
        <v>984.31114429800004</v>
      </c>
      <c r="L1973" t="str">
        <f t="shared" si="330"/>
        <v>Above</v>
      </c>
      <c r="M1973">
        <f t="shared" si="331"/>
        <v>4000</v>
      </c>
      <c r="N1973">
        <f t="shared" si="332"/>
        <v>3998</v>
      </c>
      <c r="O1973">
        <f t="shared" si="333"/>
        <v>1862.6183104049983</v>
      </c>
      <c r="P1973" t="str">
        <f t="shared" si="334"/>
        <v>1971-2.377711404</v>
      </c>
      <c r="Q1973" t="str">
        <f t="shared" si="337"/>
        <v>19</v>
      </c>
      <c r="R1973" t="str">
        <f t="shared" si="338"/>
        <v>04</v>
      </c>
      <c r="S1973" t="str">
        <f t="shared" si="339"/>
        <v>baad</v>
      </c>
      <c r="T1973" t="str">
        <f t="shared" si="335"/>
        <v>bad</v>
      </c>
      <c r="U1973">
        <f t="shared" si="336"/>
        <v>2.408731</v>
      </c>
      <c r="V1973" t="str">
        <f t="shared" si="340"/>
        <v>baaf</v>
      </c>
    </row>
    <row r="1974" spans="1:22" x14ac:dyDescent="0.2">
      <c r="A1974">
        <v>1972</v>
      </c>
      <c r="B1974">
        <v>-1.2476552169999999</v>
      </c>
      <c r="C1974">
        <v>-1.980221982</v>
      </c>
      <c r="D1974">
        <v>2.4028709610000001</v>
      </c>
      <c r="E1974">
        <v>1.3306725850000001</v>
      </c>
      <c r="F1974">
        <v>0.60699254599999997</v>
      </c>
      <c r="G1974">
        <v>0.82280991299999995</v>
      </c>
      <c r="H1974">
        <v>2.450725045</v>
      </c>
      <c r="I1974" t="s">
        <v>18</v>
      </c>
      <c r="J1974">
        <v>1970.7523447829999</v>
      </c>
      <c r="K1974">
        <v>985.37617239149995</v>
      </c>
      <c r="L1974" t="str">
        <f t="shared" si="330"/>
        <v>Above</v>
      </c>
      <c r="M1974">
        <f t="shared" si="331"/>
        <v>4000</v>
      </c>
      <c r="N1974">
        <f t="shared" si="332"/>
        <v>3998</v>
      </c>
      <c r="O1974">
        <f t="shared" si="333"/>
        <v>1862.6183104049983</v>
      </c>
      <c r="P1974" t="str">
        <f t="shared" si="334"/>
        <v>1972-1.247655217</v>
      </c>
      <c r="Q1974" t="str">
        <f t="shared" si="337"/>
        <v>19</v>
      </c>
      <c r="R1974" t="str">
        <f t="shared" si="338"/>
        <v>17</v>
      </c>
      <c r="S1974" t="str">
        <f t="shared" si="339"/>
        <v>good</v>
      </c>
      <c r="T1974" t="str">
        <f t="shared" si="335"/>
        <v>good</v>
      </c>
      <c r="U1974">
        <f t="shared" si="336"/>
        <v>0.82281000000000004</v>
      </c>
      <c r="V1974" t="str">
        <f t="shared" si="340"/>
        <v>goof</v>
      </c>
    </row>
    <row r="1975" spans="1:22" x14ac:dyDescent="0.2">
      <c r="A1975">
        <v>1973</v>
      </c>
      <c r="B1975">
        <v>0.90583376199999999</v>
      </c>
      <c r="C1975">
        <v>-0.75136370600000002</v>
      </c>
      <c r="D1975">
        <v>-3.4859919239999999</v>
      </c>
      <c r="E1975">
        <v>0.99793331200000002</v>
      </c>
      <c r="F1975">
        <v>-1.824294131</v>
      </c>
      <c r="G1975">
        <v>4.7874302750000002</v>
      </c>
      <c r="H1975">
        <v>-6.547608222</v>
      </c>
      <c r="I1975" t="s">
        <v>19</v>
      </c>
      <c r="J1975">
        <v>1973.9058337619999</v>
      </c>
      <c r="K1975">
        <v>986.95291688099996</v>
      </c>
      <c r="L1975" t="str">
        <f t="shared" si="330"/>
        <v>Above</v>
      </c>
      <c r="M1975">
        <f t="shared" si="331"/>
        <v>4000</v>
      </c>
      <c r="N1975">
        <f t="shared" si="332"/>
        <v>3998</v>
      </c>
      <c r="O1975">
        <f t="shared" si="333"/>
        <v>1862.6183104049983</v>
      </c>
      <c r="P1975" t="str">
        <f t="shared" si="334"/>
        <v>19730.905833762</v>
      </c>
      <c r="Q1975" t="str">
        <f t="shared" si="337"/>
        <v>19</v>
      </c>
      <c r="R1975" t="str">
        <f t="shared" si="338"/>
        <v>62</v>
      </c>
      <c r="S1975" t="str">
        <f t="shared" si="339"/>
        <v>baad</v>
      </c>
      <c r="T1975" t="str">
        <f t="shared" si="335"/>
        <v>bad</v>
      </c>
      <c r="U1975">
        <f t="shared" si="336"/>
        <v>4.7874299999999996</v>
      </c>
      <c r="V1975" t="str">
        <f t="shared" si="340"/>
        <v>baaf</v>
      </c>
    </row>
    <row r="1976" spans="1:22" x14ac:dyDescent="0.2">
      <c r="A1976">
        <v>1974</v>
      </c>
      <c r="B1976">
        <v>-1.3898754369999999</v>
      </c>
      <c r="C1976">
        <v>-0.53427531299999997</v>
      </c>
      <c r="D1976">
        <v>0.25120240300000002</v>
      </c>
      <c r="E1976">
        <v>0.79201571100000001</v>
      </c>
      <c r="F1976">
        <v>1.0654888389999999</v>
      </c>
      <c r="G1976">
        <v>0.51963506199999998</v>
      </c>
      <c r="H1976">
        <v>-0.47579224599999997</v>
      </c>
      <c r="I1976" t="s">
        <v>19</v>
      </c>
      <c r="J1976">
        <v>1972.610124563</v>
      </c>
      <c r="K1976">
        <v>986.3050622815</v>
      </c>
      <c r="L1976" t="str">
        <f t="shared" si="330"/>
        <v>Above</v>
      </c>
      <c r="M1976">
        <f t="shared" si="331"/>
        <v>4000</v>
      </c>
      <c r="N1976">
        <f t="shared" si="332"/>
        <v>3998</v>
      </c>
      <c r="O1976">
        <f t="shared" si="333"/>
        <v>1862.6183104049983</v>
      </c>
      <c r="P1976" t="str">
        <f t="shared" si="334"/>
        <v>1974-1.389875437</v>
      </c>
      <c r="Q1976" t="str">
        <f t="shared" si="337"/>
        <v>19</v>
      </c>
      <c r="R1976" t="str">
        <f t="shared" si="338"/>
        <v>37</v>
      </c>
      <c r="S1976" t="str">
        <f t="shared" si="339"/>
        <v>baad</v>
      </c>
      <c r="T1976" t="str">
        <f t="shared" si="335"/>
        <v>bad</v>
      </c>
      <c r="U1976">
        <f t="shared" si="336"/>
        <v>0.51963499999999996</v>
      </c>
      <c r="V1976" t="str">
        <f t="shared" si="340"/>
        <v>baaf</v>
      </c>
    </row>
    <row r="1977" spans="1:22" x14ac:dyDescent="0.2">
      <c r="A1977">
        <v>1975</v>
      </c>
      <c r="B1977">
        <v>-3.561546689</v>
      </c>
      <c r="C1977">
        <v>-1.350700443</v>
      </c>
      <c r="D1977">
        <v>2.5209228910000001</v>
      </c>
      <c r="E1977">
        <v>2.3848961179999999</v>
      </c>
      <c r="F1977">
        <v>-0.64328389399999997</v>
      </c>
      <c r="G1977">
        <v>-0.115916744</v>
      </c>
      <c r="H1977">
        <v>1.303473702</v>
      </c>
      <c r="I1977" t="s">
        <v>19</v>
      </c>
      <c r="J1977">
        <v>1971.4384533110001</v>
      </c>
      <c r="K1977">
        <v>985.71922665550005</v>
      </c>
      <c r="L1977" t="str">
        <f t="shared" si="330"/>
        <v>Above</v>
      </c>
      <c r="M1977">
        <f t="shared" si="331"/>
        <v>4000</v>
      </c>
      <c r="N1977">
        <f t="shared" si="332"/>
        <v>3998</v>
      </c>
      <c r="O1977">
        <f t="shared" si="333"/>
        <v>1862.6183104049983</v>
      </c>
      <c r="P1977" t="str">
        <f t="shared" si="334"/>
        <v>1975-3.561546689</v>
      </c>
      <c r="Q1977" t="str">
        <f t="shared" si="337"/>
        <v>19</v>
      </c>
      <c r="R1977" t="str">
        <f t="shared" si="338"/>
        <v>89</v>
      </c>
      <c r="S1977" t="str">
        <f t="shared" si="339"/>
        <v>baad</v>
      </c>
      <c r="T1977" t="str">
        <f t="shared" si="335"/>
        <v>bad</v>
      </c>
      <c r="U1977">
        <f t="shared" si="336"/>
        <v>-0.11591700000000001</v>
      </c>
      <c r="V1977" t="str">
        <f t="shared" si="340"/>
        <v>baaf</v>
      </c>
    </row>
    <row r="1978" spans="1:22" x14ac:dyDescent="0.2">
      <c r="A1978">
        <v>1976</v>
      </c>
      <c r="B1978">
        <v>-1.538623627</v>
      </c>
      <c r="C1978">
        <v>0.19428999699999999</v>
      </c>
      <c r="D1978">
        <v>-0.92539663100000003</v>
      </c>
      <c r="E1978">
        <v>1.119382152</v>
      </c>
      <c r="F1978">
        <v>-0.678275352</v>
      </c>
      <c r="G1978">
        <v>1.8091426269999999</v>
      </c>
      <c r="H1978">
        <v>1.155911804</v>
      </c>
      <c r="I1978" t="s">
        <v>19</v>
      </c>
      <c r="J1978">
        <v>1974.4613763729999</v>
      </c>
      <c r="K1978">
        <v>987.23068818649995</v>
      </c>
      <c r="L1978" t="str">
        <f t="shared" si="330"/>
        <v>Above</v>
      </c>
      <c r="M1978">
        <f t="shared" si="331"/>
        <v>4000</v>
      </c>
      <c r="N1978">
        <f t="shared" si="332"/>
        <v>3998</v>
      </c>
      <c r="O1978">
        <f t="shared" si="333"/>
        <v>1862.6183104049983</v>
      </c>
      <c r="P1978" t="str">
        <f t="shared" si="334"/>
        <v>1976-1.538623627</v>
      </c>
      <c r="Q1978" t="str">
        <f t="shared" si="337"/>
        <v>19</v>
      </c>
      <c r="R1978" t="str">
        <f t="shared" si="338"/>
        <v>27</v>
      </c>
      <c r="S1978" t="str">
        <f t="shared" si="339"/>
        <v>baad</v>
      </c>
      <c r="T1978" t="str">
        <f t="shared" si="335"/>
        <v>bad</v>
      </c>
      <c r="U1978">
        <f t="shared" si="336"/>
        <v>1.8091429999999999</v>
      </c>
      <c r="V1978" t="str">
        <f t="shared" si="340"/>
        <v>baaf</v>
      </c>
    </row>
    <row r="1979" spans="1:22" x14ac:dyDescent="0.2">
      <c r="A1979">
        <v>1977</v>
      </c>
      <c r="B1979">
        <v>-2.6885133269999999</v>
      </c>
      <c r="C1979">
        <v>-6.9366585999999994E-2</v>
      </c>
      <c r="D1979">
        <v>0.120966831</v>
      </c>
      <c r="E1979">
        <v>2.607860708</v>
      </c>
      <c r="F1979">
        <v>-3.3839961590000001</v>
      </c>
      <c r="G1979">
        <v>2.0860265459999998</v>
      </c>
      <c r="H1979">
        <v>-3.5479655129999998</v>
      </c>
      <c r="I1979" t="s">
        <v>19</v>
      </c>
      <c r="J1979">
        <v>1974.311486673</v>
      </c>
      <c r="K1979">
        <v>987.1557433365</v>
      </c>
      <c r="L1979" t="str">
        <f t="shared" si="330"/>
        <v>Above</v>
      </c>
      <c r="M1979">
        <f t="shared" si="331"/>
        <v>4000</v>
      </c>
      <c r="N1979">
        <f t="shared" si="332"/>
        <v>3998</v>
      </c>
      <c r="O1979">
        <f t="shared" si="333"/>
        <v>1862.6183104049983</v>
      </c>
      <c r="P1979" t="str">
        <f t="shared" si="334"/>
        <v>1977-2.688513327</v>
      </c>
      <c r="Q1979" t="str">
        <f t="shared" si="337"/>
        <v>19</v>
      </c>
      <c r="R1979" t="str">
        <f t="shared" si="338"/>
        <v>27</v>
      </c>
      <c r="S1979" t="str">
        <f t="shared" si="339"/>
        <v>baad</v>
      </c>
      <c r="T1979" t="str">
        <f t="shared" si="335"/>
        <v>bad</v>
      </c>
      <c r="U1979">
        <f t="shared" si="336"/>
        <v>2.0860270000000001</v>
      </c>
      <c r="V1979" t="str">
        <f t="shared" si="340"/>
        <v>baaf</v>
      </c>
    </row>
    <row r="1980" spans="1:22" x14ac:dyDescent="0.2">
      <c r="A1980">
        <v>1978</v>
      </c>
      <c r="B1980">
        <v>-0.65690133699999997</v>
      </c>
      <c r="C1980">
        <v>-1.2383476</v>
      </c>
      <c r="D1980">
        <v>1.0368699320000001</v>
      </c>
      <c r="E1980">
        <v>2.1368444339999999</v>
      </c>
      <c r="F1980">
        <v>2.9198699970000002</v>
      </c>
      <c r="G1980">
        <v>0.69090682299999995</v>
      </c>
      <c r="H1980">
        <v>-2.3211584360000002</v>
      </c>
      <c r="I1980" t="s">
        <v>18</v>
      </c>
      <c r="J1980">
        <v>1977.3430986630001</v>
      </c>
      <c r="K1980">
        <v>988.67154933150005</v>
      </c>
      <c r="L1980" t="str">
        <f t="shared" si="330"/>
        <v>Above</v>
      </c>
      <c r="M1980">
        <f t="shared" si="331"/>
        <v>4000</v>
      </c>
      <c r="N1980">
        <f t="shared" si="332"/>
        <v>3998</v>
      </c>
      <c r="O1980">
        <f t="shared" si="333"/>
        <v>1862.6183104049983</v>
      </c>
      <c r="P1980" t="str">
        <f t="shared" si="334"/>
        <v>1978-0.656901337</v>
      </c>
      <c r="Q1980" t="str">
        <f t="shared" si="337"/>
        <v>19</v>
      </c>
      <c r="R1980" t="str">
        <f t="shared" si="338"/>
        <v>37</v>
      </c>
      <c r="S1980" t="str">
        <f t="shared" si="339"/>
        <v>good</v>
      </c>
      <c r="T1980" t="str">
        <f t="shared" si="335"/>
        <v>good</v>
      </c>
      <c r="U1980">
        <f t="shared" si="336"/>
        <v>0.69090700000000005</v>
      </c>
      <c r="V1980" t="str">
        <f t="shared" si="340"/>
        <v>goof</v>
      </c>
    </row>
    <row r="1981" spans="1:22" x14ac:dyDescent="0.2">
      <c r="A1981">
        <v>1979</v>
      </c>
      <c r="B1981">
        <v>-3.5725826189999998</v>
      </c>
      <c r="C1981">
        <v>1.0596418940000001</v>
      </c>
      <c r="D1981">
        <v>1.46963149</v>
      </c>
      <c r="E1981">
        <v>-1.6843085579999999</v>
      </c>
      <c r="F1981">
        <v>1.326312304</v>
      </c>
      <c r="G1981">
        <v>0.308534957</v>
      </c>
      <c r="H1981">
        <v>-2.0905571890000001</v>
      </c>
      <c r="I1981" t="s">
        <v>18</v>
      </c>
      <c r="J1981">
        <v>1975.4274173809999</v>
      </c>
      <c r="K1981">
        <v>987.71370869049997</v>
      </c>
      <c r="L1981" t="str">
        <f t="shared" si="330"/>
        <v>Above</v>
      </c>
      <c r="M1981">
        <f t="shared" si="331"/>
        <v>4000</v>
      </c>
      <c r="N1981">
        <f t="shared" si="332"/>
        <v>3998</v>
      </c>
      <c r="O1981">
        <f t="shared" si="333"/>
        <v>1862.6183104049983</v>
      </c>
      <c r="P1981" t="str">
        <f t="shared" si="334"/>
        <v>1979-3.572582619</v>
      </c>
      <c r="Q1981" t="str">
        <f t="shared" si="337"/>
        <v>19</v>
      </c>
      <c r="R1981" t="str">
        <f t="shared" si="338"/>
        <v>19</v>
      </c>
      <c r="S1981" t="str">
        <f t="shared" si="339"/>
        <v>good</v>
      </c>
      <c r="T1981" t="str">
        <f t="shared" si="335"/>
        <v>good</v>
      </c>
      <c r="U1981">
        <f t="shared" si="336"/>
        <v>0.308535</v>
      </c>
      <c r="V1981" t="str">
        <f t="shared" si="340"/>
        <v>goof</v>
      </c>
    </row>
    <row r="1982" spans="1:22" x14ac:dyDescent="0.2">
      <c r="A1982">
        <v>1980</v>
      </c>
      <c r="B1982">
        <v>0.26464547599999999</v>
      </c>
      <c r="C1982">
        <v>-2.3874163780000002</v>
      </c>
      <c r="D1982">
        <v>0.74791921900000002</v>
      </c>
      <c r="E1982">
        <v>3.268404667</v>
      </c>
      <c r="F1982">
        <v>3.2009525339999998</v>
      </c>
      <c r="G1982">
        <v>0.24122902500000001</v>
      </c>
      <c r="H1982">
        <v>-0.27034531499999997</v>
      </c>
      <c r="I1982" t="s">
        <v>18</v>
      </c>
      <c r="J1982">
        <v>1980.2646454759999</v>
      </c>
      <c r="K1982">
        <v>990.13232273799997</v>
      </c>
      <c r="L1982" t="str">
        <f t="shared" si="330"/>
        <v>Above</v>
      </c>
      <c r="M1982">
        <f t="shared" si="331"/>
        <v>4000</v>
      </c>
      <c r="N1982">
        <f t="shared" si="332"/>
        <v>3998</v>
      </c>
      <c r="O1982">
        <f t="shared" si="333"/>
        <v>1862.6183104049983</v>
      </c>
      <c r="P1982" t="str">
        <f t="shared" si="334"/>
        <v>19800.264645476</v>
      </c>
      <c r="Q1982" t="str">
        <f t="shared" si="337"/>
        <v>19</v>
      </c>
      <c r="R1982" t="str">
        <f t="shared" si="338"/>
        <v>76</v>
      </c>
      <c r="S1982" t="str">
        <f t="shared" si="339"/>
        <v>good</v>
      </c>
      <c r="T1982" t="str">
        <f t="shared" si="335"/>
        <v>good</v>
      </c>
      <c r="U1982">
        <f t="shared" si="336"/>
        <v>0.241229</v>
      </c>
      <c r="V1982" t="str">
        <f t="shared" si="340"/>
        <v>goof</v>
      </c>
    </row>
    <row r="1983" spans="1:22" x14ac:dyDescent="0.2">
      <c r="A1983">
        <v>1981</v>
      </c>
      <c r="B1983">
        <v>-1.6851208390000001</v>
      </c>
      <c r="C1983">
        <v>-4.6211964060000001</v>
      </c>
      <c r="D1983">
        <v>4.9310418279999997</v>
      </c>
      <c r="E1983">
        <v>-0.76376609699999998</v>
      </c>
      <c r="F1983">
        <v>1.517063082</v>
      </c>
      <c r="G1983">
        <v>2.211660073</v>
      </c>
      <c r="H1983">
        <v>1.3075558920000001</v>
      </c>
      <c r="I1983" t="s">
        <v>18</v>
      </c>
      <c r="J1983">
        <v>1979.3148791609999</v>
      </c>
      <c r="K1983">
        <v>989.65743958049995</v>
      </c>
      <c r="L1983" t="str">
        <f t="shared" si="330"/>
        <v>Above</v>
      </c>
      <c r="M1983">
        <f t="shared" si="331"/>
        <v>4000</v>
      </c>
      <c r="N1983">
        <f t="shared" si="332"/>
        <v>3998</v>
      </c>
      <c r="O1983">
        <f t="shared" si="333"/>
        <v>1862.6183104049983</v>
      </c>
      <c r="P1983" t="str">
        <f t="shared" si="334"/>
        <v>1981-1.685120839</v>
      </c>
      <c r="Q1983" t="str">
        <f t="shared" si="337"/>
        <v>19</v>
      </c>
      <c r="R1983" t="str">
        <f t="shared" si="338"/>
        <v>39</v>
      </c>
      <c r="S1983" t="str">
        <f t="shared" si="339"/>
        <v>good</v>
      </c>
      <c r="T1983" t="str">
        <f t="shared" si="335"/>
        <v>good</v>
      </c>
      <c r="U1983">
        <f t="shared" si="336"/>
        <v>2.2116600000000002</v>
      </c>
      <c r="V1983" t="str">
        <f t="shared" si="340"/>
        <v>goof</v>
      </c>
    </row>
    <row r="1984" spans="1:22" x14ac:dyDescent="0.2">
      <c r="A1984">
        <v>1982</v>
      </c>
      <c r="B1984">
        <v>-1.5318143420000001</v>
      </c>
      <c r="C1984">
        <v>-2.7556011630000001</v>
      </c>
      <c r="D1984">
        <v>1.1313431190000001</v>
      </c>
      <c r="E1984">
        <v>8.9504717999999997E-2</v>
      </c>
      <c r="F1984">
        <v>-0.331715969</v>
      </c>
      <c r="G1984">
        <v>-0.87351987600000003</v>
      </c>
      <c r="H1984">
        <v>4.7875688240000001</v>
      </c>
      <c r="I1984" t="s">
        <v>19</v>
      </c>
      <c r="J1984">
        <v>1980.468185658</v>
      </c>
      <c r="K1984">
        <v>990.23409282900002</v>
      </c>
      <c r="L1984" t="str">
        <f t="shared" si="330"/>
        <v>Above</v>
      </c>
      <c r="M1984">
        <f t="shared" si="331"/>
        <v>4000</v>
      </c>
      <c r="N1984">
        <f t="shared" si="332"/>
        <v>3998</v>
      </c>
      <c r="O1984">
        <f t="shared" si="333"/>
        <v>1862.6183104049983</v>
      </c>
      <c r="P1984" t="str">
        <f t="shared" si="334"/>
        <v>1982-1.531814342</v>
      </c>
      <c r="Q1984" t="str">
        <f t="shared" si="337"/>
        <v>19</v>
      </c>
      <c r="R1984" t="str">
        <f t="shared" si="338"/>
        <v>42</v>
      </c>
      <c r="S1984" t="str">
        <f t="shared" si="339"/>
        <v>baad</v>
      </c>
      <c r="T1984" t="str">
        <f t="shared" si="335"/>
        <v>bad</v>
      </c>
      <c r="U1984">
        <f t="shared" si="336"/>
        <v>-0.87351999999999996</v>
      </c>
      <c r="V1984" t="str">
        <f t="shared" si="340"/>
        <v>baaf</v>
      </c>
    </row>
    <row r="1985" spans="1:22" x14ac:dyDescent="0.2">
      <c r="A1985">
        <v>1983</v>
      </c>
      <c r="B1985">
        <v>-0.22874313600000001</v>
      </c>
      <c r="C1985">
        <v>-3.5736829700000001</v>
      </c>
      <c r="D1985">
        <v>0.83821179400000001</v>
      </c>
      <c r="E1985">
        <v>2.5521361069999999</v>
      </c>
      <c r="F1985">
        <v>2.3977376760000002</v>
      </c>
      <c r="G1985">
        <v>1.490477915</v>
      </c>
      <c r="H1985">
        <v>-3.1728410660000002</v>
      </c>
      <c r="I1985" t="s">
        <v>18</v>
      </c>
      <c r="J1985">
        <v>1982.771256864</v>
      </c>
      <c r="K1985">
        <v>991.38562843199998</v>
      </c>
      <c r="L1985" t="str">
        <f t="shared" si="330"/>
        <v>Above</v>
      </c>
      <c r="M1985">
        <f t="shared" si="331"/>
        <v>4000</v>
      </c>
      <c r="N1985">
        <f t="shared" si="332"/>
        <v>3998</v>
      </c>
      <c r="O1985">
        <f t="shared" si="333"/>
        <v>1862.6183104049983</v>
      </c>
      <c r="P1985" t="str">
        <f t="shared" si="334"/>
        <v>1983-0.228743136</v>
      </c>
      <c r="Q1985" t="str">
        <f t="shared" si="337"/>
        <v>19</v>
      </c>
      <c r="R1985" t="str">
        <f t="shared" si="338"/>
        <v>36</v>
      </c>
      <c r="S1985" t="str">
        <f t="shared" si="339"/>
        <v>good</v>
      </c>
      <c r="T1985" t="str">
        <f t="shared" si="335"/>
        <v>good</v>
      </c>
      <c r="U1985">
        <f t="shared" si="336"/>
        <v>1.490478</v>
      </c>
      <c r="V1985" t="str">
        <f t="shared" si="340"/>
        <v>goof</v>
      </c>
    </row>
    <row r="1986" spans="1:22" x14ac:dyDescent="0.2">
      <c r="A1986">
        <v>1984</v>
      </c>
      <c r="B1986">
        <v>-1.5070079059999999</v>
      </c>
      <c r="C1986">
        <v>-0.37218244</v>
      </c>
      <c r="D1986">
        <v>-4.4860235770000001</v>
      </c>
      <c r="E1986">
        <v>4.8306142000000003E-2</v>
      </c>
      <c r="F1986">
        <v>-1.10981054</v>
      </c>
      <c r="G1986">
        <v>4.961810904</v>
      </c>
      <c r="H1986">
        <v>-0.39366942399999999</v>
      </c>
      <c r="I1986" t="s">
        <v>19</v>
      </c>
      <c r="J1986">
        <v>1982.4929920940001</v>
      </c>
      <c r="K1986">
        <v>991.24649604700005</v>
      </c>
      <c r="L1986" t="str">
        <f t="shared" ref="L1986:L2049" si="341">IF(A1986&gt;1, "Above", "Below")</f>
        <v>Above</v>
      </c>
      <c r="M1986">
        <f t="shared" ref="M1986:M2049" si="342">COUNT(A:A)</f>
        <v>4000</v>
      </c>
      <c r="N1986">
        <f t="shared" ref="N1986:N2049" si="343">COUNTIF(A:A, "&gt;1")</f>
        <v>3998</v>
      </c>
      <c r="O1986">
        <f t="shared" ref="O1986:O2049" si="344">SUMIF(B:B, "&gt;1")</f>
        <v>1862.6183104049983</v>
      </c>
      <c r="P1986" t="str">
        <f t="shared" ref="P1986:P2049" si="345">CONCATENATE(A1986, B1986)</f>
        <v>1984-1.507007906</v>
      </c>
      <c r="Q1986" t="str">
        <f t="shared" si="337"/>
        <v>19</v>
      </c>
      <c r="R1986" t="str">
        <f t="shared" si="338"/>
        <v>06</v>
      </c>
      <c r="S1986" t="str">
        <f t="shared" si="339"/>
        <v>baad</v>
      </c>
      <c r="T1986" t="str">
        <f t="shared" ref="T1986:T2049" si="346">TRIM(I1986)</f>
        <v>bad</v>
      </c>
      <c r="U1986">
        <f t="shared" ref="U1986:U2049" si="347">ROUND(G1986,6)</f>
        <v>4.961811</v>
      </c>
      <c r="V1986" t="str">
        <f t="shared" si="340"/>
        <v>baaf</v>
      </c>
    </row>
    <row r="1987" spans="1:22" x14ac:dyDescent="0.2">
      <c r="A1987">
        <v>1985</v>
      </c>
      <c r="B1987">
        <v>-1.9424176799999999</v>
      </c>
      <c r="C1987">
        <v>-2.2529081579999999</v>
      </c>
      <c r="D1987">
        <v>2.6525655220000002</v>
      </c>
      <c r="E1987">
        <v>1.338927362</v>
      </c>
      <c r="F1987">
        <v>0.105913933</v>
      </c>
      <c r="G1987">
        <v>1.4631752309999999</v>
      </c>
      <c r="H1987">
        <v>1.4545779029999999</v>
      </c>
      <c r="I1987" t="s">
        <v>18</v>
      </c>
      <c r="J1987">
        <v>1983.0575823199999</v>
      </c>
      <c r="K1987">
        <v>991.52879115999997</v>
      </c>
      <c r="L1987" t="str">
        <f t="shared" si="341"/>
        <v>Above</v>
      </c>
      <c r="M1987">
        <f t="shared" si="342"/>
        <v>4000</v>
      </c>
      <c r="N1987">
        <f t="shared" si="343"/>
        <v>3998</v>
      </c>
      <c r="O1987">
        <f t="shared" si="344"/>
        <v>1862.6183104049983</v>
      </c>
      <c r="P1987" t="str">
        <f t="shared" si="345"/>
        <v>1985-1.94241768</v>
      </c>
      <c r="Q1987" t="str">
        <f t="shared" ref="Q1987:Q2050" si="348">LEFT(A1987, 2)</f>
        <v>19</v>
      </c>
      <c r="R1987" t="str">
        <f t="shared" ref="R1987:R2050" si="349">RIGHT(B1987, 2)</f>
        <v>68</v>
      </c>
      <c r="S1987" t="str">
        <f t="shared" ref="S1987:S2050" si="350">CONCATENATE(LEFT(I1987,2),RIGHT(I1987,2))</f>
        <v>good</v>
      </c>
      <c r="T1987" t="str">
        <f t="shared" si="346"/>
        <v>good</v>
      </c>
      <c r="U1987">
        <f t="shared" si="347"/>
        <v>1.4631749999999999</v>
      </c>
      <c r="V1987" t="str">
        <f t="shared" ref="V1987:V2050" si="351">REPLACE(S1987,4,1,"f")</f>
        <v>goof</v>
      </c>
    </row>
    <row r="1988" spans="1:22" x14ac:dyDescent="0.2">
      <c r="A1988">
        <v>1986</v>
      </c>
      <c r="B1988">
        <v>1.196033372</v>
      </c>
      <c r="C1988">
        <v>-1.921522242</v>
      </c>
      <c r="D1988">
        <v>2.432934226</v>
      </c>
      <c r="E1988">
        <v>0.2927131</v>
      </c>
      <c r="F1988">
        <v>0.519451632</v>
      </c>
      <c r="G1988">
        <v>1.3127299450000001</v>
      </c>
      <c r="H1988">
        <v>-1.483232895</v>
      </c>
      <c r="I1988" t="s">
        <v>18</v>
      </c>
      <c r="J1988">
        <v>1987.1960333720001</v>
      </c>
      <c r="K1988">
        <v>993.59801668600005</v>
      </c>
      <c r="L1988" t="str">
        <f t="shared" si="341"/>
        <v>Above</v>
      </c>
      <c r="M1988">
        <f t="shared" si="342"/>
        <v>4000</v>
      </c>
      <c r="N1988">
        <f t="shared" si="343"/>
        <v>3998</v>
      </c>
      <c r="O1988">
        <f t="shared" si="344"/>
        <v>1862.6183104049983</v>
      </c>
      <c r="P1988" t="str">
        <f t="shared" si="345"/>
        <v>19861.196033372</v>
      </c>
      <c r="Q1988" t="str">
        <f t="shared" si="348"/>
        <v>19</v>
      </c>
      <c r="R1988" t="str">
        <f t="shared" si="349"/>
        <v>72</v>
      </c>
      <c r="S1988" t="str">
        <f t="shared" si="350"/>
        <v>good</v>
      </c>
      <c r="T1988" t="str">
        <f t="shared" si="346"/>
        <v>good</v>
      </c>
      <c r="U1988">
        <f t="shared" si="347"/>
        <v>1.31273</v>
      </c>
      <c r="V1988" t="str">
        <f t="shared" si="351"/>
        <v>goof</v>
      </c>
    </row>
    <row r="1989" spans="1:22" x14ac:dyDescent="0.2">
      <c r="A1989">
        <v>1987</v>
      </c>
      <c r="B1989">
        <v>-3.9392207880000001</v>
      </c>
      <c r="C1989">
        <v>-0.70366548600000001</v>
      </c>
      <c r="D1989">
        <v>3.132508504</v>
      </c>
      <c r="E1989">
        <v>2.0010378700000002</v>
      </c>
      <c r="F1989">
        <v>3.2557825920000001</v>
      </c>
      <c r="G1989">
        <v>-1.50618096</v>
      </c>
      <c r="H1989">
        <v>0.40212429100000002</v>
      </c>
      <c r="I1989" t="s">
        <v>18</v>
      </c>
      <c r="J1989">
        <v>1983.0607792119999</v>
      </c>
      <c r="K1989">
        <v>991.53038960599997</v>
      </c>
      <c r="L1989" t="str">
        <f t="shared" si="341"/>
        <v>Above</v>
      </c>
      <c r="M1989">
        <f t="shared" si="342"/>
        <v>4000</v>
      </c>
      <c r="N1989">
        <f t="shared" si="343"/>
        <v>3998</v>
      </c>
      <c r="O1989">
        <f t="shared" si="344"/>
        <v>1862.6183104049983</v>
      </c>
      <c r="P1989" t="str">
        <f t="shared" si="345"/>
        <v>1987-3.939220788</v>
      </c>
      <c r="Q1989" t="str">
        <f t="shared" si="348"/>
        <v>19</v>
      </c>
      <c r="R1989" t="str">
        <f t="shared" si="349"/>
        <v>88</v>
      </c>
      <c r="S1989" t="str">
        <f t="shared" si="350"/>
        <v>good</v>
      </c>
      <c r="T1989" t="str">
        <f t="shared" si="346"/>
        <v>good</v>
      </c>
      <c r="U1989">
        <f t="shared" si="347"/>
        <v>-1.506181</v>
      </c>
      <c r="V1989" t="str">
        <f t="shared" si="351"/>
        <v>goof</v>
      </c>
    </row>
    <row r="1990" spans="1:22" x14ac:dyDescent="0.2">
      <c r="A1990">
        <v>1988</v>
      </c>
      <c r="B1990">
        <v>1.2792570809999999</v>
      </c>
      <c r="C1990">
        <v>0.126719099</v>
      </c>
      <c r="D1990">
        <v>-0.98608667299999997</v>
      </c>
      <c r="E1990">
        <v>1.0555746909999999</v>
      </c>
      <c r="F1990">
        <v>0.124431158</v>
      </c>
      <c r="G1990">
        <v>-1.097568699</v>
      </c>
      <c r="H1990">
        <v>-0.62171523100000003</v>
      </c>
      <c r="I1990" t="s">
        <v>19</v>
      </c>
      <c r="J1990">
        <v>1989.279257081</v>
      </c>
      <c r="K1990">
        <v>994.63962854049998</v>
      </c>
      <c r="L1990" t="str">
        <f t="shared" si="341"/>
        <v>Above</v>
      </c>
      <c r="M1990">
        <f t="shared" si="342"/>
        <v>4000</v>
      </c>
      <c r="N1990">
        <f t="shared" si="343"/>
        <v>3998</v>
      </c>
      <c r="O1990">
        <f t="shared" si="344"/>
        <v>1862.6183104049983</v>
      </c>
      <c r="P1990" t="str">
        <f t="shared" si="345"/>
        <v>19881.279257081</v>
      </c>
      <c r="Q1990" t="str">
        <f t="shared" si="348"/>
        <v>19</v>
      </c>
      <c r="R1990" t="str">
        <f t="shared" si="349"/>
        <v>81</v>
      </c>
      <c r="S1990" t="str">
        <f t="shared" si="350"/>
        <v>baad</v>
      </c>
      <c r="T1990" t="str">
        <f t="shared" si="346"/>
        <v>bad</v>
      </c>
      <c r="U1990">
        <f t="shared" si="347"/>
        <v>-1.097569</v>
      </c>
      <c r="V1990" t="str">
        <f t="shared" si="351"/>
        <v>baaf</v>
      </c>
    </row>
    <row r="1991" spans="1:22" x14ac:dyDescent="0.2">
      <c r="A1991">
        <v>1989</v>
      </c>
      <c r="B1991">
        <v>0.536039194</v>
      </c>
      <c r="C1991">
        <v>-2.9014277559999999</v>
      </c>
      <c r="D1991">
        <v>-0.64909539900000002</v>
      </c>
      <c r="E1991">
        <v>0.67667910899999995</v>
      </c>
      <c r="F1991">
        <v>-9.9345355999999996E-2</v>
      </c>
      <c r="G1991">
        <v>-0.94110431000000005</v>
      </c>
      <c r="H1991">
        <v>-0.44538534499999999</v>
      </c>
      <c r="I1991" t="s">
        <v>18</v>
      </c>
      <c r="J1991">
        <v>1989.5360391940001</v>
      </c>
      <c r="K1991">
        <v>994.76801959700003</v>
      </c>
      <c r="L1991" t="str">
        <f t="shared" si="341"/>
        <v>Above</v>
      </c>
      <c r="M1991">
        <f t="shared" si="342"/>
        <v>4000</v>
      </c>
      <c r="N1991">
        <f t="shared" si="343"/>
        <v>3998</v>
      </c>
      <c r="O1991">
        <f t="shared" si="344"/>
        <v>1862.6183104049983</v>
      </c>
      <c r="P1991" t="str">
        <f t="shared" si="345"/>
        <v>19890.536039194</v>
      </c>
      <c r="Q1991" t="str">
        <f t="shared" si="348"/>
        <v>19</v>
      </c>
      <c r="R1991" t="str">
        <f t="shared" si="349"/>
        <v>94</v>
      </c>
      <c r="S1991" t="str">
        <f t="shared" si="350"/>
        <v>good</v>
      </c>
      <c r="T1991" t="str">
        <f t="shared" si="346"/>
        <v>good</v>
      </c>
      <c r="U1991">
        <f t="shared" si="347"/>
        <v>-0.94110400000000005</v>
      </c>
      <c r="V1991" t="str">
        <f t="shared" si="351"/>
        <v>goof</v>
      </c>
    </row>
    <row r="1992" spans="1:22" x14ac:dyDescent="0.2">
      <c r="A1992">
        <v>1990</v>
      </c>
      <c r="B1992">
        <v>-1.3997381170000001</v>
      </c>
      <c r="C1992">
        <v>-1.169862153</v>
      </c>
      <c r="D1992">
        <v>-0.514639403</v>
      </c>
      <c r="E1992">
        <v>2.554174288</v>
      </c>
      <c r="F1992">
        <v>2.455876215</v>
      </c>
      <c r="G1992">
        <v>0.40937214199999999</v>
      </c>
      <c r="H1992">
        <v>0.35640532699999999</v>
      </c>
      <c r="I1992" t="s">
        <v>18</v>
      </c>
      <c r="J1992">
        <v>1988.600261883</v>
      </c>
      <c r="K1992">
        <v>994.30013094150002</v>
      </c>
      <c r="L1992" t="str">
        <f t="shared" si="341"/>
        <v>Above</v>
      </c>
      <c r="M1992">
        <f t="shared" si="342"/>
        <v>4000</v>
      </c>
      <c r="N1992">
        <f t="shared" si="343"/>
        <v>3998</v>
      </c>
      <c r="O1992">
        <f t="shared" si="344"/>
        <v>1862.6183104049983</v>
      </c>
      <c r="P1992" t="str">
        <f t="shared" si="345"/>
        <v>1990-1.399738117</v>
      </c>
      <c r="Q1992" t="str">
        <f t="shared" si="348"/>
        <v>19</v>
      </c>
      <c r="R1992" t="str">
        <f t="shared" si="349"/>
        <v>17</v>
      </c>
      <c r="S1992" t="str">
        <f t="shared" si="350"/>
        <v>good</v>
      </c>
      <c r="T1992" t="str">
        <f t="shared" si="346"/>
        <v>good</v>
      </c>
      <c r="U1992">
        <f t="shared" si="347"/>
        <v>0.40937200000000001</v>
      </c>
      <c r="V1992" t="str">
        <f t="shared" si="351"/>
        <v>goof</v>
      </c>
    </row>
    <row r="1993" spans="1:22" x14ac:dyDescent="0.2">
      <c r="A1993">
        <v>1991</v>
      </c>
      <c r="B1993">
        <v>-2.7934375280000001</v>
      </c>
      <c r="C1993">
        <v>-1.1650278999999999E-2</v>
      </c>
      <c r="D1993">
        <v>0.80735244299999998</v>
      </c>
      <c r="E1993">
        <v>-1.5312508810000001</v>
      </c>
      <c r="F1993">
        <v>1.526730999</v>
      </c>
      <c r="G1993">
        <v>0.96805422100000005</v>
      </c>
      <c r="H1993">
        <v>-2.7388335650000002</v>
      </c>
      <c r="I1993" t="s">
        <v>18</v>
      </c>
      <c r="J1993">
        <v>1988.2065624720001</v>
      </c>
      <c r="K1993">
        <v>994.10328123600004</v>
      </c>
      <c r="L1993" t="str">
        <f t="shared" si="341"/>
        <v>Above</v>
      </c>
      <c r="M1993">
        <f t="shared" si="342"/>
        <v>4000</v>
      </c>
      <c r="N1993">
        <f t="shared" si="343"/>
        <v>3998</v>
      </c>
      <c r="O1993">
        <f t="shared" si="344"/>
        <v>1862.6183104049983</v>
      </c>
      <c r="P1993" t="str">
        <f t="shared" si="345"/>
        <v>1991-2.793437528</v>
      </c>
      <c r="Q1993" t="str">
        <f t="shared" si="348"/>
        <v>19</v>
      </c>
      <c r="R1993" t="str">
        <f t="shared" si="349"/>
        <v>28</v>
      </c>
      <c r="S1993" t="str">
        <f t="shared" si="350"/>
        <v>good</v>
      </c>
      <c r="T1993" t="str">
        <f t="shared" si="346"/>
        <v>good</v>
      </c>
      <c r="U1993">
        <f t="shared" si="347"/>
        <v>0.96805399999999997</v>
      </c>
      <c r="V1993" t="str">
        <f t="shared" si="351"/>
        <v>goof</v>
      </c>
    </row>
    <row r="1994" spans="1:22" x14ac:dyDescent="0.2">
      <c r="A1994">
        <v>1992</v>
      </c>
      <c r="B1994">
        <v>-2.5856156540000002</v>
      </c>
      <c r="C1994">
        <v>-4.5807164999999997E-2</v>
      </c>
      <c r="D1994">
        <v>0.87095219599999996</v>
      </c>
      <c r="E1994">
        <v>-0.136892704</v>
      </c>
      <c r="F1994">
        <v>-3.7032279000000001E-2</v>
      </c>
      <c r="G1994">
        <v>1.07186425</v>
      </c>
      <c r="H1994">
        <v>1.50001457</v>
      </c>
      <c r="I1994" t="s">
        <v>18</v>
      </c>
      <c r="J1994">
        <v>1989.4143843459999</v>
      </c>
      <c r="K1994">
        <v>994.70719217299995</v>
      </c>
      <c r="L1994" t="str">
        <f t="shared" si="341"/>
        <v>Above</v>
      </c>
      <c r="M1994">
        <f t="shared" si="342"/>
        <v>4000</v>
      </c>
      <c r="N1994">
        <f t="shared" si="343"/>
        <v>3998</v>
      </c>
      <c r="O1994">
        <f t="shared" si="344"/>
        <v>1862.6183104049983</v>
      </c>
      <c r="P1994" t="str">
        <f t="shared" si="345"/>
        <v>1992-2.585615654</v>
      </c>
      <c r="Q1994" t="str">
        <f t="shared" si="348"/>
        <v>19</v>
      </c>
      <c r="R1994" t="str">
        <f t="shared" si="349"/>
        <v>54</v>
      </c>
      <c r="S1994" t="str">
        <f t="shared" si="350"/>
        <v>good</v>
      </c>
      <c r="T1994" t="str">
        <f t="shared" si="346"/>
        <v>good</v>
      </c>
      <c r="U1994">
        <f t="shared" si="347"/>
        <v>1.0718639999999999</v>
      </c>
      <c r="V1994" t="str">
        <f t="shared" si="351"/>
        <v>goof</v>
      </c>
    </row>
    <row r="1995" spans="1:22" x14ac:dyDescent="0.2">
      <c r="A1995">
        <v>1993</v>
      </c>
      <c r="B1995">
        <v>1.0749471829999999</v>
      </c>
      <c r="C1995">
        <v>0.66499927599999997</v>
      </c>
      <c r="D1995">
        <v>-0.42634167499999998</v>
      </c>
      <c r="E1995">
        <v>1.317769593</v>
      </c>
      <c r="F1995">
        <v>3.456734515</v>
      </c>
      <c r="G1995">
        <v>-2.5891480680000001</v>
      </c>
      <c r="H1995">
        <v>1.914618382</v>
      </c>
      <c r="I1995" t="s">
        <v>18</v>
      </c>
      <c r="J1995">
        <v>1994.0749471829999</v>
      </c>
      <c r="K1995">
        <v>997.03747359149997</v>
      </c>
      <c r="L1995" t="str">
        <f t="shared" si="341"/>
        <v>Above</v>
      </c>
      <c r="M1995">
        <f t="shared" si="342"/>
        <v>4000</v>
      </c>
      <c r="N1995">
        <f t="shared" si="343"/>
        <v>3998</v>
      </c>
      <c r="O1995">
        <f t="shared" si="344"/>
        <v>1862.6183104049983</v>
      </c>
      <c r="P1995" t="str">
        <f t="shared" si="345"/>
        <v>19931.074947183</v>
      </c>
      <c r="Q1995" t="str">
        <f t="shared" si="348"/>
        <v>19</v>
      </c>
      <c r="R1995" t="str">
        <f t="shared" si="349"/>
        <v>83</v>
      </c>
      <c r="S1995" t="str">
        <f t="shared" si="350"/>
        <v>good</v>
      </c>
      <c r="T1995" t="str">
        <f t="shared" si="346"/>
        <v>good</v>
      </c>
      <c r="U1995">
        <f t="shared" si="347"/>
        <v>-2.5891479999999998</v>
      </c>
      <c r="V1995" t="str">
        <f t="shared" si="351"/>
        <v>goof</v>
      </c>
    </row>
    <row r="1996" spans="1:22" x14ac:dyDescent="0.2">
      <c r="A1996">
        <v>1994</v>
      </c>
      <c r="B1996">
        <v>-3.4494408289999998</v>
      </c>
      <c r="C1996">
        <v>1.679028344</v>
      </c>
      <c r="D1996">
        <v>8.4188758000000002E-2</v>
      </c>
      <c r="E1996">
        <v>1.7093045570000001</v>
      </c>
      <c r="F1996">
        <v>3.5768936999999998</v>
      </c>
      <c r="G1996">
        <v>-2.2072337150000001</v>
      </c>
      <c r="H1996">
        <v>-2.1432047550000002</v>
      </c>
      <c r="I1996" t="s">
        <v>18</v>
      </c>
      <c r="J1996">
        <v>1990.550559171</v>
      </c>
      <c r="K1996">
        <v>995.27527958550002</v>
      </c>
      <c r="L1996" t="str">
        <f t="shared" si="341"/>
        <v>Above</v>
      </c>
      <c r="M1996">
        <f t="shared" si="342"/>
        <v>4000</v>
      </c>
      <c r="N1996">
        <f t="shared" si="343"/>
        <v>3998</v>
      </c>
      <c r="O1996">
        <f t="shared" si="344"/>
        <v>1862.6183104049983</v>
      </c>
      <c r="P1996" t="str">
        <f t="shared" si="345"/>
        <v>1994-3.449440829</v>
      </c>
      <c r="Q1996" t="str">
        <f t="shared" si="348"/>
        <v>19</v>
      </c>
      <c r="R1996" t="str">
        <f t="shared" si="349"/>
        <v>29</v>
      </c>
      <c r="S1996" t="str">
        <f t="shared" si="350"/>
        <v>good</v>
      </c>
      <c r="T1996" t="str">
        <f t="shared" si="346"/>
        <v>good</v>
      </c>
      <c r="U1996">
        <f t="shared" si="347"/>
        <v>-2.2072340000000001</v>
      </c>
      <c r="V1996" t="str">
        <f t="shared" si="351"/>
        <v>goof</v>
      </c>
    </row>
    <row r="1997" spans="1:22" x14ac:dyDescent="0.2">
      <c r="A1997">
        <v>1995</v>
      </c>
      <c r="B1997">
        <v>-0.72680744900000005</v>
      </c>
      <c r="C1997">
        <v>0.23262682300000001</v>
      </c>
      <c r="D1997">
        <v>-0.147578668</v>
      </c>
      <c r="E1997">
        <v>-2.5844860500000002</v>
      </c>
      <c r="F1997">
        <v>0.74085770799999995</v>
      </c>
      <c r="G1997">
        <v>-0.47696064399999999</v>
      </c>
      <c r="H1997">
        <v>1.400482969</v>
      </c>
      <c r="I1997" t="s">
        <v>18</v>
      </c>
      <c r="J1997">
        <v>1994.273192551</v>
      </c>
      <c r="K1997">
        <v>997.13659627549998</v>
      </c>
      <c r="L1997" t="str">
        <f t="shared" si="341"/>
        <v>Above</v>
      </c>
      <c r="M1997">
        <f t="shared" si="342"/>
        <v>4000</v>
      </c>
      <c r="N1997">
        <f t="shared" si="343"/>
        <v>3998</v>
      </c>
      <c r="O1997">
        <f t="shared" si="344"/>
        <v>1862.6183104049983</v>
      </c>
      <c r="P1997" t="str">
        <f t="shared" si="345"/>
        <v>1995-0.726807449</v>
      </c>
      <c r="Q1997" t="str">
        <f t="shared" si="348"/>
        <v>19</v>
      </c>
      <c r="R1997" t="str">
        <f t="shared" si="349"/>
        <v>49</v>
      </c>
      <c r="S1997" t="str">
        <f t="shared" si="350"/>
        <v>good</v>
      </c>
      <c r="T1997" t="str">
        <f t="shared" si="346"/>
        <v>good</v>
      </c>
      <c r="U1997">
        <f t="shared" si="347"/>
        <v>-0.47696100000000002</v>
      </c>
      <c r="V1997" t="str">
        <f t="shared" si="351"/>
        <v>goof</v>
      </c>
    </row>
    <row r="1998" spans="1:22" x14ac:dyDescent="0.2">
      <c r="A1998">
        <v>1996</v>
      </c>
      <c r="B1998">
        <v>-0.85317255700000005</v>
      </c>
      <c r="C1998">
        <v>-3.6852794129999999</v>
      </c>
      <c r="D1998">
        <v>4.8626759929999999</v>
      </c>
      <c r="E1998">
        <v>1.3352280599999999</v>
      </c>
      <c r="F1998">
        <v>1.87305425</v>
      </c>
      <c r="G1998">
        <v>0.61867412300000002</v>
      </c>
      <c r="H1998">
        <v>0.59707659199999996</v>
      </c>
      <c r="I1998" t="s">
        <v>18</v>
      </c>
      <c r="J1998">
        <v>1995.1468274429999</v>
      </c>
      <c r="K1998">
        <v>997.57341372149995</v>
      </c>
      <c r="L1998" t="str">
        <f t="shared" si="341"/>
        <v>Above</v>
      </c>
      <c r="M1998">
        <f t="shared" si="342"/>
        <v>4000</v>
      </c>
      <c r="N1998">
        <f t="shared" si="343"/>
        <v>3998</v>
      </c>
      <c r="O1998">
        <f t="shared" si="344"/>
        <v>1862.6183104049983</v>
      </c>
      <c r="P1998" t="str">
        <f t="shared" si="345"/>
        <v>1996-0.853172557</v>
      </c>
      <c r="Q1998" t="str">
        <f t="shared" si="348"/>
        <v>19</v>
      </c>
      <c r="R1998" t="str">
        <f t="shared" si="349"/>
        <v>57</v>
      </c>
      <c r="S1998" t="str">
        <f t="shared" si="350"/>
        <v>good</v>
      </c>
      <c r="T1998" t="str">
        <f t="shared" si="346"/>
        <v>good</v>
      </c>
      <c r="U1998">
        <f t="shared" si="347"/>
        <v>0.61867399999999995</v>
      </c>
      <c r="V1998" t="str">
        <f t="shared" si="351"/>
        <v>goof</v>
      </c>
    </row>
    <row r="1999" spans="1:22" x14ac:dyDescent="0.2">
      <c r="A1999">
        <v>1997</v>
      </c>
      <c r="B1999">
        <v>-3.2538992379999998</v>
      </c>
      <c r="C1999">
        <v>1.3763060819999999</v>
      </c>
      <c r="D1999">
        <v>0.35554823000000002</v>
      </c>
      <c r="E1999">
        <v>-0.63473770799999996</v>
      </c>
      <c r="F1999">
        <v>0.84677779799999997</v>
      </c>
      <c r="G1999">
        <v>-0.44178493899999999</v>
      </c>
      <c r="H1999">
        <v>-1.1159662450000001</v>
      </c>
      <c r="I1999" t="s">
        <v>18</v>
      </c>
      <c r="J1999">
        <v>1993.746100762</v>
      </c>
      <c r="K1999">
        <v>996.87305038099998</v>
      </c>
      <c r="L1999" t="str">
        <f t="shared" si="341"/>
        <v>Above</v>
      </c>
      <c r="M1999">
        <f t="shared" si="342"/>
        <v>4000</v>
      </c>
      <c r="N1999">
        <f t="shared" si="343"/>
        <v>3998</v>
      </c>
      <c r="O1999">
        <f t="shared" si="344"/>
        <v>1862.6183104049983</v>
      </c>
      <c r="P1999" t="str">
        <f t="shared" si="345"/>
        <v>1997-3.253899238</v>
      </c>
      <c r="Q1999" t="str">
        <f t="shared" si="348"/>
        <v>19</v>
      </c>
      <c r="R1999" t="str">
        <f t="shared" si="349"/>
        <v>38</v>
      </c>
      <c r="S1999" t="str">
        <f t="shared" si="350"/>
        <v>good</v>
      </c>
      <c r="T1999" t="str">
        <f t="shared" si="346"/>
        <v>good</v>
      </c>
      <c r="U1999">
        <f t="shared" si="347"/>
        <v>-0.44178499999999998</v>
      </c>
      <c r="V1999" t="str">
        <f t="shared" si="351"/>
        <v>goof</v>
      </c>
    </row>
    <row r="2000" spans="1:22" x14ac:dyDescent="0.2">
      <c r="A2000">
        <v>1998</v>
      </c>
      <c r="B2000">
        <v>-1.283345178</v>
      </c>
      <c r="C2000">
        <v>-0.186850919</v>
      </c>
      <c r="D2000">
        <v>0.40030748900000002</v>
      </c>
      <c r="E2000">
        <v>2.201901973</v>
      </c>
      <c r="F2000">
        <v>1.157646411</v>
      </c>
      <c r="G2000">
        <v>0.17330786100000001</v>
      </c>
      <c r="H2000">
        <v>0.65765037900000001</v>
      </c>
      <c r="I2000" t="s">
        <v>18</v>
      </c>
      <c r="J2000">
        <v>1996.716654822</v>
      </c>
      <c r="K2000">
        <v>998.358327411</v>
      </c>
      <c r="L2000" t="str">
        <f t="shared" si="341"/>
        <v>Above</v>
      </c>
      <c r="M2000">
        <f t="shared" si="342"/>
        <v>4000</v>
      </c>
      <c r="N2000">
        <f t="shared" si="343"/>
        <v>3998</v>
      </c>
      <c r="O2000">
        <f t="shared" si="344"/>
        <v>1862.6183104049983</v>
      </c>
      <c r="P2000" t="str">
        <f t="shared" si="345"/>
        <v>1998-1.283345178</v>
      </c>
      <c r="Q2000" t="str">
        <f t="shared" si="348"/>
        <v>19</v>
      </c>
      <c r="R2000" t="str">
        <f t="shared" si="349"/>
        <v>78</v>
      </c>
      <c r="S2000" t="str">
        <f t="shared" si="350"/>
        <v>good</v>
      </c>
      <c r="T2000" t="str">
        <f t="shared" si="346"/>
        <v>good</v>
      </c>
      <c r="U2000">
        <f t="shared" si="347"/>
        <v>0.17330799999999999</v>
      </c>
      <c r="V2000" t="str">
        <f t="shared" si="351"/>
        <v>goof</v>
      </c>
    </row>
    <row r="2001" spans="1:22" x14ac:dyDescent="0.2">
      <c r="A2001">
        <v>1999</v>
      </c>
      <c r="B2001">
        <v>2.4156195020000002</v>
      </c>
      <c r="C2001">
        <v>-0.99688302399999995</v>
      </c>
      <c r="D2001">
        <v>-3.5756358850000001</v>
      </c>
      <c r="E2001">
        <v>-0.32739413499999998</v>
      </c>
      <c r="F2001">
        <v>4.0830347419999997</v>
      </c>
      <c r="G2001">
        <v>0.96486483099999998</v>
      </c>
      <c r="H2001">
        <v>-0.31905072299999998</v>
      </c>
      <c r="I2001" t="s">
        <v>19</v>
      </c>
      <c r="J2001">
        <v>2001.415619502</v>
      </c>
      <c r="K2001">
        <v>1000.707809751</v>
      </c>
      <c r="L2001" t="str">
        <f t="shared" si="341"/>
        <v>Above</v>
      </c>
      <c r="M2001">
        <f t="shared" si="342"/>
        <v>4000</v>
      </c>
      <c r="N2001">
        <f t="shared" si="343"/>
        <v>3998</v>
      </c>
      <c r="O2001">
        <f t="shared" si="344"/>
        <v>1862.6183104049983</v>
      </c>
      <c r="P2001" t="str">
        <f t="shared" si="345"/>
        <v>19992.415619502</v>
      </c>
      <c r="Q2001" t="str">
        <f t="shared" si="348"/>
        <v>19</v>
      </c>
      <c r="R2001" t="str">
        <f t="shared" si="349"/>
        <v>02</v>
      </c>
      <c r="S2001" t="str">
        <f t="shared" si="350"/>
        <v>baad</v>
      </c>
      <c r="T2001" t="str">
        <f t="shared" si="346"/>
        <v>bad</v>
      </c>
      <c r="U2001">
        <f t="shared" si="347"/>
        <v>0.96486499999999997</v>
      </c>
      <c r="V2001" t="str">
        <f t="shared" si="351"/>
        <v>baaf</v>
      </c>
    </row>
    <row r="2002" spans="1:22" x14ac:dyDescent="0.2">
      <c r="A2002">
        <v>2000</v>
      </c>
      <c r="B2002">
        <v>-1.111047637</v>
      </c>
      <c r="C2002">
        <v>-0.95136614900000005</v>
      </c>
      <c r="D2002">
        <v>-1.1470934779999999</v>
      </c>
      <c r="E2002">
        <v>0.24139372200000001</v>
      </c>
      <c r="F2002">
        <v>-0.75581272200000005</v>
      </c>
      <c r="G2002">
        <v>0.28672540800000001</v>
      </c>
      <c r="H2002">
        <v>-2.720479949</v>
      </c>
      <c r="I2002" t="s">
        <v>19</v>
      </c>
      <c r="J2002">
        <v>1998.888952363</v>
      </c>
      <c r="K2002">
        <v>999.44447618150002</v>
      </c>
      <c r="L2002" t="str">
        <f t="shared" si="341"/>
        <v>Above</v>
      </c>
      <c r="M2002">
        <f t="shared" si="342"/>
        <v>4000</v>
      </c>
      <c r="N2002">
        <f t="shared" si="343"/>
        <v>3998</v>
      </c>
      <c r="O2002">
        <f t="shared" si="344"/>
        <v>1862.6183104049983</v>
      </c>
      <c r="P2002" t="str">
        <f t="shared" si="345"/>
        <v>2000-1.111047637</v>
      </c>
      <c r="Q2002" t="str">
        <f t="shared" si="348"/>
        <v>20</v>
      </c>
      <c r="R2002" t="str">
        <f t="shared" si="349"/>
        <v>37</v>
      </c>
      <c r="S2002" t="str">
        <f t="shared" si="350"/>
        <v>baad</v>
      </c>
      <c r="T2002" t="str">
        <f t="shared" si="346"/>
        <v>bad</v>
      </c>
      <c r="U2002">
        <f t="shared" si="347"/>
        <v>0.28672500000000001</v>
      </c>
      <c r="V2002" t="str">
        <f t="shared" si="351"/>
        <v>baaf</v>
      </c>
    </row>
    <row r="2003" spans="1:22" x14ac:dyDescent="0.2">
      <c r="A2003">
        <v>2001</v>
      </c>
      <c r="B2003">
        <v>-6.9058031729999998</v>
      </c>
      <c r="C2003">
        <v>-0.59981457699999996</v>
      </c>
      <c r="D2003">
        <v>3.6408112269999999</v>
      </c>
      <c r="E2003">
        <v>-0.80799116400000004</v>
      </c>
      <c r="F2003">
        <v>3.0909868450000002</v>
      </c>
      <c r="G2003">
        <v>-1.912563985</v>
      </c>
      <c r="H2003">
        <v>-2.1352516929999998</v>
      </c>
      <c r="I2003" t="s">
        <v>18</v>
      </c>
      <c r="J2003">
        <v>1994.0941968269999</v>
      </c>
      <c r="K2003">
        <v>997.04709841349995</v>
      </c>
      <c r="L2003" t="str">
        <f t="shared" si="341"/>
        <v>Above</v>
      </c>
      <c r="M2003">
        <f t="shared" si="342"/>
        <v>4000</v>
      </c>
      <c r="N2003">
        <f t="shared" si="343"/>
        <v>3998</v>
      </c>
      <c r="O2003">
        <f t="shared" si="344"/>
        <v>1862.6183104049983</v>
      </c>
      <c r="P2003" t="str">
        <f t="shared" si="345"/>
        <v>2001-6.905803173</v>
      </c>
      <c r="Q2003" t="str">
        <f t="shared" si="348"/>
        <v>20</v>
      </c>
      <c r="R2003" t="str">
        <f t="shared" si="349"/>
        <v>73</v>
      </c>
      <c r="S2003" t="str">
        <f t="shared" si="350"/>
        <v>good</v>
      </c>
      <c r="T2003" t="str">
        <f t="shared" si="346"/>
        <v>good</v>
      </c>
      <c r="U2003">
        <f t="shared" si="347"/>
        <v>-1.9125639999999999</v>
      </c>
      <c r="V2003" t="str">
        <f t="shared" si="351"/>
        <v>goof</v>
      </c>
    </row>
    <row r="2004" spans="1:22" x14ac:dyDescent="0.2">
      <c r="A2004">
        <v>2002</v>
      </c>
      <c r="B2004">
        <v>5.4032757509999998</v>
      </c>
      <c r="C2004">
        <v>-4.026721298</v>
      </c>
      <c r="D2004">
        <v>-3.9916881929999999</v>
      </c>
      <c r="E2004">
        <v>1.621552407</v>
      </c>
      <c r="F2004">
        <v>2.086260384</v>
      </c>
      <c r="G2004">
        <v>3.1620697980000001</v>
      </c>
      <c r="H2004">
        <v>4.9159411009999996</v>
      </c>
      <c r="I2004" t="s">
        <v>18</v>
      </c>
      <c r="J2004">
        <v>2007.4032757509999</v>
      </c>
      <c r="K2004">
        <v>1003.7016378755</v>
      </c>
      <c r="L2004" t="str">
        <f t="shared" si="341"/>
        <v>Above</v>
      </c>
      <c r="M2004">
        <f t="shared" si="342"/>
        <v>4000</v>
      </c>
      <c r="N2004">
        <f t="shared" si="343"/>
        <v>3998</v>
      </c>
      <c r="O2004">
        <f t="shared" si="344"/>
        <v>1862.6183104049983</v>
      </c>
      <c r="P2004" t="str">
        <f t="shared" si="345"/>
        <v>20025.403275751</v>
      </c>
      <c r="Q2004" t="str">
        <f t="shared" si="348"/>
        <v>20</v>
      </c>
      <c r="R2004" t="str">
        <f t="shared" si="349"/>
        <v>51</v>
      </c>
      <c r="S2004" t="str">
        <f t="shared" si="350"/>
        <v>good</v>
      </c>
      <c r="T2004" t="str">
        <f t="shared" si="346"/>
        <v>good</v>
      </c>
      <c r="U2004">
        <f t="shared" si="347"/>
        <v>3.1620699999999999</v>
      </c>
      <c r="V2004" t="str">
        <f t="shared" si="351"/>
        <v>goof</v>
      </c>
    </row>
    <row r="2005" spans="1:22" x14ac:dyDescent="0.2">
      <c r="A2005">
        <v>2003</v>
      </c>
      <c r="B2005">
        <v>0.430265328</v>
      </c>
      <c r="C2005">
        <v>2.5805183199999999</v>
      </c>
      <c r="D2005">
        <v>0.46936441000000001</v>
      </c>
      <c r="E2005">
        <v>0.93805972100000001</v>
      </c>
      <c r="F2005">
        <v>1.3393222890000001</v>
      </c>
      <c r="G2005">
        <v>-2.7228970989999999</v>
      </c>
      <c r="H2005">
        <v>2.5790434520000001</v>
      </c>
      <c r="I2005" t="s">
        <v>18</v>
      </c>
      <c r="J2005">
        <v>2003.4302653279999</v>
      </c>
      <c r="K2005">
        <v>1001.715132664</v>
      </c>
      <c r="L2005" t="str">
        <f t="shared" si="341"/>
        <v>Above</v>
      </c>
      <c r="M2005">
        <f t="shared" si="342"/>
        <v>4000</v>
      </c>
      <c r="N2005">
        <f t="shared" si="343"/>
        <v>3998</v>
      </c>
      <c r="O2005">
        <f t="shared" si="344"/>
        <v>1862.6183104049983</v>
      </c>
      <c r="P2005" t="str">
        <f t="shared" si="345"/>
        <v>20030.430265328</v>
      </c>
      <c r="Q2005" t="str">
        <f t="shared" si="348"/>
        <v>20</v>
      </c>
      <c r="R2005" t="str">
        <f t="shared" si="349"/>
        <v>28</v>
      </c>
      <c r="S2005" t="str">
        <f t="shared" si="350"/>
        <v>good</v>
      </c>
      <c r="T2005" t="str">
        <f t="shared" si="346"/>
        <v>good</v>
      </c>
      <c r="U2005">
        <f t="shared" si="347"/>
        <v>-2.7228970000000001</v>
      </c>
      <c r="V2005" t="str">
        <f t="shared" si="351"/>
        <v>goof</v>
      </c>
    </row>
    <row r="2006" spans="1:22" x14ac:dyDescent="0.2">
      <c r="A2006">
        <v>2004</v>
      </c>
      <c r="B2006">
        <v>0.448403045</v>
      </c>
      <c r="C2006">
        <v>-1.3940922229999999</v>
      </c>
      <c r="D2006">
        <v>1.2703887979999999</v>
      </c>
      <c r="E2006">
        <v>0.87444769600000005</v>
      </c>
      <c r="F2006">
        <v>1.730055305</v>
      </c>
      <c r="G2006">
        <v>-2.7575730439999999</v>
      </c>
      <c r="H2006">
        <v>1.760895731</v>
      </c>
      <c r="I2006" t="s">
        <v>18</v>
      </c>
      <c r="J2006">
        <v>2004.4484030450001</v>
      </c>
      <c r="K2006">
        <v>1002.2242015225</v>
      </c>
      <c r="L2006" t="str">
        <f t="shared" si="341"/>
        <v>Above</v>
      </c>
      <c r="M2006">
        <f t="shared" si="342"/>
        <v>4000</v>
      </c>
      <c r="N2006">
        <f t="shared" si="343"/>
        <v>3998</v>
      </c>
      <c r="O2006">
        <f t="shared" si="344"/>
        <v>1862.6183104049983</v>
      </c>
      <c r="P2006" t="str">
        <f t="shared" si="345"/>
        <v>20040.448403045</v>
      </c>
      <c r="Q2006" t="str">
        <f t="shared" si="348"/>
        <v>20</v>
      </c>
      <c r="R2006" t="str">
        <f t="shared" si="349"/>
        <v>45</v>
      </c>
      <c r="S2006" t="str">
        <f t="shared" si="350"/>
        <v>good</v>
      </c>
      <c r="T2006" t="str">
        <f t="shared" si="346"/>
        <v>good</v>
      </c>
      <c r="U2006">
        <f t="shared" si="347"/>
        <v>-2.7575729999999998</v>
      </c>
      <c r="V2006" t="str">
        <f t="shared" si="351"/>
        <v>goof</v>
      </c>
    </row>
    <row r="2007" spans="1:22" x14ac:dyDescent="0.2">
      <c r="A2007">
        <v>2005</v>
      </c>
      <c r="B2007">
        <v>-8.9021587999999999E-2</v>
      </c>
      <c r="C2007">
        <v>0.66459534399999998</v>
      </c>
      <c r="D2007">
        <v>-1.7841971759999999</v>
      </c>
      <c r="E2007">
        <v>0.74409262499999995</v>
      </c>
      <c r="F2007">
        <v>1.0981270409999999</v>
      </c>
      <c r="G2007">
        <v>1.647644653</v>
      </c>
      <c r="H2007">
        <v>-3.4841089350000001</v>
      </c>
      <c r="I2007" t="s">
        <v>19</v>
      </c>
      <c r="J2007">
        <v>2004.9109784120001</v>
      </c>
      <c r="K2007">
        <v>1002.455489206</v>
      </c>
      <c r="L2007" t="str">
        <f t="shared" si="341"/>
        <v>Above</v>
      </c>
      <c r="M2007">
        <f t="shared" si="342"/>
        <v>4000</v>
      </c>
      <c r="N2007">
        <f t="shared" si="343"/>
        <v>3998</v>
      </c>
      <c r="O2007">
        <f t="shared" si="344"/>
        <v>1862.6183104049983</v>
      </c>
      <c r="P2007" t="str">
        <f t="shared" si="345"/>
        <v>2005-0.089021588</v>
      </c>
      <c r="Q2007" t="str">
        <f t="shared" si="348"/>
        <v>20</v>
      </c>
      <c r="R2007" t="str">
        <f t="shared" si="349"/>
        <v>88</v>
      </c>
      <c r="S2007" t="str">
        <f t="shared" si="350"/>
        <v>baad</v>
      </c>
      <c r="T2007" t="str">
        <f t="shared" si="346"/>
        <v>bad</v>
      </c>
      <c r="U2007">
        <f t="shared" si="347"/>
        <v>1.647645</v>
      </c>
      <c r="V2007" t="str">
        <f t="shared" si="351"/>
        <v>baaf</v>
      </c>
    </row>
    <row r="2008" spans="1:22" x14ac:dyDescent="0.2">
      <c r="A2008">
        <v>2006</v>
      </c>
      <c r="B2008">
        <v>-3.65522619</v>
      </c>
      <c r="C2008">
        <v>0.55733770000000005</v>
      </c>
      <c r="D2008">
        <v>-0.32656295899999999</v>
      </c>
      <c r="E2008">
        <v>2.1604242400000002</v>
      </c>
      <c r="F2008">
        <v>5.0279758680000004</v>
      </c>
      <c r="G2008">
        <v>-1.9806109359999999</v>
      </c>
      <c r="H2008">
        <v>-2.0310581499999998</v>
      </c>
      <c r="I2008" t="s">
        <v>18</v>
      </c>
      <c r="J2008">
        <v>2002.3447738100001</v>
      </c>
      <c r="K2008">
        <v>1001.1723869050001</v>
      </c>
      <c r="L2008" t="str">
        <f t="shared" si="341"/>
        <v>Above</v>
      </c>
      <c r="M2008">
        <f t="shared" si="342"/>
        <v>4000</v>
      </c>
      <c r="N2008">
        <f t="shared" si="343"/>
        <v>3998</v>
      </c>
      <c r="O2008">
        <f t="shared" si="344"/>
        <v>1862.6183104049983</v>
      </c>
      <c r="P2008" t="str">
        <f t="shared" si="345"/>
        <v>2006-3.65522619</v>
      </c>
      <c r="Q2008" t="str">
        <f t="shared" si="348"/>
        <v>20</v>
      </c>
      <c r="R2008" t="str">
        <f t="shared" si="349"/>
        <v>19</v>
      </c>
      <c r="S2008" t="str">
        <f t="shared" si="350"/>
        <v>good</v>
      </c>
      <c r="T2008" t="str">
        <f t="shared" si="346"/>
        <v>good</v>
      </c>
      <c r="U2008">
        <f t="shared" si="347"/>
        <v>-1.9806109999999999</v>
      </c>
      <c r="V2008" t="str">
        <f t="shared" si="351"/>
        <v>goof</v>
      </c>
    </row>
    <row r="2009" spans="1:22" x14ac:dyDescent="0.2">
      <c r="A2009">
        <v>2007</v>
      </c>
      <c r="B2009">
        <v>-1.7741670110000001</v>
      </c>
      <c r="C2009">
        <v>-0.216195261</v>
      </c>
      <c r="D2009">
        <v>0.41093144500000001</v>
      </c>
      <c r="E2009">
        <v>0.75748738000000004</v>
      </c>
      <c r="F2009">
        <v>1.0448502559999999</v>
      </c>
      <c r="G2009">
        <v>-0.93062307600000005</v>
      </c>
      <c r="H2009">
        <v>2.1892735590000001</v>
      </c>
      <c r="I2009" t="s">
        <v>19</v>
      </c>
      <c r="J2009">
        <v>2005.2258329890001</v>
      </c>
      <c r="K2009">
        <v>1002.6129164945</v>
      </c>
      <c r="L2009" t="str">
        <f t="shared" si="341"/>
        <v>Above</v>
      </c>
      <c r="M2009">
        <f t="shared" si="342"/>
        <v>4000</v>
      </c>
      <c r="N2009">
        <f t="shared" si="343"/>
        <v>3998</v>
      </c>
      <c r="O2009">
        <f t="shared" si="344"/>
        <v>1862.6183104049983</v>
      </c>
      <c r="P2009" t="str">
        <f t="shared" si="345"/>
        <v>2007-1.774167011</v>
      </c>
      <c r="Q2009" t="str">
        <f t="shared" si="348"/>
        <v>20</v>
      </c>
      <c r="R2009" t="str">
        <f t="shared" si="349"/>
        <v>11</v>
      </c>
      <c r="S2009" t="str">
        <f t="shared" si="350"/>
        <v>baad</v>
      </c>
      <c r="T2009" t="str">
        <f t="shared" si="346"/>
        <v>bad</v>
      </c>
      <c r="U2009">
        <f t="shared" si="347"/>
        <v>-0.93062299999999998</v>
      </c>
      <c r="V2009" t="str">
        <f t="shared" si="351"/>
        <v>baaf</v>
      </c>
    </row>
    <row r="2010" spans="1:22" x14ac:dyDescent="0.2">
      <c r="A2010">
        <v>2008</v>
      </c>
      <c r="B2010">
        <v>-1.912067865</v>
      </c>
      <c r="C2010">
        <v>-1.2058415709999999</v>
      </c>
      <c r="D2010">
        <v>-3.6474395340000001</v>
      </c>
      <c r="E2010">
        <v>1.1010086889999999</v>
      </c>
      <c r="F2010">
        <v>-2.6551795949999999</v>
      </c>
      <c r="G2010">
        <v>2.2695225730000002</v>
      </c>
      <c r="H2010">
        <v>-2.1978775210000001</v>
      </c>
      <c r="I2010" t="s">
        <v>19</v>
      </c>
      <c r="J2010">
        <v>2006.0879321350001</v>
      </c>
      <c r="K2010">
        <v>1003.0439660675</v>
      </c>
      <c r="L2010" t="str">
        <f t="shared" si="341"/>
        <v>Above</v>
      </c>
      <c r="M2010">
        <f t="shared" si="342"/>
        <v>4000</v>
      </c>
      <c r="N2010">
        <f t="shared" si="343"/>
        <v>3998</v>
      </c>
      <c r="O2010">
        <f t="shared" si="344"/>
        <v>1862.6183104049983</v>
      </c>
      <c r="P2010" t="str">
        <f t="shared" si="345"/>
        <v>2008-1.912067865</v>
      </c>
      <c r="Q2010" t="str">
        <f t="shared" si="348"/>
        <v>20</v>
      </c>
      <c r="R2010" t="str">
        <f t="shared" si="349"/>
        <v>65</v>
      </c>
      <c r="S2010" t="str">
        <f t="shared" si="350"/>
        <v>baad</v>
      </c>
      <c r="T2010" t="str">
        <f t="shared" si="346"/>
        <v>bad</v>
      </c>
      <c r="U2010">
        <f t="shared" si="347"/>
        <v>2.269523</v>
      </c>
      <c r="V2010" t="str">
        <f t="shared" si="351"/>
        <v>baaf</v>
      </c>
    </row>
    <row r="2011" spans="1:22" x14ac:dyDescent="0.2">
      <c r="A2011">
        <v>2009</v>
      </c>
      <c r="B2011">
        <v>-0.28887911199999999</v>
      </c>
      <c r="C2011">
        <v>-0.77934068000000001</v>
      </c>
      <c r="D2011">
        <v>1.0134175409999999</v>
      </c>
      <c r="E2011">
        <v>1.220570092</v>
      </c>
      <c r="F2011">
        <v>1.6742676869999999</v>
      </c>
      <c r="G2011">
        <v>-0.871922368</v>
      </c>
      <c r="H2011">
        <v>6.7609917000000005E-2</v>
      </c>
      <c r="I2011" t="s">
        <v>19</v>
      </c>
      <c r="J2011">
        <v>2008.7111208880001</v>
      </c>
      <c r="K2011">
        <v>1004.355560444</v>
      </c>
      <c r="L2011" t="str">
        <f t="shared" si="341"/>
        <v>Above</v>
      </c>
      <c r="M2011">
        <f t="shared" si="342"/>
        <v>4000</v>
      </c>
      <c r="N2011">
        <f t="shared" si="343"/>
        <v>3998</v>
      </c>
      <c r="O2011">
        <f t="shared" si="344"/>
        <v>1862.6183104049983</v>
      </c>
      <c r="P2011" t="str">
        <f t="shared" si="345"/>
        <v>2009-0.288879112</v>
      </c>
      <c r="Q2011" t="str">
        <f t="shared" si="348"/>
        <v>20</v>
      </c>
      <c r="R2011" t="str">
        <f t="shared" si="349"/>
        <v>12</v>
      </c>
      <c r="S2011" t="str">
        <f t="shared" si="350"/>
        <v>baad</v>
      </c>
      <c r="T2011" t="str">
        <f t="shared" si="346"/>
        <v>bad</v>
      </c>
      <c r="U2011">
        <f t="shared" si="347"/>
        <v>-0.87192199999999997</v>
      </c>
      <c r="V2011" t="str">
        <f t="shared" si="351"/>
        <v>baaf</v>
      </c>
    </row>
    <row r="2012" spans="1:22" x14ac:dyDescent="0.2">
      <c r="A2012">
        <v>2010</v>
      </c>
      <c r="B2012">
        <v>-0.50927451099999999</v>
      </c>
      <c r="C2012">
        <v>-1.61525381</v>
      </c>
      <c r="D2012">
        <v>1.4239520569999999</v>
      </c>
      <c r="E2012">
        <v>1.600770555</v>
      </c>
      <c r="F2012">
        <v>0.67675298399999995</v>
      </c>
      <c r="G2012">
        <v>0.98174377000000002</v>
      </c>
      <c r="H2012">
        <v>1.03430939</v>
      </c>
      <c r="I2012" t="s">
        <v>18</v>
      </c>
      <c r="J2012">
        <v>2009.4907254889999</v>
      </c>
      <c r="K2012">
        <v>1004.7453627445</v>
      </c>
      <c r="L2012" t="str">
        <f t="shared" si="341"/>
        <v>Above</v>
      </c>
      <c r="M2012">
        <f t="shared" si="342"/>
        <v>4000</v>
      </c>
      <c r="N2012">
        <f t="shared" si="343"/>
        <v>3998</v>
      </c>
      <c r="O2012">
        <f t="shared" si="344"/>
        <v>1862.6183104049983</v>
      </c>
      <c r="P2012" t="str">
        <f t="shared" si="345"/>
        <v>2010-0.509274511</v>
      </c>
      <c r="Q2012" t="str">
        <f t="shared" si="348"/>
        <v>20</v>
      </c>
      <c r="R2012" t="str">
        <f t="shared" si="349"/>
        <v>11</v>
      </c>
      <c r="S2012" t="str">
        <f t="shared" si="350"/>
        <v>good</v>
      </c>
      <c r="T2012" t="str">
        <f t="shared" si="346"/>
        <v>good</v>
      </c>
      <c r="U2012">
        <f t="shared" si="347"/>
        <v>0.98174399999999995</v>
      </c>
      <c r="V2012" t="str">
        <f t="shared" si="351"/>
        <v>goof</v>
      </c>
    </row>
    <row r="2013" spans="1:22" x14ac:dyDescent="0.2">
      <c r="A2013">
        <v>2011</v>
      </c>
      <c r="B2013">
        <v>1.464741786</v>
      </c>
      <c r="C2013">
        <v>-3.362115856</v>
      </c>
      <c r="D2013">
        <v>-2.567966481</v>
      </c>
      <c r="E2013">
        <v>2.7254268690000001</v>
      </c>
      <c r="F2013">
        <v>1.9628659319999999</v>
      </c>
      <c r="G2013">
        <v>-0.53777836899999998</v>
      </c>
      <c r="H2013">
        <v>1.788154413</v>
      </c>
      <c r="I2013" t="s">
        <v>18</v>
      </c>
      <c r="J2013">
        <v>2012.4647417860001</v>
      </c>
      <c r="K2013">
        <v>1006.2323708930001</v>
      </c>
      <c r="L2013" t="str">
        <f t="shared" si="341"/>
        <v>Above</v>
      </c>
      <c r="M2013">
        <f t="shared" si="342"/>
        <v>4000</v>
      </c>
      <c r="N2013">
        <f t="shared" si="343"/>
        <v>3998</v>
      </c>
      <c r="O2013">
        <f t="shared" si="344"/>
        <v>1862.6183104049983</v>
      </c>
      <c r="P2013" t="str">
        <f t="shared" si="345"/>
        <v>20111.464741786</v>
      </c>
      <c r="Q2013" t="str">
        <f t="shared" si="348"/>
        <v>20</v>
      </c>
      <c r="R2013" t="str">
        <f t="shared" si="349"/>
        <v>86</v>
      </c>
      <c r="S2013" t="str">
        <f t="shared" si="350"/>
        <v>good</v>
      </c>
      <c r="T2013" t="str">
        <f t="shared" si="346"/>
        <v>good</v>
      </c>
      <c r="U2013">
        <f t="shared" si="347"/>
        <v>-0.53777799999999998</v>
      </c>
      <c r="V2013" t="str">
        <f t="shared" si="351"/>
        <v>goof</v>
      </c>
    </row>
    <row r="2014" spans="1:22" x14ac:dyDescent="0.2">
      <c r="A2014">
        <v>2012</v>
      </c>
      <c r="B2014">
        <v>0.113910605</v>
      </c>
      <c r="C2014">
        <v>-4.0772180740000001</v>
      </c>
      <c r="D2014">
        <v>1.572995243</v>
      </c>
      <c r="E2014">
        <v>0.96149229899999999</v>
      </c>
      <c r="F2014">
        <v>-1.3849211889999999</v>
      </c>
      <c r="G2014">
        <v>0.49594189999999999</v>
      </c>
      <c r="H2014">
        <v>-2.8702374929999999</v>
      </c>
      <c r="I2014" t="s">
        <v>19</v>
      </c>
      <c r="J2014">
        <v>2012.113910605</v>
      </c>
      <c r="K2014">
        <v>1006.0569553025</v>
      </c>
      <c r="L2014" t="str">
        <f t="shared" si="341"/>
        <v>Above</v>
      </c>
      <c r="M2014">
        <f t="shared" si="342"/>
        <v>4000</v>
      </c>
      <c r="N2014">
        <f t="shared" si="343"/>
        <v>3998</v>
      </c>
      <c r="O2014">
        <f t="shared" si="344"/>
        <v>1862.6183104049983</v>
      </c>
      <c r="P2014" t="str">
        <f t="shared" si="345"/>
        <v>20120.113910605</v>
      </c>
      <c r="Q2014" t="str">
        <f t="shared" si="348"/>
        <v>20</v>
      </c>
      <c r="R2014" t="str">
        <f t="shared" si="349"/>
        <v>05</v>
      </c>
      <c r="S2014" t="str">
        <f t="shared" si="350"/>
        <v>baad</v>
      </c>
      <c r="T2014" t="str">
        <f t="shared" si="346"/>
        <v>bad</v>
      </c>
      <c r="U2014">
        <f t="shared" si="347"/>
        <v>0.49594199999999999</v>
      </c>
      <c r="V2014" t="str">
        <f t="shared" si="351"/>
        <v>baaf</v>
      </c>
    </row>
    <row r="2015" spans="1:22" x14ac:dyDescent="0.2">
      <c r="A2015">
        <v>2013</v>
      </c>
      <c r="B2015">
        <v>1.636526645</v>
      </c>
      <c r="C2015">
        <v>-0.33139289799999999</v>
      </c>
      <c r="D2015">
        <v>-5.2865884469999997</v>
      </c>
      <c r="E2015">
        <v>0.62440213600000005</v>
      </c>
      <c r="F2015">
        <v>2.1793528219999998</v>
      </c>
      <c r="G2015">
        <v>2.3652205670000002</v>
      </c>
      <c r="H2015">
        <v>-1.3776818639999999</v>
      </c>
      <c r="I2015" t="s">
        <v>19</v>
      </c>
      <c r="J2015">
        <v>2014.636526645</v>
      </c>
      <c r="K2015">
        <v>1007.3182633225</v>
      </c>
      <c r="L2015" t="str">
        <f t="shared" si="341"/>
        <v>Above</v>
      </c>
      <c r="M2015">
        <f t="shared" si="342"/>
        <v>4000</v>
      </c>
      <c r="N2015">
        <f t="shared" si="343"/>
        <v>3998</v>
      </c>
      <c r="O2015">
        <f t="shared" si="344"/>
        <v>1862.6183104049983</v>
      </c>
      <c r="P2015" t="str">
        <f t="shared" si="345"/>
        <v>20131.636526645</v>
      </c>
      <c r="Q2015" t="str">
        <f t="shared" si="348"/>
        <v>20</v>
      </c>
      <c r="R2015" t="str">
        <f t="shared" si="349"/>
        <v>45</v>
      </c>
      <c r="S2015" t="str">
        <f t="shared" si="350"/>
        <v>baad</v>
      </c>
      <c r="T2015" t="str">
        <f t="shared" si="346"/>
        <v>bad</v>
      </c>
      <c r="U2015">
        <f t="shared" si="347"/>
        <v>2.365221</v>
      </c>
      <c r="V2015" t="str">
        <f t="shared" si="351"/>
        <v>baaf</v>
      </c>
    </row>
    <row r="2016" spans="1:22" x14ac:dyDescent="0.2">
      <c r="A2016">
        <v>2014</v>
      </c>
      <c r="B2016">
        <v>-0.57575845000000003</v>
      </c>
      <c r="C2016">
        <v>-4.4259863030000002</v>
      </c>
      <c r="D2016">
        <v>-0.26171752500000001</v>
      </c>
      <c r="E2016">
        <v>-1.557399872</v>
      </c>
      <c r="F2016">
        <v>5.0792271050000002</v>
      </c>
      <c r="G2016">
        <v>-1.7275862719999999</v>
      </c>
      <c r="H2016">
        <v>1.5090355499999999</v>
      </c>
      <c r="I2016" t="s">
        <v>18</v>
      </c>
      <c r="J2016">
        <v>2013.42424155</v>
      </c>
      <c r="K2016">
        <v>1006.712120775</v>
      </c>
      <c r="L2016" t="str">
        <f t="shared" si="341"/>
        <v>Above</v>
      </c>
      <c r="M2016">
        <f t="shared" si="342"/>
        <v>4000</v>
      </c>
      <c r="N2016">
        <f t="shared" si="343"/>
        <v>3998</v>
      </c>
      <c r="O2016">
        <f t="shared" si="344"/>
        <v>1862.6183104049983</v>
      </c>
      <c r="P2016" t="str">
        <f t="shared" si="345"/>
        <v>2014-0.57575845</v>
      </c>
      <c r="Q2016" t="str">
        <f t="shared" si="348"/>
        <v>20</v>
      </c>
      <c r="R2016" t="str">
        <f t="shared" si="349"/>
        <v>45</v>
      </c>
      <c r="S2016" t="str">
        <f t="shared" si="350"/>
        <v>good</v>
      </c>
      <c r="T2016" t="str">
        <f t="shared" si="346"/>
        <v>good</v>
      </c>
      <c r="U2016">
        <f t="shared" si="347"/>
        <v>-1.7275860000000001</v>
      </c>
      <c r="V2016" t="str">
        <f t="shared" si="351"/>
        <v>goof</v>
      </c>
    </row>
    <row r="2017" spans="1:22" x14ac:dyDescent="0.2">
      <c r="A2017">
        <v>2015</v>
      </c>
      <c r="B2017">
        <v>0.47674488700000001</v>
      </c>
      <c r="C2017">
        <v>-2.9316908270000002</v>
      </c>
      <c r="D2017">
        <v>-0.31919123799999999</v>
      </c>
      <c r="E2017">
        <v>0.73041652800000001</v>
      </c>
      <c r="F2017">
        <v>-2.8697959929999999</v>
      </c>
      <c r="G2017">
        <v>-1.725056E-3</v>
      </c>
      <c r="H2017">
        <v>-3.0484041450000001</v>
      </c>
      <c r="I2017" t="s">
        <v>19</v>
      </c>
      <c r="J2017">
        <v>2015.476744887</v>
      </c>
      <c r="K2017">
        <v>1007.7383724435</v>
      </c>
      <c r="L2017" t="str">
        <f t="shared" si="341"/>
        <v>Above</v>
      </c>
      <c r="M2017">
        <f t="shared" si="342"/>
        <v>4000</v>
      </c>
      <c r="N2017">
        <f t="shared" si="343"/>
        <v>3998</v>
      </c>
      <c r="O2017">
        <f t="shared" si="344"/>
        <v>1862.6183104049983</v>
      </c>
      <c r="P2017" t="str">
        <f t="shared" si="345"/>
        <v>20150.476744887</v>
      </c>
      <c r="Q2017" t="str">
        <f t="shared" si="348"/>
        <v>20</v>
      </c>
      <c r="R2017" t="str">
        <f t="shared" si="349"/>
        <v>87</v>
      </c>
      <c r="S2017" t="str">
        <f t="shared" si="350"/>
        <v>baad</v>
      </c>
      <c r="T2017" t="str">
        <f t="shared" si="346"/>
        <v>bad</v>
      </c>
      <c r="U2017">
        <f t="shared" si="347"/>
        <v>-1.725E-3</v>
      </c>
      <c r="V2017" t="str">
        <f t="shared" si="351"/>
        <v>baaf</v>
      </c>
    </row>
    <row r="2018" spans="1:22" x14ac:dyDescent="0.2">
      <c r="A2018">
        <v>2016</v>
      </c>
      <c r="B2018">
        <v>-2.253727547</v>
      </c>
      <c r="C2018">
        <v>-0.35654900699999997</v>
      </c>
      <c r="D2018">
        <v>-2.4004501</v>
      </c>
      <c r="E2018">
        <v>1.671237171</v>
      </c>
      <c r="F2018">
        <v>1.0820653099999999</v>
      </c>
      <c r="G2018">
        <v>1.4091277440000001</v>
      </c>
      <c r="H2018">
        <v>-1.7885947440000001</v>
      </c>
      <c r="I2018" t="s">
        <v>19</v>
      </c>
      <c r="J2018">
        <v>2013.7462724530001</v>
      </c>
      <c r="K2018">
        <v>1006.8731362265</v>
      </c>
      <c r="L2018" t="str">
        <f t="shared" si="341"/>
        <v>Above</v>
      </c>
      <c r="M2018">
        <f t="shared" si="342"/>
        <v>4000</v>
      </c>
      <c r="N2018">
        <f t="shared" si="343"/>
        <v>3998</v>
      </c>
      <c r="O2018">
        <f t="shared" si="344"/>
        <v>1862.6183104049983</v>
      </c>
      <c r="P2018" t="str">
        <f t="shared" si="345"/>
        <v>2016-2.253727547</v>
      </c>
      <c r="Q2018" t="str">
        <f t="shared" si="348"/>
        <v>20</v>
      </c>
      <c r="R2018" t="str">
        <f t="shared" si="349"/>
        <v>47</v>
      </c>
      <c r="S2018" t="str">
        <f t="shared" si="350"/>
        <v>baad</v>
      </c>
      <c r="T2018" t="str">
        <f t="shared" si="346"/>
        <v>bad</v>
      </c>
      <c r="U2018">
        <f t="shared" si="347"/>
        <v>1.4091279999999999</v>
      </c>
      <c r="V2018" t="str">
        <f t="shared" si="351"/>
        <v>baaf</v>
      </c>
    </row>
    <row r="2019" spans="1:22" x14ac:dyDescent="0.2">
      <c r="A2019">
        <v>2017</v>
      </c>
      <c r="B2019">
        <v>-0.92257101600000002</v>
      </c>
      <c r="C2019">
        <v>-1.9772418570000001</v>
      </c>
      <c r="D2019">
        <v>3.4511151199999999</v>
      </c>
      <c r="E2019">
        <v>3.809665715</v>
      </c>
      <c r="F2019">
        <v>-4.9296791620000002</v>
      </c>
      <c r="G2019">
        <v>-5.6113999239999997</v>
      </c>
      <c r="H2019">
        <v>-1.0942473509999999</v>
      </c>
      <c r="I2019" t="s">
        <v>19</v>
      </c>
      <c r="J2019">
        <v>2016.0774289840001</v>
      </c>
      <c r="K2019">
        <v>1008.0387144920001</v>
      </c>
      <c r="L2019" t="str">
        <f t="shared" si="341"/>
        <v>Above</v>
      </c>
      <c r="M2019">
        <f t="shared" si="342"/>
        <v>4000</v>
      </c>
      <c r="N2019">
        <f t="shared" si="343"/>
        <v>3998</v>
      </c>
      <c r="O2019">
        <f t="shared" si="344"/>
        <v>1862.6183104049983</v>
      </c>
      <c r="P2019" t="str">
        <f t="shared" si="345"/>
        <v>2017-0.922571016</v>
      </c>
      <c r="Q2019" t="str">
        <f t="shared" si="348"/>
        <v>20</v>
      </c>
      <c r="R2019" t="str">
        <f t="shared" si="349"/>
        <v>16</v>
      </c>
      <c r="S2019" t="str">
        <f t="shared" si="350"/>
        <v>baad</v>
      </c>
      <c r="T2019" t="str">
        <f t="shared" si="346"/>
        <v>bad</v>
      </c>
      <c r="U2019">
        <f t="shared" si="347"/>
        <v>-5.6113999999999997</v>
      </c>
      <c r="V2019" t="str">
        <f t="shared" si="351"/>
        <v>baaf</v>
      </c>
    </row>
    <row r="2020" spans="1:22" x14ac:dyDescent="0.2">
      <c r="A2020">
        <v>2018</v>
      </c>
      <c r="B2020">
        <v>-1.557786409</v>
      </c>
      <c r="C2020">
        <v>-1.4711389530000001</v>
      </c>
      <c r="D2020">
        <v>-1.6692245859999999</v>
      </c>
      <c r="E2020">
        <v>0.30620707800000002</v>
      </c>
      <c r="F2020">
        <v>2.1257491740000001</v>
      </c>
      <c r="G2020">
        <v>3.335779504</v>
      </c>
      <c r="H2020">
        <v>-0.64906451399999998</v>
      </c>
      <c r="I2020" t="s">
        <v>19</v>
      </c>
      <c r="J2020">
        <v>2016.4422135909999</v>
      </c>
      <c r="K2020">
        <v>1008.2211067955</v>
      </c>
      <c r="L2020" t="str">
        <f t="shared" si="341"/>
        <v>Above</v>
      </c>
      <c r="M2020">
        <f t="shared" si="342"/>
        <v>4000</v>
      </c>
      <c r="N2020">
        <f t="shared" si="343"/>
        <v>3998</v>
      </c>
      <c r="O2020">
        <f t="shared" si="344"/>
        <v>1862.6183104049983</v>
      </c>
      <c r="P2020" t="str">
        <f t="shared" si="345"/>
        <v>2018-1.557786409</v>
      </c>
      <c r="Q2020" t="str">
        <f t="shared" si="348"/>
        <v>20</v>
      </c>
      <c r="R2020" t="str">
        <f t="shared" si="349"/>
        <v>09</v>
      </c>
      <c r="S2020" t="str">
        <f t="shared" si="350"/>
        <v>baad</v>
      </c>
      <c r="T2020" t="str">
        <f t="shared" si="346"/>
        <v>bad</v>
      </c>
      <c r="U2020">
        <f t="shared" si="347"/>
        <v>3.3357800000000002</v>
      </c>
      <c r="V2020" t="str">
        <f t="shared" si="351"/>
        <v>baaf</v>
      </c>
    </row>
    <row r="2021" spans="1:22" x14ac:dyDescent="0.2">
      <c r="A2021">
        <v>2019</v>
      </c>
      <c r="B2021">
        <v>0.15365435499999999</v>
      </c>
      <c r="C2021">
        <v>-1.1630297060000001</v>
      </c>
      <c r="D2021">
        <v>-2.7601251250000001</v>
      </c>
      <c r="E2021">
        <v>0.98207111199999997</v>
      </c>
      <c r="F2021">
        <v>1.7255258760000001</v>
      </c>
      <c r="G2021">
        <v>2.387508499</v>
      </c>
      <c r="H2021">
        <v>0.25769442999999997</v>
      </c>
      <c r="I2021" t="s">
        <v>19</v>
      </c>
      <c r="J2021">
        <v>2019.1536543550001</v>
      </c>
      <c r="K2021">
        <v>1009.5768271775</v>
      </c>
      <c r="L2021" t="str">
        <f t="shared" si="341"/>
        <v>Above</v>
      </c>
      <c r="M2021">
        <f t="shared" si="342"/>
        <v>4000</v>
      </c>
      <c r="N2021">
        <f t="shared" si="343"/>
        <v>3998</v>
      </c>
      <c r="O2021">
        <f t="shared" si="344"/>
        <v>1862.6183104049983</v>
      </c>
      <c r="P2021" t="str">
        <f t="shared" si="345"/>
        <v>20190.153654355</v>
      </c>
      <c r="Q2021" t="str">
        <f t="shared" si="348"/>
        <v>20</v>
      </c>
      <c r="R2021" t="str">
        <f t="shared" si="349"/>
        <v>55</v>
      </c>
      <c r="S2021" t="str">
        <f t="shared" si="350"/>
        <v>baad</v>
      </c>
      <c r="T2021" t="str">
        <f t="shared" si="346"/>
        <v>bad</v>
      </c>
      <c r="U2021">
        <f t="shared" si="347"/>
        <v>2.387508</v>
      </c>
      <c r="V2021" t="str">
        <f t="shared" si="351"/>
        <v>baaf</v>
      </c>
    </row>
    <row r="2022" spans="1:22" x14ac:dyDescent="0.2">
      <c r="A2022">
        <v>2020</v>
      </c>
      <c r="B2022">
        <v>1.1647752570000001</v>
      </c>
      <c r="C2022">
        <v>-2.3406390290000001</v>
      </c>
      <c r="D2022">
        <v>-0.49088294599999999</v>
      </c>
      <c r="E2022">
        <v>2.896870727</v>
      </c>
      <c r="F2022">
        <v>0.86353698000000001</v>
      </c>
      <c r="G2022">
        <v>2.694133866</v>
      </c>
      <c r="H2022">
        <v>-0.20164097</v>
      </c>
      <c r="I2022" t="s">
        <v>18</v>
      </c>
      <c r="J2022">
        <v>2021.164775257</v>
      </c>
      <c r="K2022">
        <v>1010.5823876285</v>
      </c>
      <c r="L2022" t="str">
        <f t="shared" si="341"/>
        <v>Above</v>
      </c>
      <c r="M2022">
        <f t="shared" si="342"/>
        <v>4000</v>
      </c>
      <c r="N2022">
        <f t="shared" si="343"/>
        <v>3998</v>
      </c>
      <c r="O2022">
        <f t="shared" si="344"/>
        <v>1862.6183104049983</v>
      </c>
      <c r="P2022" t="str">
        <f t="shared" si="345"/>
        <v>20201.164775257</v>
      </c>
      <c r="Q2022" t="str">
        <f t="shared" si="348"/>
        <v>20</v>
      </c>
      <c r="R2022" t="str">
        <f t="shared" si="349"/>
        <v>57</v>
      </c>
      <c r="S2022" t="str">
        <f t="shared" si="350"/>
        <v>good</v>
      </c>
      <c r="T2022" t="str">
        <f t="shared" si="346"/>
        <v>good</v>
      </c>
      <c r="U2022">
        <f t="shared" si="347"/>
        <v>2.694134</v>
      </c>
      <c r="V2022" t="str">
        <f t="shared" si="351"/>
        <v>goof</v>
      </c>
    </row>
    <row r="2023" spans="1:22" x14ac:dyDescent="0.2">
      <c r="A2023">
        <v>2021</v>
      </c>
      <c r="B2023">
        <v>1.5812196519999999</v>
      </c>
      <c r="C2023">
        <v>-1.938300594</v>
      </c>
      <c r="D2023">
        <v>0.70916705300000005</v>
      </c>
      <c r="E2023">
        <v>0.96185658900000004</v>
      </c>
      <c r="F2023">
        <v>-0.91340845199999998</v>
      </c>
      <c r="G2023">
        <v>3.3169314189999999</v>
      </c>
      <c r="H2023">
        <v>0.85514924800000003</v>
      </c>
      <c r="I2023" t="s">
        <v>18</v>
      </c>
      <c r="J2023">
        <v>2022.5812196520001</v>
      </c>
      <c r="K2023">
        <v>1011.290609826</v>
      </c>
      <c r="L2023" t="str">
        <f t="shared" si="341"/>
        <v>Above</v>
      </c>
      <c r="M2023">
        <f t="shared" si="342"/>
        <v>4000</v>
      </c>
      <c r="N2023">
        <f t="shared" si="343"/>
        <v>3998</v>
      </c>
      <c r="O2023">
        <f t="shared" si="344"/>
        <v>1862.6183104049983</v>
      </c>
      <c r="P2023" t="str">
        <f t="shared" si="345"/>
        <v>20211.581219652</v>
      </c>
      <c r="Q2023" t="str">
        <f t="shared" si="348"/>
        <v>20</v>
      </c>
      <c r="R2023" t="str">
        <f t="shared" si="349"/>
        <v>52</v>
      </c>
      <c r="S2023" t="str">
        <f t="shared" si="350"/>
        <v>good</v>
      </c>
      <c r="T2023" t="str">
        <f t="shared" si="346"/>
        <v>good</v>
      </c>
      <c r="U2023">
        <f t="shared" si="347"/>
        <v>3.3169309999999999</v>
      </c>
      <c r="V2023" t="str">
        <f t="shared" si="351"/>
        <v>goof</v>
      </c>
    </row>
    <row r="2024" spans="1:22" x14ac:dyDescent="0.2">
      <c r="A2024">
        <v>2022</v>
      </c>
      <c r="B2024">
        <v>3.7331607510000002</v>
      </c>
      <c r="C2024">
        <v>-2.6303073769999998</v>
      </c>
      <c r="D2024">
        <v>1.5143139249999999</v>
      </c>
      <c r="E2024">
        <v>1.7119001220000001</v>
      </c>
      <c r="F2024">
        <v>-1.6785398789999999</v>
      </c>
      <c r="G2024">
        <v>-1.706189996</v>
      </c>
      <c r="H2024">
        <v>-0.51045724199999998</v>
      </c>
      <c r="I2024" t="s">
        <v>19</v>
      </c>
      <c r="J2024">
        <v>2025.733160751</v>
      </c>
      <c r="K2024">
        <v>1012.8665803755</v>
      </c>
      <c r="L2024" t="str">
        <f t="shared" si="341"/>
        <v>Above</v>
      </c>
      <c r="M2024">
        <f t="shared" si="342"/>
        <v>4000</v>
      </c>
      <c r="N2024">
        <f t="shared" si="343"/>
        <v>3998</v>
      </c>
      <c r="O2024">
        <f t="shared" si="344"/>
        <v>1862.6183104049983</v>
      </c>
      <c r="P2024" t="str">
        <f t="shared" si="345"/>
        <v>20223.733160751</v>
      </c>
      <c r="Q2024" t="str">
        <f t="shared" si="348"/>
        <v>20</v>
      </c>
      <c r="R2024" t="str">
        <f t="shared" si="349"/>
        <v>51</v>
      </c>
      <c r="S2024" t="str">
        <f t="shared" si="350"/>
        <v>baad</v>
      </c>
      <c r="T2024" t="str">
        <f t="shared" si="346"/>
        <v>bad</v>
      </c>
      <c r="U2024">
        <f t="shared" si="347"/>
        <v>-1.7061900000000001</v>
      </c>
      <c r="V2024" t="str">
        <f t="shared" si="351"/>
        <v>baaf</v>
      </c>
    </row>
    <row r="2025" spans="1:22" x14ac:dyDescent="0.2">
      <c r="A2025">
        <v>2023</v>
      </c>
      <c r="B2025">
        <v>2.3162308880000002</v>
      </c>
      <c r="C2025">
        <v>-3.8533719149999999</v>
      </c>
      <c r="D2025">
        <v>-1.18844711</v>
      </c>
      <c r="E2025">
        <v>3.7656072589999998</v>
      </c>
      <c r="F2025">
        <v>0.940405563</v>
      </c>
      <c r="G2025">
        <v>-1.025423502</v>
      </c>
      <c r="H2025">
        <v>2.48045173</v>
      </c>
      <c r="I2025" t="s">
        <v>18</v>
      </c>
      <c r="J2025">
        <v>2025.3162308880001</v>
      </c>
      <c r="K2025">
        <v>1012.658115444</v>
      </c>
      <c r="L2025" t="str">
        <f t="shared" si="341"/>
        <v>Above</v>
      </c>
      <c r="M2025">
        <f t="shared" si="342"/>
        <v>4000</v>
      </c>
      <c r="N2025">
        <f t="shared" si="343"/>
        <v>3998</v>
      </c>
      <c r="O2025">
        <f t="shared" si="344"/>
        <v>1862.6183104049983</v>
      </c>
      <c r="P2025" t="str">
        <f t="shared" si="345"/>
        <v>20232.316230888</v>
      </c>
      <c r="Q2025" t="str">
        <f t="shared" si="348"/>
        <v>20</v>
      </c>
      <c r="R2025" t="str">
        <f t="shared" si="349"/>
        <v>88</v>
      </c>
      <c r="S2025" t="str">
        <f t="shared" si="350"/>
        <v>good</v>
      </c>
      <c r="T2025" t="str">
        <f t="shared" si="346"/>
        <v>good</v>
      </c>
      <c r="U2025">
        <f t="shared" si="347"/>
        <v>-1.0254239999999999</v>
      </c>
      <c r="V2025" t="str">
        <f t="shared" si="351"/>
        <v>goof</v>
      </c>
    </row>
    <row r="2026" spans="1:22" x14ac:dyDescent="0.2">
      <c r="A2026">
        <v>2024</v>
      </c>
      <c r="B2026">
        <v>-7.9988615999999998E-2</v>
      </c>
      <c r="C2026">
        <v>-1.121805073</v>
      </c>
      <c r="D2026">
        <v>-2.1124154320000001</v>
      </c>
      <c r="E2026">
        <v>3.1208694179999998</v>
      </c>
      <c r="F2026">
        <v>-2.8893111230000001</v>
      </c>
      <c r="G2026">
        <v>3.3048894099999999</v>
      </c>
      <c r="H2026">
        <v>-1.4461764340000001</v>
      </c>
      <c r="I2026" t="s">
        <v>19</v>
      </c>
      <c r="J2026">
        <v>2023.920011384</v>
      </c>
      <c r="K2026">
        <v>1011.960005692</v>
      </c>
      <c r="L2026" t="str">
        <f t="shared" si="341"/>
        <v>Above</v>
      </c>
      <c r="M2026">
        <f t="shared" si="342"/>
        <v>4000</v>
      </c>
      <c r="N2026">
        <f t="shared" si="343"/>
        <v>3998</v>
      </c>
      <c r="O2026">
        <f t="shared" si="344"/>
        <v>1862.6183104049983</v>
      </c>
      <c r="P2026" t="str">
        <f t="shared" si="345"/>
        <v>2024-0.079988616</v>
      </c>
      <c r="Q2026" t="str">
        <f t="shared" si="348"/>
        <v>20</v>
      </c>
      <c r="R2026" t="str">
        <f t="shared" si="349"/>
        <v>16</v>
      </c>
      <c r="S2026" t="str">
        <f t="shared" si="350"/>
        <v>baad</v>
      </c>
      <c r="T2026" t="str">
        <f t="shared" si="346"/>
        <v>bad</v>
      </c>
      <c r="U2026">
        <f t="shared" si="347"/>
        <v>3.3048890000000002</v>
      </c>
      <c r="V2026" t="str">
        <f t="shared" si="351"/>
        <v>baaf</v>
      </c>
    </row>
    <row r="2027" spans="1:22" x14ac:dyDescent="0.2">
      <c r="A2027">
        <v>2025</v>
      </c>
      <c r="B2027">
        <v>-3.5235896850000001</v>
      </c>
      <c r="C2027">
        <v>0.49427257899999999</v>
      </c>
      <c r="D2027">
        <v>-0.275020086</v>
      </c>
      <c r="E2027">
        <v>4.6170188000000001E-2</v>
      </c>
      <c r="F2027">
        <v>-3.1228095119999999</v>
      </c>
      <c r="G2027">
        <v>-2.1329123210000001</v>
      </c>
      <c r="H2027">
        <v>-1.668711571</v>
      </c>
      <c r="I2027" t="s">
        <v>18</v>
      </c>
      <c r="J2027">
        <v>2021.4764103150001</v>
      </c>
      <c r="K2027">
        <v>1010.7382051575</v>
      </c>
      <c r="L2027" t="str">
        <f t="shared" si="341"/>
        <v>Above</v>
      </c>
      <c r="M2027">
        <f t="shared" si="342"/>
        <v>4000</v>
      </c>
      <c r="N2027">
        <f t="shared" si="343"/>
        <v>3998</v>
      </c>
      <c r="O2027">
        <f t="shared" si="344"/>
        <v>1862.6183104049983</v>
      </c>
      <c r="P2027" t="str">
        <f t="shared" si="345"/>
        <v>2025-3.523589685</v>
      </c>
      <c r="Q2027" t="str">
        <f t="shared" si="348"/>
        <v>20</v>
      </c>
      <c r="R2027" t="str">
        <f t="shared" si="349"/>
        <v>85</v>
      </c>
      <c r="S2027" t="str">
        <f t="shared" si="350"/>
        <v>good</v>
      </c>
      <c r="T2027" t="str">
        <f t="shared" si="346"/>
        <v>good</v>
      </c>
      <c r="U2027">
        <f t="shared" si="347"/>
        <v>-2.1329120000000001</v>
      </c>
      <c r="V2027" t="str">
        <f t="shared" si="351"/>
        <v>goof</v>
      </c>
    </row>
    <row r="2028" spans="1:22" x14ac:dyDescent="0.2">
      <c r="A2028">
        <v>2026</v>
      </c>
      <c r="B2028">
        <v>-1.7836557829999999</v>
      </c>
      <c r="C2028">
        <v>-2.9334780720000002</v>
      </c>
      <c r="D2028">
        <v>0.27686391500000002</v>
      </c>
      <c r="E2028">
        <v>0.284644285</v>
      </c>
      <c r="F2028">
        <v>2.3872298669999998</v>
      </c>
      <c r="G2028">
        <v>1.772527081</v>
      </c>
      <c r="H2028">
        <v>1.186414598</v>
      </c>
      <c r="I2028" t="s">
        <v>19</v>
      </c>
      <c r="J2028">
        <v>2024.2163442169999</v>
      </c>
      <c r="K2028">
        <v>1012.1081721085</v>
      </c>
      <c r="L2028" t="str">
        <f t="shared" si="341"/>
        <v>Above</v>
      </c>
      <c r="M2028">
        <f t="shared" si="342"/>
        <v>4000</v>
      </c>
      <c r="N2028">
        <f t="shared" si="343"/>
        <v>3998</v>
      </c>
      <c r="O2028">
        <f t="shared" si="344"/>
        <v>1862.6183104049983</v>
      </c>
      <c r="P2028" t="str">
        <f t="shared" si="345"/>
        <v>2026-1.783655783</v>
      </c>
      <c r="Q2028" t="str">
        <f t="shared" si="348"/>
        <v>20</v>
      </c>
      <c r="R2028" t="str">
        <f t="shared" si="349"/>
        <v>83</v>
      </c>
      <c r="S2028" t="str">
        <f t="shared" si="350"/>
        <v>baad</v>
      </c>
      <c r="T2028" t="str">
        <f t="shared" si="346"/>
        <v>bad</v>
      </c>
      <c r="U2028">
        <f t="shared" si="347"/>
        <v>1.772527</v>
      </c>
      <c r="V2028" t="str">
        <f t="shared" si="351"/>
        <v>baaf</v>
      </c>
    </row>
    <row r="2029" spans="1:22" x14ac:dyDescent="0.2">
      <c r="A2029">
        <v>2027</v>
      </c>
      <c r="B2029">
        <v>3.0266251030000002</v>
      </c>
      <c r="C2029">
        <v>-0.76746268900000003</v>
      </c>
      <c r="D2029">
        <v>-3.0161533440000001</v>
      </c>
      <c r="E2029">
        <v>-0.285969415</v>
      </c>
      <c r="F2029">
        <v>1.8662025820000001</v>
      </c>
      <c r="G2029">
        <v>1.471523116</v>
      </c>
      <c r="H2029">
        <v>0.43262717899999997</v>
      </c>
      <c r="I2029" t="s">
        <v>18</v>
      </c>
      <c r="J2029">
        <v>2030.026625103</v>
      </c>
      <c r="K2029">
        <v>1015.0133125515</v>
      </c>
      <c r="L2029" t="str">
        <f t="shared" si="341"/>
        <v>Above</v>
      </c>
      <c r="M2029">
        <f t="shared" si="342"/>
        <v>4000</v>
      </c>
      <c r="N2029">
        <f t="shared" si="343"/>
        <v>3998</v>
      </c>
      <c r="O2029">
        <f t="shared" si="344"/>
        <v>1862.6183104049983</v>
      </c>
      <c r="P2029" t="str">
        <f t="shared" si="345"/>
        <v>20273.026625103</v>
      </c>
      <c r="Q2029" t="str">
        <f t="shared" si="348"/>
        <v>20</v>
      </c>
      <c r="R2029" t="str">
        <f t="shared" si="349"/>
        <v>03</v>
      </c>
      <c r="S2029" t="str">
        <f t="shared" si="350"/>
        <v>good</v>
      </c>
      <c r="T2029" t="str">
        <f t="shared" si="346"/>
        <v>good</v>
      </c>
      <c r="U2029">
        <f t="shared" si="347"/>
        <v>1.4715229999999999</v>
      </c>
      <c r="V2029" t="str">
        <f t="shared" si="351"/>
        <v>goof</v>
      </c>
    </row>
    <row r="2030" spans="1:22" x14ac:dyDescent="0.2">
      <c r="A2030">
        <v>2028</v>
      </c>
      <c r="B2030">
        <v>-2.0243980640000001</v>
      </c>
      <c r="C2030">
        <v>-2.3441757999999999</v>
      </c>
      <c r="D2030">
        <v>-0.22375941399999999</v>
      </c>
      <c r="E2030">
        <v>-0.46851200399999998</v>
      </c>
      <c r="F2030">
        <v>5.8122420750000003</v>
      </c>
      <c r="G2030">
        <v>0.78482286899999998</v>
      </c>
      <c r="H2030">
        <v>4.434521041</v>
      </c>
      <c r="I2030" t="s">
        <v>19</v>
      </c>
      <c r="J2030">
        <v>2025.975601936</v>
      </c>
      <c r="K2030">
        <v>1012.987800968</v>
      </c>
      <c r="L2030" t="str">
        <f t="shared" si="341"/>
        <v>Above</v>
      </c>
      <c r="M2030">
        <f t="shared" si="342"/>
        <v>4000</v>
      </c>
      <c r="N2030">
        <f t="shared" si="343"/>
        <v>3998</v>
      </c>
      <c r="O2030">
        <f t="shared" si="344"/>
        <v>1862.6183104049983</v>
      </c>
      <c r="P2030" t="str">
        <f t="shared" si="345"/>
        <v>2028-2.024398064</v>
      </c>
      <c r="Q2030" t="str">
        <f t="shared" si="348"/>
        <v>20</v>
      </c>
      <c r="R2030" t="str">
        <f t="shared" si="349"/>
        <v>64</v>
      </c>
      <c r="S2030" t="str">
        <f t="shared" si="350"/>
        <v>baad</v>
      </c>
      <c r="T2030" t="str">
        <f t="shared" si="346"/>
        <v>bad</v>
      </c>
      <c r="U2030">
        <f t="shared" si="347"/>
        <v>0.78482300000000005</v>
      </c>
      <c r="V2030" t="str">
        <f t="shared" si="351"/>
        <v>baaf</v>
      </c>
    </row>
    <row r="2031" spans="1:22" x14ac:dyDescent="0.2">
      <c r="A2031">
        <v>2029</v>
      </c>
      <c r="B2031">
        <v>-1.5711912139999999</v>
      </c>
      <c r="C2031">
        <v>1.181532348</v>
      </c>
      <c r="D2031">
        <v>0.98555282899999996</v>
      </c>
      <c r="E2031">
        <v>-0.248954062</v>
      </c>
      <c r="F2031">
        <v>-0.55878776799999996</v>
      </c>
      <c r="G2031">
        <v>0.147129238</v>
      </c>
      <c r="H2031">
        <v>-0.45035130099999998</v>
      </c>
      <c r="I2031" t="s">
        <v>18</v>
      </c>
      <c r="J2031">
        <v>2027.428808786</v>
      </c>
      <c r="K2031">
        <v>1013.714404393</v>
      </c>
      <c r="L2031" t="str">
        <f t="shared" si="341"/>
        <v>Above</v>
      </c>
      <c r="M2031">
        <f t="shared" si="342"/>
        <v>4000</v>
      </c>
      <c r="N2031">
        <f t="shared" si="343"/>
        <v>3998</v>
      </c>
      <c r="O2031">
        <f t="shared" si="344"/>
        <v>1862.6183104049983</v>
      </c>
      <c r="P2031" t="str">
        <f t="shared" si="345"/>
        <v>2029-1.571191214</v>
      </c>
      <c r="Q2031" t="str">
        <f t="shared" si="348"/>
        <v>20</v>
      </c>
      <c r="R2031" t="str">
        <f t="shared" si="349"/>
        <v>14</v>
      </c>
      <c r="S2031" t="str">
        <f t="shared" si="350"/>
        <v>good</v>
      </c>
      <c r="T2031" t="str">
        <f t="shared" si="346"/>
        <v>good</v>
      </c>
      <c r="U2031">
        <f t="shared" si="347"/>
        <v>0.14712900000000001</v>
      </c>
      <c r="V2031" t="str">
        <f t="shared" si="351"/>
        <v>goof</v>
      </c>
    </row>
    <row r="2032" spans="1:22" x14ac:dyDescent="0.2">
      <c r="A2032">
        <v>2030</v>
      </c>
      <c r="B2032">
        <v>-4.8054608590000001</v>
      </c>
      <c r="C2032">
        <v>2.3136349420000002</v>
      </c>
      <c r="D2032">
        <v>0.75548938799999998</v>
      </c>
      <c r="E2032">
        <v>-0.76851142299999997</v>
      </c>
      <c r="F2032">
        <v>1.505760167</v>
      </c>
      <c r="G2032">
        <v>-1.1242453889999999</v>
      </c>
      <c r="H2032">
        <v>-2.4282759810000001</v>
      </c>
      <c r="I2032" t="s">
        <v>18</v>
      </c>
      <c r="J2032">
        <v>2025.194539141</v>
      </c>
      <c r="K2032">
        <v>1012.5972695705</v>
      </c>
      <c r="L2032" t="str">
        <f t="shared" si="341"/>
        <v>Above</v>
      </c>
      <c r="M2032">
        <f t="shared" si="342"/>
        <v>4000</v>
      </c>
      <c r="N2032">
        <f t="shared" si="343"/>
        <v>3998</v>
      </c>
      <c r="O2032">
        <f t="shared" si="344"/>
        <v>1862.6183104049983</v>
      </c>
      <c r="P2032" t="str">
        <f t="shared" si="345"/>
        <v>2030-4.805460859</v>
      </c>
      <c r="Q2032" t="str">
        <f t="shared" si="348"/>
        <v>20</v>
      </c>
      <c r="R2032" t="str">
        <f t="shared" si="349"/>
        <v>59</v>
      </c>
      <c r="S2032" t="str">
        <f t="shared" si="350"/>
        <v>good</v>
      </c>
      <c r="T2032" t="str">
        <f t="shared" si="346"/>
        <v>good</v>
      </c>
      <c r="U2032">
        <f t="shared" si="347"/>
        <v>-1.1242449999999999</v>
      </c>
      <c r="V2032" t="str">
        <f t="shared" si="351"/>
        <v>goof</v>
      </c>
    </row>
    <row r="2033" spans="1:22" x14ac:dyDescent="0.2">
      <c r="A2033">
        <v>2031</v>
      </c>
      <c r="B2033">
        <v>3.152564811</v>
      </c>
      <c r="C2033">
        <v>0.67311971299999995</v>
      </c>
      <c r="D2033">
        <v>-1.7048540830000001</v>
      </c>
      <c r="E2033">
        <v>4.5123712530000004</v>
      </c>
      <c r="F2033">
        <v>1.350953434</v>
      </c>
      <c r="G2033">
        <v>-1.0229867560000001</v>
      </c>
      <c r="H2033">
        <v>4.820600657</v>
      </c>
      <c r="I2033" t="s">
        <v>18</v>
      </c>
      <c r="J2033">
        <v>2034.152564811</v>
      </c>
      <c r="K2033">
        <v>1017.0762824055</v>
      </c>
      <c r="L2033" t="str">
        <f t="shared" si="341"/>
        <v>Above</v>
      </c>
      <c r="M2033">
        <f t="shared" si="342"/>
        <v>4000</v>
      </c>
      <c r="N2033">
        <f t="shared" si="343"/>
        <v>3998</v>
      </c>
      <c r="O2033">
        <f t="shared" si="344"/>
        <v>1862.6183104049983</v>
      </c>
      <c r="P2033" t="str">
        <f t="shared" si="345"/>
        <v>20313.152564811</v>
      </c>
      <c r="Q2033" t="str">
        <f t="shared" si="348"/>
        <v>20</v>
      </c>
      <c r="R2033" t="str">
        <f t="shared" si="349"/>
        <v>11</v>
      </c>
      <c r="S2033" t="str">
        <f t="shared" si="350"/>
        <v>good</v>
      </c>
      <c r="T2033" t="str">
        <f t="shared" si="346"/>
        <v>good</v>
      </c>
      <c r="U2033">
        <f t="shared" si="347"/>
        <v>-1.0229870000000001</v>
      </c>
      <c r="V2033" t="str">
        <f t="shared" si="351"/>
        <v>goof</v>
      </c>
    </row>
    <row r="2034" spans="1:22" x14ac:dyDescent="0.2">
      <c r="A2034">
        <v>2032</v>
      </c>
      <c r="B2034">
        <v>1.1057088639999999</v>
      </c>
      <c r="C2034">
        <v>-0.94326782899999995</v>
      </c>
      <c r="D2034">
        <v>0.13148708200000001</v>
      </c>
      <c r="E2034">
        <v>-2.0810758599999999</v>
      </c>
      <c r="F2034">
        <v>2.0933679079999998</v>
      </c>
      <c r="G2034">
        <v>-0.65131058200000003</v>
      </c>
      <c r="H2034">
        <v>1.1750725609999999</v>
      </c>
      <c r="I2034" t="s">
        <v>18</v>
      </c>
      <c r="J2034">
        <v>2033.105708864</v>
      </c>
      <c r="K2034">
        <v>1016.552854432</v>
      </c>
      <c r="L2034" t="str">
        <f t="shared" si="341"/>
        <v>Above</v>
      </c>
      <c r="M2034">
        <f t="shared" si="342"/>
        <v>4000</v>
      </c>
      <c r="N2034">
        <f t="shared" si="343"/>
        <v>3998</v>
      </c>
      <c r="O2034">
        <f t="shared" si="344"/>
        <v>1862.6183104049983</v>
      </c>
      <c r="P2034" t="str">
        <f t="shared" si="345"/>
        <v>20321.105708864</v>
      </c>
      <c r="Q2034" t="str">
        <f t="shared" si="348"/>
        <v>20</v>
      </c>
      <c r="R2034" t="str">
        <f t="shared" si="349"/>
        <v>64</v>
      </c>
      <c r="S2034" t="str">
        <f t="shared" si="350"/>
        <v>good</v>
      </c>
      <c r="T2034" t="str">
        <f t="shared" si="346"/>
        <v>good</v>
      </c>
      <c r="U2034">
        <f t="shared" si="347"/>
        <v>-0.65131099999999997</v>
      </c>
      <c r="V2034" t="str">
        <f t="shared" si="351"/>
        <v>goof</v>
      </c>
    </row>
    <row r="2035" spans="1:22" x14ac:dyDescent="0.2">
      <c r="A2035">
        <v>2033</v>
      </c>
      <c r="B2035">
        <v>0.23650686800000001</v>
      </c>
      <c r="C2035">
        <v>-2.0988512250000002</v>
      </c>
      <c r="D2035">
        <v>-3.9437956700000001</v>
      </c>
      <c r="E2035">
        <v>2.1887137449999998</v>
      </c>
      <c r="F2035">
        <v>-0.83687242900000003</v>
      </c>
      <c r="G2035">
        <v>1.278689698</v>
      </c>
      <c r="H2035">
        <v>-3.2127734370000001</v>
      </c>
      <c r="I2035" t="s">
        <v>19</v>
      </c>
      <c r="J2035">
        <v>2033.2365068680001</v>
      </c>
      <c r="K2035">
        <v>1016.6182534340001</v>
      </c>
      <c r="L2035" t="str">
        <f t="shared" si="341"/>
        <v>Above</v>
      </c>
      <c r="M2035">
        <f t="shared" si="342"/>
        <v>4000</v>
      </c>
      <c r="N2035">
        <f t="shared" si="343"/>
        <v>3998</v>
      </c>
      <c r="O2035">
        <f t="shared" si="344"/>
        <v>1862.6183104049983</v>
      </c>
      <c r="P2035" t="str">
        <f t="shared" si="345"/>
        <v>20330.236506868</v>
      </c>
      <c r="Q2035" t="str">
        <f t="shared" si="348"/>
        <v>20</v>
      </c>
      <c r="R2035" t="str">
        <f t="shared" si="349"/>
        <v>68</v>
      </c>
      <c r="S2035" t="str">
        <f t="shared" si="350"/>
        <v>baad</v>
      </c>
      <c r="T2035" t="str">
        <f t="shared" si="346"/>
        <v>bad</v>
      </c>
      <c r="U2035">
        <f t="shared" si="347"/>
        <v>1.2786900000000001</v>
      </c>
      <c r="V2035" t="str">
        <f t="shared" si="351"/>
        <v>baaf</v>
      </c>
    </row>
    <row r="2036" spans="1:22" x14ac:dyDescent="0.2">
      <c r="A2036">
        <v>2034</v>
      </c>
      <c r="B2036">
        <v>-0.62032964499999999</v>
      </c>
      <c r="C2036">
        <v>-0.48266272700000001</v>
      </c>
      <c r="D2036">
        <v>0.334240027</v>
      </c>
      <c r="E2036">
        <v>1.0437394209999999</v>
      </c>
      <c r="F2036">
        <v>1.266541038</v>
      </c>
      <c r="G2036">
        <v>0.69887215499999999</v>
      </c>
      <c r="H2036">
        <v>-2.2830133290000001</v>
      </c>
      <c r="I2036" t="s">
        <v>18</v>
      </c>
      <c r="J2036">
        <v>2033.3796703549999</v>
      </c>
      <c r="K2036">
        <v>1016.6898351775</v>
      </c>
      <c r="L2036" t="str">
        <f t="shared" si="341"/>
        <v>Above</v>
      </c>
      <c r="M2036">
        <f t="shared" si="342"/>
        <v>4000</v>
      </c>
      <c r="N2036">
        <f t="shared" si="343"/>
        <v>3998</v>
      </c>
      <c r="O2036">
        <f t="shared" si="344"/>
        <v>1862.6183104049983</v>
      </c>
      <c r="P2036" t="str">
        <f t="shared" si="345"/>
        <v>2034-0.620329645</v>
      </c>
      <c r="Q2036" t="str">
        <f t="shared" si="348"/>
        <v>20</v>
      </c>
      <c r="R2036" t="str">
        <f t="shared" si="349"/>
        <v>45</v>
      </c>
      <c r="S2036" t="str">
        <f t="shared" si="350"/>
        <v>good</v>
      </c>
      <c r="T2036" t="str">
        <f t="shared" si="346"/>
        <v>good</v>
      </c>
      <c r="U2036">
        <f t="shared" si="347"/>
        <v>0.69887200000000005</v>
      </c>
      <c r="V2036" t="str">
        <f t="shared" si="351"/>
        <v>goof</v>
      </c>
    </row>
    <row r="2037" spans="1:22" x14ac:dyDescent="0.2">
      <c r="A2037">
        <v>2035</v>
      </c>
      <c r="B2037">
        <v>-5.879770744</v>
      </c>
      <c r="C2037">
        <v>0.98577600799999998</v>
      </c>
      <c r="D2037">
        <v>0.48391846100000002</v>
      </c>
      <c r="E2037">
        <v>0.89627803900000003</v>
      </c>
      <c r="F2037">
        <v>3.6400811260000001</v>
      </c>
      <c r="G2037">
        <v>-1.6924680110000001</v>
      </c>
      <c r="H2037">
        <v>-1.424985366</v>
      </c>
      <c r="I2037" t="s">
        <v>18</v>
      </c>
      <c r="J2037">
        <v>2029.1202292559999</v>
      </c>
      <c r="K2037">
        <v>1014.560114628</v>
      </c>
      <c r="L2037" t="str">
        <f t="shared" si="341"/>
        <v>Above</v>
      </c>
      <c r="M2037">
        <f t="shared" si="342"/>
        <v>4000</v>
      </c>
      <c r="N2037">
        <f t="shared" si="343"/>
        <v>3998</v>
      </c>
      <c r="O2037">
        <f t="shared" si="344"/>
        <v>1862.6183104049983</v>
      </c>
      <c r="P2037" t="str">
        <f t="shared" si="345"/>
        <v>2035-5.879770744</v>
      </c>
      <c r="Q2037" t="str">
        <f t="shared" si="348"/>
        <v>20</v>
      </c>
      <c r="R2037" t="str">
        <f t="shared" si="349"/>
        <v>44</v>
      </c>
      <c r="S2037" t="str">
        <f t="shared" si="350"/>
        <v>good</v>
      </c>
      <c r="T2037" t="str">
        <f t="shared" si="346"/>
        <v>good</v>
      </c>
      <c r="U2037">
        <f t="shared" si="347"/>
        <v>-1.6924680000000001</v>
      </c>
      <c r="V2037" t="str">
        <f t="shared" si="351"/>
        <v>goof</v>
      </c>
    </row>
    <row r="2038" spans="1:22" x14ac:dyDescent="0.2">
      <c r="A2038">
        <v>2036</v>
      </c>
      <c r="B2038">
        <v>-0.56880619799999999</v>
      </c>
      <c r="C2038">
        <v>-1.893882091</v>
      </c>
      <c r="D2038">
        <v>1.4509278430000001</v>
      </c>
      <c r="E2038">
        <v>0.54521304800000003</v>
      </c>
      <c r="F2038">
        <v>-3.6220278339999998</v>
      </c>
      <c r="G2038">
        <v>-0.95200986700000001</v>
      </c>
      <c r="H2038">
        <v>-1.3733218869999999</v>
      </c>
      <c r="I2038" t="s">
        <v>19</v>
      </c>
      <c r="J2038">
        <v>2035.4311938020001</v>
      </c>
      <c r="K2038">
        <v>1017.715596901</v>
      </c>
      <c r="L2038" t="str">
        <f t="shared" si="341"/>
        <v>Above</v>
      </c>
      <c r="M2038">
        <f t="shared" si="342"/>
        <v>4000</v>
      </c>
      <c r="N2038">
        <f t="shared" si="343"/>
        <v>3998</v>
      </c>
      <c r="O2038">
        <f t="shared" si="344"/>
        <v>1862.6183104049983</v>
      </c>
      <c r="P2038" t="str">
        <f t="shared" si="345"/>
        <v>2036-0.568806198</v>
      </c>
      <c r="Q2038" t="str">
        <f t="shared" si="348"/>
        <v>20</v>
      </c>
      <c r="R2038" t="str">
        <f t="shared" si="349"/>
        <v>98</v>
      </c>
      <c r="S2038" t="str">
        <f t="shared" si="350"/>
        <v>baad</v>
      </c>
      <c r="T2038" t="str">
        <f t="shared" si="346"/>
        <v>bad</v>
      </c>
      <c r="U2038">
        <f t="shared" si="347"/>
        <v>-0.95201000000000002</v>
      </c>
      <c r="V2038" t="str">
        <f t="shared" si="351"/>
        <v>baaf</v>
      </c>
    </row>
    <row r="2039" spans="1:22" x14ac:dyDescent="0.2">
      <c r="A2039">
        <v>2037</v>
      </c>
      <c r="B2039">
        <v>1.5700263320000001</v>
      </c>
      <c r="C2039">
        <v>-0.91084336099999996</v>
      </c>
      <c r="D2039">
        <v>-3.6961190899999998</v>
      </c>
      <c r="E2039">
        <v>2.3538180290000001</v>
      </c>
      <c r="F2039">
        <v>-1.2769263660000001</v>
      </c>
      <c r="G2039">
        <v>1.016101258</v>
      </c>
      <c r="H2039">
        <v>0.32734607500000001</v>
      </c>
      <c r="I2039" t="s">
        <v>18</v>
      </c>
      <c r="J2039">
        <v>2038.570026332</v>
      </c>
      <c r="K2039">
        <v>1019.285013166</v>
      </c>
      <c r="L2039" t="str">
        <f t="shared" si="341"/>
        <v>Above</v>
      </c>
      <c r="M2039">
        <f t="shared" si="342"/>
        <v>4000</v>
      </c>
      <c r="N2039">
        <f t="shared" si="343"/>
        <v>3998</v>
      </c>
      <c r="O2039">
        <f t="shared" si="344"/>
        <v>1862.6183104049983</v>
      </c>
      <c r="P2039" t="str">
        <f t="shared" si="345"/>
        <v>20371.570026332</v>
      </c>
      <c r="Q2039" t="str">
        <f t="shared" si="348"/>
        <v>20</v>
      </c>
      <c r="R2039" t="str">
        <f t="shared" si="349"/>
        <v>32</v>
      </c>
      <c r="S2039" t="str">
        <f t="shared" si="350"/>
        <v>good</v>
      </c>
      <c r="T2039" t="str">
        <f t="shared" si="346"/>
        <v>good</v>
      </c>
      <c r="U2039">
        <f t="shared" si="347"/>
        <v>1.0161009999999999</v>
      </c>
      <c r="V2039" t="str">
        <f t="shared" si="351"/>
        <v>goof</v>
      </c>
    </row>
    <row r="2040" spans="1:22" x14ac:dyDescent="0.2">
      <c r="A2040">
        <v>2038</v>
      </c>
      <c r="B2040">
        <v>3.9478830380000001</v>
      </c>
      <c r="C2040">
        <v>-1.641135894</v>
      </c>
      <c r="D2040">
        <v>-4.28281972</v>
      </c>
      <c r="E2040">
        <v>-0.29803855600000001</v>
      </c>
      <c r="F2040">
        <v>6.32830431</v>
      </c>
      <c r="G2040">
        <v>-0.195911529</v>
      </c>
      <c r="H2040">
        <v>1.885183745</v>
      </c>
      <c r="I2040" t="s">
        <v>19</v>
      </c>
      <c r="J2040">
        <v>2041.9478830380001</v>
      </c>
      <c r="K2040">
        <v>1020.973941519</v>
      </c>
      <c r="L2040" t="str">
        <f t="shared" si="341"/>
        <v>Above</v>
      </c>
      <c r="M2040">
        <f t="shared" si="342"/>
        <v>4000</v>
      </c>
      <c r="N2040">
        <f t="shared" si="343"/>
        <v>3998</v>
      </c>
      <c r="O2040">
        <f t="shared" si="344"/>
        <v>1862.6183104049983</v>
      </c>
      <c r="P2040" t="str">
        <f t="shared" si="345"/>
        <v>20383.947883038</v>
      </c>
      <c r="Q2040" t="str">
        <f t="shared" si="348"/>
        <v>20</v>
      </c>
      <c r="R2040" t="str">
        <f t="shared" si="349"/>
        <v>38</v>
      </c>
      <c r="S2040" t="str">
        <f t="shared" si="350"/>
        <v>baad</v>
      </c>
      <c r="T2040" t="str">
        <f t="shared" si="346"/>
        <v>bad</v>
      </c>
      <c r="U2040">
        <f t="shared" si="347"/>
        <v>-0.195912</v>
      </c>
      <c r="V2040" t="str">
        <f t="shared" si="351"/>
        <v>baaf</v>
      </c>
    </row>
    <row r="2041" spans="1:22" x14ac:dyDescent="0.2">
      <c r="A2041">
        <v>2039</v>
      </c>
      <c r="B2041">
        <v>1.525991681</v>
      </c>
      <c r="C2041">
        <v>-2.2081418519999998</v>
      </c>
      <c r="D2041">
        <v>-1.03105051</v>
      </c>
      <c r="E2041">
        <v>2.5345855140000002</v>
      </c>
      <c r="F2041">
        <v>-1.322705161</v>
      </c>
      <c r="G2041">
        <v>-0.56917919100000003</v>
      </c>
      <c r="H2041">
        <v>-1.7360122790000001</v>
      </c>
      <c r="I2041" t="s">
        <v>19</v>
      </c>
      <c r="J2041">
        <v>2040.5259916810001</v>
      </c>
      <c r="K2041">
        <v>1020.2629958405</v>
      </c>
      <c r="L2041" t="str">
        <f t="shared" si="341"/>
        <v>Above</v>
      </c>
      <c r="M2041">
        <f t="shared" si="342"/>
        <v>4000</v>
      </c>
      <c r="N2041">
        <f t="shared" si="343"/>
        <v>3998</v>
      </c>
      <c r="O2041">
        <f t="shared" si="344"/>
        <v>1862.6183104049983</v>
      </c>
      <c r="P2041" t="str">
        <f t="shared" si="345"/>
        <v>20391.525991681</v>
      </c>
      <c r="Q2041" t="str">
        <f t="shared" si="348"/>
        <v>20</v>
      </c>
      <c r="R2041" t="str">
        <f t="shared" si="349"/>
        <v>81</v>
      </c>
      <c r="S2041" t="str">
        <f t="shared" si="350"/>
        <v>baad</v>
      </c>
      <c r="T2041" t="str">
        <f t="shared" si="346"/>
        <v>bad</v>
      </c>
      <c r="U2041">
        <f t="shared" si="347"/>
        <v>-0.56917899999999999</v>
      </c>
      <c r="V2041" t="str">
        <f t="shared" si="351"/>
        <v>baaf</v>
      </c>
    </row>
    <row r="2042" spans="1:22" x14ac:dyDescent="0.2">
      <c r="A2042">
        <v>2040</v>
      </c>
      <c r="B2042">
        <v>-0.51938242599999995</v>
      </c>
      <c r="C2042">
        <v>-2.409052242</v>
      </c>
      <c r="D2042">
        <v>-1.399647855</v>
      </c>
      <c r="E2042">
        <v>1.3890519379999999</v>
      </c>
      <c r="F2042">
        <v>2.1212693699999998</v>
      </c>
      <c r="G2042">
        <v>-1.9783439119999999</v>
      </c>
      <c r="H2042">
        <v>-8.3374539999999997E-2</v>
      </c>
      <c r="I2042" t="s">
        <v>18</v>
      </c>
      <c r="J2042">
        <v>2039.480617574</v>
      </c>
      <c r="K2042">
        <v>1019.740308787</v>
      </c>
      <c r="L2042" t="str">
        <f t="shared" si="341"/>
        <v>Above</v>
      </c>
      <c r="M2042">
        <f t="shared" si="342"/>
        <v>4000</v>
      </c>
      <c r="N2042">
        <f t="shared" si="343"/>
        <v>3998</v>
      </c>
      <c r="O2042">
        <f t="shared" si="344"/>
        <v>1862.6183104049983</v>
      </c>
      <c r="P2042" t="str">
        <f t="shared" si="345"/>
        <v>2040-0.519382426</v>
      </c>
      <c r="Q2042" t="str">
        <f t="shared" si="348"/>
        <v>20</v>
      </c>
      <c r="R2042" t="str">
        <f t="shared" si="349"/>
        <v>26</v>
      </c>
      <c r="S2042" t="str">
        <f t="shared" si="350"/>
        <v>good</v>
      </c>
      <c r="T2042" t="str">
        <f t="shared" si="346"/>
        <v>good</v>
      </c>
      <c r="U2042">
        <f t="shared" si="347"/>
        <v>-1.9783440000000001</v>
      </c>
      <c r="V2042" t="str">
        <f t="shared" si="351"/>
        <v>goof</v>
      </c>
    </row>
    <row r="2043" spans="1:22" x14ac:dyDescent="0.2">
      <c r="A2043">
        <v>2041</v>
      </c>
      <c r="B2043">
        <v>-4.4189462199999996</v>
      </c>
      <c r="C2043">
        <v>-3.2570603070000002</v>
      </c>
      <c r="D2043">
        <v>-0.88069378300000001</v>
      </c>
      <c r="E2043">
        <v>-2.0732715509999999</v>
      </c>
      <c r="F2043">
        <v>-1.3327384419999999</v>
      </c>
      <c r="G2043">
        <v>5.9178859929999996</v>
      </c>
      <c r="H2043">
        <v>-3.508051832</v>
      </c>
      <c r="I2043" t="s">
        <v>19</v>
      </c>
      <c r="J2043">
        <v>2036.58105378</v>
      </c>
      <c r="K2043">
        <v>1018.29052689</v>
      </c>
      <c r="L2043" t="str">
        <f t="shared" si="341"/>
        <v>Above</v>
      </c>
      <c r="M2043">
        <f t="shared" si="342"/>
        <v>4000</v>
      </c>
      <c r="N2043">
        <f t="shared" si="343"/>
        <v>3998</v>
      </c>
      <c r="O2043">
        <f t="shared" si="344"/>
        <v>1862.6183104049983</v>
      </c>
      <c r="P2043" t="str">
        <f t="shared" si="345"/>
        <v>2041-4.41894622</v>
      </c>
      <c r="Q2043" t="str">
        <f t="shared" si="348"/>
        <v>20</v>
      </c>
      <c r="R2043" t="str">
        <f t="shared" si="349"/>
        <v>22</v>
      </c>
      <c r="S2043" t="str">
        <f t="shared" si="350"/>
        <v>baad</v>
      </c>
      <c r="T2043" t="str">
        <f t="shared" si="346"/>
        <v>bad</v>
      </c>
      <c r="U2043">
        <f t="shared" si="347"/>
        <v>5.9178860000000002</v>
      </c>
      <c r="V2043" t="str">
        <f t="shared" si="351"/>
        <v>baaf</v>
      </c>
    </row>
    <row r="2044" spans="1:22" x14ac:dyDescent="0.2">
      <c r="A2044">
        <v>2042</v>
      </c>
      <c r="B2044">
        <v>-3.3604361659999999</v>
      </c>
      <c r="C2044">
        <v>-0.45396125500000001</v>
      </c>
      <c r="D2044">
        <v>0.98522796000000001</v>
      </c>
      <c r="E2044">
        <v>-1.7602003150000001</v>
      </c>
      <c r="F2044">
        <v>9.3801121000000001E-2</v>
      </c>
      <c r="G2044">
        <v>1.954173736</v>
      </c>
      <c r="H2044">
        <v>-1.7172667770000001</v>
      </c>
      <c r="I2044" t="s">
        <v>19</v>
      </c>
      <c r="J2044">
        <v>2038.639563834</v>
      </c>
      <c r="K2044">
        <v>1019.319781917</v>
      </c>
      <c r="L2044" t="str">
        <f t="shared" si="341"/>
        <v>Above</v>
      </c>
      <c r="M2044">
        <f t="shared" si="342"/>
        <v>4000</v>
      </c>
      <c r="N2044">
        <f t="shared" si="343"/>
        <v>3998</v>
      </c>
      <c r="O2044">
        <f t="shared" si="344"/>
        <v>1862.6183104049983</v>
      </c>
      <c r="P2044" t="str">
        <f t="shared" si="345"/>
        <v>2042-3.360436166</v>
      </c>
      <c r="Q2044" t="str">
        <f t="shared" si="348"/>
        <v>20</v>
      </c>
      <c r="R2044" t="str">
        <f t="shared" si="349"/>
        <v>66</v>
      </c>
      <c r="S2044" t="str">
        <f t="shared" si="350"/>
        <v>baad</v>
      </c>
      <c r="T2044" t="str">
        <f t="shared" si="346"/>
        <v>bad</v>
      </c>
      <c r="U2044">
        <f t="shared" si="347"/>
        <v>1.9541740000000001</v>
      </c>
      <c r="V2044" t="str">
        <f t="shared" si="351"/>
        <v>baaf</v>
      </c>
    </row>
    <row r="2045" spans="1:22" x14ac:dyDescent="0.2">
      <c r="A2045">
        <v>2043</v>
      </c>
      <c r="B2045">
        <v>-0.66102935299999999</v>
      </c>
      <c r="C2045">
        <v>-2.0280377939999998</v>
      </c>
      <c r="D2045">
        <v>-1.003876658</v>
      </c>
      <c r="E2045">
        <v>9.5921123999999997E-2</v>
      </c>
      <c r="F2045">
        <v>1.1105286480000001</v>
      </c>
      <c r="G2045">
        <v>1.1442462520000001</v>
      </c>
      <c r="H2045">
        <v>1.9874296119999999</v>
      </c>
      <c r="I2045" t="s">
        <v>19</v>
      </c>
      <c r="J2045">
        <v>2042.338970647</v>
      </c>
      <c r="K2045">
        <v>1021.1694853235</v>
      </c>
      <c r="L2045" t="str">
        <f t="shared" si="341"/>
        <v>Above</v>
      </c>
      <c r="M2045">
        <f t="shared" si="342"/>
        <v>4000</v>
      </c>
      <c r="N2045">
        <f t="shared" si="343"/>
        <v>3998</v>
      </c>
      <c r="O2045">
        <f t="shared" si="344"/>
        <v>1862.6183104049983</v>
      </c>
      <c r="P2045" t="str">
        <f t="shared" si="345"/>
        <v>2043-0.661029353</v>
      </c>
      <c r="Q2045" t="str">
        <f t="shared" si="348"/>
        <v>20</v>
      </c>
      <c r="R2045" t="str">
        <f t="shared" si="349"/>
        <v>53</v>
      </c>
      <c r="S2045" t="str">
        <f t="shared" si="350"/>
        <v>baad</v>
      </c>
      <c r="T2045" t="str">
        <f t="shared" si="346"/>
        <v>bad</v>
      </c>
      <c r="U2045">
        <f t="shared" si="347"/>
        <v>1.1442460000000001</v>
      </c>
      <c r="V2045" t="str">
        <f t="shared" si="351"/>
        <v>baaf</v>
      </c>
    </row>
    <row r="2046" spans="1:22" x14ac:dyDescent="0.2">
      <c r="A2046">
        <v>2044</v>
      </c>
      <c r="B2046">
        <v>-3.8696708379999998</v>
      </c>
      <c r="C2046">
        <v>0.54842583099999997</v>
      </c>
      <c r="D2046">
        <v>-2.4118738230000001</v>
      </c>
      <c r="E2046">
        <v>-0.33811570000000002</v>
      </c>
      <c r="F2046">
        <v>1.5219319099999999</v>
      </c>
      <c r="G2046">
        <v>2.4966922330000001</v>
      </c>
      <c r="H2046">
        <v>-2.4230932489999999</v>
      </c>
      <c r="I2046" t="s">
        <v>19</v>
      </c>
      <c r="J2046">
        <v>2040.130329162</v>
      </c>
      <c r="K2046">
        <v>1020.065164581</v>
      </c>
      <c r="L2046" t="str">
        <f t="shared" si="341"/>
        <v>Above</v>
      </c>
      <c r="M2046">
        <f t="shared" si="342"/>
        <v>4000</v>
      </c>
      <c r="N2046">
        <f t="shared" si="343"/>
        <v>3998</v>
      </c>
      <c r="O2046">
        <f t="shared" si="344"/>
        <v>1862.6183104049983</v>
      </c>
      <c r="P2046" t="str">
        <f t="shared" si="345"/>
        <v>2044-3.869670838</v>
      </c>
      <c r="Q2046" t="str">
        <f t="shared" si="348"/>
        <v>20</v>
      </c>
      <c r="R2046" t="str">
        <f t="shared" si="349"/>
        <v>38</v>
      </c>
      <c r="S2046" t="str">
        <f t="shared" si="350"/>
        <v>baad</v>
      </c>
      <c r="T2046" t="str">
        <f t="shared" si="346"/>
        <v>bad</v>
      </c>
      <c r="U2046">
        <f t="shared" si="347"/>
        <v>2.4966919999999999</v>
      </c>
      <c r="V2046" t="str">
        <f t="shared" si="351"/>
        <v>baaf</v>
      </c>
    </row>
    <row r="2047" spans="1:22" x14ac:dyDescent="0.2">
      <c r="A2047">
        <v>2045</v>
      </c>
      <c r="B2047">
        <v>-0.59680918800000005</v>
      </c>
      <c r="C2047">
        <v>4.3695714939999997</v>
      </c>
      <c r="D2047">
        <v>0.18187355099999999</v>
      </c>
      <c r="E2047">
        <v>3.2556752960000002</v>
      </c>
      <c r="F2047">
        <v>-1.4912972879999999</v>
      </c>
      <c r="G2047">
        <v>-3.3100570899999999</v>
      </c>
      <c r="H2047">
        <v>2.728708138</v>
      </c>
      <c r="I2047" t="s">
        <v>18</v>
      </c>
      <c r="J2047">
        <v>2044.403190812</v>
      </c>
      <c r="K2047">
        <v>1022.201595406</v>
      </c>
      <c r="L2047" t="str">
        <f t="shared" si="341"/>
        <v>Above</v>
      </c>
      <c r="M2047">
        <f t="shared" si="342"/>
        <v>4000</v>
      </c>
      <c r="N2047">
        <f t="shared" si="343"/>
        <v>3998</v>
      </c>
      <c r="O2047">
        <f t="shared" si="344"/>
        <v>1862.6183104049983</v>
      </c>
      <c r="P2047" t="str">
        <f t="shared" si="345"/>
        <v>2045-0.596809188</v>
      </c>
      <c r="Q2047" t="str">
        <f t="shared" si="348"/>
        <v>20</v>
      </c>
      <c r="R2047" t="str">
        <f t="shared" si="349"/>
        <v>88</v>
      </c>
      <c r="S2047" t="str">
        <f t="shared" si="350"/>
        <v>good</v>
      </c>
      <c r="T2047" t="str">
        <f t="shared" si="346"/>
        <v>good</v>
      </c>
      <c r="U2047">
        <f t="shared" si="347"/>
        <v>-3.310057</v>
      </c>
      <c r="V2047" t="str">
        <f t="shared" si="351"/>
        <v>goof</v>
      </c>
    </row>
    <row r="2048" spans="1:22" x14ac:dyDescent="0.2">
      <c r="A2048">
        <v>2046</v>
      </c>
      <c r="B2048">
        <v>-2.1404688100000002</v>
      </c>
      <c r="C2048">
        <v>-1.4727393280000001</v>
      </c>
      <c r="D2048">
        <v>-0.54566434399999997</v>
      </c>
      <c r="E2048">
        <v>1.3720533189999999</v>
      </c>
      <c r="F2048">
        <v>0.66256422400000003</v>
      </c>
      <c r="G2048">
        <v>1.266806589</v>
      </c>
      <c r="H2048">
        <v>3.6047720679999999</v>
      </c>
      <c r="I2048" t="s">
        <v>19</v>
      </c>
      <c r="J2048">
        <v>2043.8595311900001</v>
      </c>
      <c r="K2048">
        <v>1021.929765595</v>
      </c>
      <c r="L2048" t="str">
        <f t="shared" si="341"/>
        <v>Above</v>
      </c>
      <c r="M2048">
        <f t="shared" si="342"/>
        <v>4000</v>
      </c>
      <c r="N2048">
        <f t="shared" si="343"/>
        <v>3998</v>
      </c>
      <c r="O2048">
        <f t="shared" si="344"/>
        <v>1862.6183104049983</v>
      </c>
      <c r="P2048" t="str">
        <f t="shared" si="345"/>
        <v>2046-2.14046881</v>
      </c>
      <c r="Q2048" t="str">
        <f t="shared" si="348"/>
        <v>20</v>
      </c>
      <c r="R2048" t="str">
        <f t="shared" si="349"/>
        <v>81</v>
      </c>
      <c r="S2048" t="str">
        <f t="shared" si="350"/>
        <v>baad</v>
      </c>
      <c r="T2048" t="str">
        <f t="shared" si="346"/>
        <v>bad</v>
      </c>
      <c r="U2048">
        <f t="shared" si="347"/>
        <v>1.266807</v>
      </c>
      <c r="V2048" t="str">
        <f t="shared" si="351"/>
        <v>baaf</v>
      </c>
    </row>
    <row r="2049" spans="1:22" x14ac:dyDescent="0.2">
      <c r="A2049">
        <v>2047</v>
      </c>
      <c r="B2049">
        <v>-2.493141863</v>
      </c>
      <c r="C2049">
        <v>-2.4383656999999999</v>
      </c>
      <c r="D2049">
        <v>0.709133346</v>
      </c>
      <c r="E2049">
        <v>0.46236211199999999</v>
      </c>
      <c r="F2049">
        <v>-0.88879120099999998</v>
      </c>
      <c r="G2049">
        <v>0.52866924199999998</v>
      </c>
      <c r="H2049">
        <v>-3.2357664110000002</v>
      </c>
      <c r="I2049" t="s">
        <v>19</v>
      </c>
      <c r="J2049">
        <v>2044.5068581370001</v>
      </c>
      <c r="K2049">
        <v>1022.2534290685001</v>
      </c>
      <c r="L2049" t="str">
        <f t="shared" si="341"/>
        <v>Above</v>
      </c>
      <c r="M2049">
        <f t="shared" si="342"/>
        <v>4000</v>
      </c>
      <c r="N2049">
        <f t="shared" si="343"/>
        <v>3998</v>
      </c>
      <c r="O2049">
        <f t="shared" si="344"/>
        <v>1862.6183104049983</v>
      </c>
      <c r="P2049" t="str">
        <f t="shared" si="345"/>
        <v>2047-2.493141863</v>
      </c>
      <c r="Q2049" t="str">
        <f t="shared" si="348"/>
        <v>20</v>
      </c>
      <c r="R2049" t="str">
        <f t="shared" si="349"/>
        <v>63</v>
      </c>
      <c r="S2049" t="str">
        <f t="shared" si="350"/>
        <v>baad</v>
      </c>
      <c r="T2049" t="str">
        <f t="shared" si="346"/>
        <v>bad</v>
      </c>
      <c r="U2049">
        <f t="shared" si="347"/>
        <v>0.52866900000000006</v>
      </c>
      <c r="V2049" t="str">
        <f t="shared" si="351"/>
        <v>baaf</v>
      </c>
    </row>
    <row r="2050" spans="1:22" x14ac:dyDescent="0.2">
      <c r="A2050">
        <v>2048</v>
      </c>
      <c r="B2050">
        <v>-1.898389482</v>
      </c>
      <c r="C2050">
        <v>-3.682617391</v>
      </c>
      <c r="D2050">
        <v>4.5218939990000004</v>
      </c>
      <c r="E2050">
        <v>1.2890062870000001</v>
      </c>
      <c r="F2050">
        <v>2.630410581</v>
      </c>
      <c r="G2050">
        <v>0.242000892</v>
      </c>
      <c r="H2050">
        <v>-0.299100961</v>
      </c>
      <c r="I2050" t="s">
        <v>18</v>
      </c>
      <c r="J2050">
        <v>2046.1016105179999</v>
      </c>
      <c r="K2050">
        <v>1023.050805259</v>
      </c>
      <c r="L2050" t="str">
        <f t="shared" ref="L2050:L2113" si="352">IF(A2050&gt;1, "Above", "Below")</f>
        <v>Above</v>
      </c>
      <c r="M2050">
        <f t="shared" ref="M2050:M2113" si="353">COUNT(A:A)</f>
        <v>4000</v>
      </c>
      <c r="N2050">
        <f t="shared" ref="N2050:N2113" si="354">COUNTIF(A:A, "&gt;1")</f>
        <v>3998</v>
      </c>
      <c r="O2050">
        <f t="shared" ref="O2050:O2113" si="355">SUMIF(B:B, "&gt;1")</f>
        <v>1862.6183104049983</v>
      </c>
      <c r="P2050" t="str">
        <f t="shared" ref="P2050:P2113" si="356">CONCATENATE(A2050, B2050)</f>
        <v>2048-1.898389482</v>
      </c>
      <c r="Q2050" t="str">
        <f t="shared" si="348"/>
        <v>20</v>
      </c>
      <c r="R2050" t="str">
        <f t="shared" si="349"/>
        <v>82</v>
      </c>
      <c r="S2050" t="str">
        <f t="shared" si="350"/>
        <v>good</v>
      </c>
      <c r="T2050" t="str">
        <f t="shared" ref="T2050:T2113" si="357">TRIM(I2050)</f>
        <v>good</v>
      </c>
      <c r="U2050">
        <f t="shared" ref="U2050:U2113" si="358">ROUND(G2050,6)</f>
        <v>0.24200099999999999</v>
      </c>
      <c r="V2050" t="str">
        <f t="shared" si="351"/>
        <v>goof</v>
      </c>
    </row>
    <row r="2051" spans="1:22" x14ac:dyDescent="0.2">
      <c r="A2051">
        <v>2049</v>
      </c>
      <c r="B2051">
        <v>-0.86900602000000005</v>
      </c>
      <c r="C2051">
        <v>1.48972086</v>
      </c>
      <c r="D2051">
        <v>-3.3396236419999998</v>
      </c>
      <c r="E2051">
        <v>0.88794552299999996</v>
      </c>
      <c r="F2051">
        <v>-1.321160127</v>
      </c>
      <c r="G2051">
        <v>2.6474055339999998</v>
      </c>
      <c r="H2051">
        <v>2.3556258940000001</v>
      </c>
      <c r="I2051" t="s">
        <v>19</v>
      </c>
      <c r="J2051">
        <v>2048.1309939799999</v>
      </c>
      <c r="K2051">
        <v>1024.0654969899999</v>
      </c>
      <c r="L2051" t="str">
        <f t="shared" si="352"/>
        <v>Above</v>
      </c>
      <c r="M2051">
        <f t="shared" si="353"/>
        <v>4000</v>
      </c>
      <c r="N2051">
        <f t="shared" si="354"/>
        <v>3998</v>
      </c>
      <c r="O2051">
        <f t="shared" si="355"/>
        <v>1862.6183104049983</v>
      </c>
      <c r="P2051" t="str">
        <f t="shared" si="356"/>
        <v>2049-0.86900602</v>
      </c>
      <c r="Q2051" t="str">
        <f t="shared" ref="Q2051:Q2114" si="359">LEFT(A2051, 2)</f>
        <v>20</v>
      </c>
      <c r="R2051" t="str">
        <f t="shared" ref="R2051:R2114" si="360">RIGHT(B2051, 2)</f>
        <v>02</v>
      </c>
      <c r="S2051" t="str">
        <f t="shared" ref="S2051:S2114" si="361">CONCATENATE(LEFT(I2051,2),RIGHT(I2051,2))</f>
        <v>baad</v>
      </c>
      <c r="T2051" t="str">
        <f t="shared" si="357"/>
        <v>bad</v>
      </c>
      <c r="U2051">
        <f t="shared" si="358"/>
        <v>2.6474060000000001</v>
      </c>
      <c r="V2051" t="str">
        <f t="shared" ref="V2051:V2114" si="362">REPLACE(S2051,4,1,"f")</f>
        <v>baaf</v>
      </c>
    </row>
    <row r="2052" spans="1:22" x14ac:dyDescent="0.2">
      <c r="A2052">
        <v>2050</v>
      </c>
      <c r="B2052">
        <v>-1.251408171</v>
      </c>
      <c r="C2052">
        <v>-4.3487362000000002E-2</v>
      </c>
      <c r="D2052">
        <v>0.59050009800000003</v>
      </c>
      <c r="E2052">
        <v>0.88716018200000002</v>
      </c>
      <c r="F2052">
        <v>1.368709935</v>
      </c>
      <c r="G2052">
        <v>-0.61464265100000004</v>
      </c>
      <c r="H2052">
        <v>-1.0169161900000001</v>
      </c>
      <c r="I2052" t="s">
        <v>19</v>
      </c>
      <c r="J2052">
        <v>2048.7485918289999</v>
      </c>
      <c r="K2052">
        <v>1024.3742959145</v>
      </c>
      <c r="L2052" t="str">
        <f t="shared" si="352"/>
        <v>Above</v>
      </c>
      <c r="M2052">
        <f t="shared" si="353"/>
        <v>4000</v>
      </c>
      <c r="N2052">
        <f t="shared" si="354"/>
        <v>3998</v>
      </c>
      <c r="O2052">
        <f t="shared" si="355"/>
        <v>1862.6183104049983</v>
      </c>
      <c r="P2052" t="str">
        <f t="shared" si="356"/>
        <v>2050-1.251408171</v>
      </c>
      <c r="Q2052" t="str">
        <f t="shared" si="359"/>
        <v>20</v>
      </c>
      <c r="R2052" t="str">
        <f t="shared" si="360"/>
        <v>71</v>
      </c>
      <c r="S2052" t="str">
        <f t="shared" si="361"/>
        <v>baad</v>
      </c>
      <c r="T2052" t="str">
        <f t="shared" si="357"/>
        <v>bad</v>
      </c>
      <c r="U2052">
        <f t="shared" si="358"/>
        <v>-0.61464300000000005</v>
      </c>
      <c r="V2052" t="str">
        <f t="shared" si="362"/>
        <v>baaf</v>
      </c>
    </row>
    <row r="2053" spans="1:22" x14ac:dyDescent="0.2">
      <c r="A2053">
        <v>2051</v>
      </c>
      <c r="B2053">
        <v>-2.221113828</v>
      </c>
      <c r="C2053">
        <v>-3.0855198709999998</v>
      </c>
      <c r="D2053">
        <v>-0.73728307299999996</v>
      </c>
      <c r="E2053">
        <v>-0.931100276</v>
      </c>
      <c r="F2053">
        <v>-0.90603697900000002</v>
      </c>
      <c r="G2053">
        <v>2.929602279</v>
      </c>
      <c r="H2053">
        <v>-4.1834419799999996</v>
      </c>
      <c r="I2053" t="s">
        <v>19</v>
      </c>
      <c r="J2053">
        <v>2048.7788861720001</v>
      </c>
      <c r="K2053">
        <v>1024.389443086</v>
      </c>
      <c r="L2053" t="str">
        <f t="shared" si="352"/>
        <v>Above</v>
      </c>
      <c r="M2053">
        <f t="shared" si="353"/>
        <v>4000</v>
      </c>
      <c r="N2053">
        <f t="shared" si="354"/>
        <v>3998</v>
      </c>
      <c r="O2053">
        <f t="shared" si="355"/>
        <v>1862.6183104049983</v>
      </c>
      <c r="P2053" t="str">
        <f t="shared" si="356"/>
        <v>2051-2.221113828</v>
      </c>
      <c r="Q2053" t="str">
        <f t="shared" si="359"/>
        <v>20</v>
      </c>
      <c r="R2053" t="str">
        <f t="shared" si="360"/>
        <v>28</v>
      </c>
      <c r="S2053" t="str">
        <f t="shared" si="361"/>
        <v>baad</v>
      </c>
      <c r="T2053" t="str">
        <f t="shared" si="357"/>
        <v>bad</v>
      </c>
      <c r="U2053">
        <f t="shared" si="358"/>
        <v>2.929602</v>
      </c>
      <c r="V2053" t="str">
        <f t="shared" si="362"/>
        <v>baaf</v>
      </c>
    </row>
    <row r="2054" spans="1:22" x14ac:dyDescent="0.2">
      <c r="A2054">
        <v>2052</v>
      </c>
      <c r="B2054">
        <v>0.235550495</v>
      </c>
      <c r="C2054">
        <v>-0.74398765600000005</v>
      </c>
      <c r="D2054">
        <v>-2.2389754700000002</v>
      </c>
      <c r="E2054">
        <v>1.929705461</v>
      </c>
      <c r="F2054">
        <v>-1.3318118459999999</v>
      </c>
      <c r="G2054">
        <v>0.93411809199999996</v>
      </c>
      <c r="H2054">
        <v>-0.28691145600000001</v>
      </c>
      <c r="I2054" t="s">
        <v>19</v>
      </c>
      <c r="J2054">
        <v>2052.2355504950001</v>
      </c>
      <c r="K2054">
        <v>1026.1177752475</v>
      </c>
      <c r="L2054" t="str">
        <f t="shared" si="352"/>
        <v>Above</v>
      </c>
      <c r="M2054">
        <f t="shared" si="353"/>
        <v>4000</v>
      </c>
      <c r="N2054">
        <f t="shared" si="354"/>
        <v>3998</v>
      </c>
      <c r="O2054">
        <f t="shared" si="355"/>
        <v>1862.6183104049983</v>
      </c>
      <c r="P2054" t="str">
        <f t="shared" si="356"/>
        <v>20520.235550495</v>
      </c>
      <c r="Q2054" t="str">
        <f t="shared" si="359"/>
        <v>20</v>
      </c>
      <c r="R2054" t="str">
        <f t="shared" si="360"/>
        <v>95</v>
      </c>
      <c r="S2054" t="str">
        <f t="shared" si="361"/>
        <v>baad</v>
      </c>
      <c r="T2054" t="str">
        <f t="shared" si="357"/>
        <v>bad</v>
      </c>
      <c r="U2054">
        <f t="shared" si="358"/>
        <v>0.934118</v>
      </c>
      <c r="V2054" t="str">
        <f t="shared" si="362"/>
        <v>baaf</v>
      </c>
    </row>
    <row r="2055" spans="1:22" x14ac:dyDescent="0.2">
      <c r="A2055">
        <v>2053</v>
      </c>
      <c r="B2055">
        <v>0.302576134</v>
      </c>
      <c r="C2055">
        <v>-2.011766605</v>
      </c>
      <c r="D2055">
        <v>1.900143092</v>
      </c>
      <c r="E2055">
        <v>0.53308973999999998</v>
      </c>
      <c r="F2055">
        <v>1.7032852970000001</v>
      </c>
      <c r="G2055">
        <v>1.2613600490000001</v>
      </c>
      <c r="H2055">
        <v>-0.44960531599999998</v>
      </c>
      <c r="I2055" t="s">
        <v>19</v>
      </c>
      <c r="J2055">
        <v>2053.302576134</v>
      </c>
      <c r="K2055">
        <v>1026.651288067</v>
      </c>
      <c r="L2055" t="str">
        <f t="shared" si="352"/>
        <v>Above</v>
      </c>
      <c r="M2055">
        <f t="shared" si="353"/>
        <v>4000</v>
      </c>
      <c r="N2055">
        <f t="shared" si="354"/>
        <v>3998</v>
      </c>
      <c r="O2055">
        <f t="shared" si="355"/>
        <v>1862.6183104049983</v>
      </c>
      <c r="P2055" t="str">
        <f t="shared" si="356"/>
        <v>20530.302576134</v>
      </c>
      <c r="Q2055" t="str">
        <f t="shared" si="359"/>
        <v>20</v>
      </c>
      <c r="R2055" t="str">
        <f t="shared" si="360"/>
        <v>34</v>
      </c>
      <c r="S2055" t="str">
        <f t="shared" si="361"/>
        <v>baad</v>
      </c>
      <c r="T2055" t="str">
        <f t="shared" si="357"/>
        <v>bad</v>
      </c>
      <c r="U2055">
        <f t="shared" si="358"/>
        <v>1.26136</v>
      </c>
      <c r="V2055" t="str">
        <f t="shared" si="362"/>
        <v>baaf</v>
      </c>
    </row>
    <row r="2056" spans="1:22" x14ac:dyDescent="0.2">
      <c r="A2056">
        <v>2054</v>
      </c>
      <c r="B2056">
        <v>-1.770374991</v>
      </c>
      <c r="C2056">
        <v>-2.6197827220000001</v>
      </c>
      <c r="D2056">
        <v>2.7101926330000001</v>
      </c>
      <c r="E2056">
        <v>0.43307870999999998</v>
      </c>
      <c r="F2056">
        <v>2.9805028990000002</v>
      </c>
      <c r="G2056">
        <v>1.3073026759999999</v>
      </c>
      <c r="H2056">
        <v>-3.088850587</v>
      </c>
      <c r="I2056" t="s">
        <v>18</v>
      </c>
      <c r="J2056">
        <v>2052.2296250089998</v>
      </c>
      <c r="K2056">
        <v>1026.1148125044999</v>
      </c>
      <c r="L2056" t="str">
        <f t="shared" si="352"/>
        <v>Above</v>
      </c>
      <c r="M2056">
        <f t="shared" si="353"/>
        <v>4000</v>
      </c>
      <c r="N2056">
        <f t="shared" si="354"/>
        <v>3998</v>
      </c>
      <c r="O2056">
        <f t="shared" si="355"/>
        <v>1862.6183104049983</v>
      </c>
      <c r="P2056" t="str">
        <f t="shared" si="356"/>
        <v>2054-1.770374991</v>
      </c>
      <c r="Q2056" t="str">
        <f t="shared" si="359"/>
        <v>20</v>
      </c>
      <c r="R2056" t="str">
        <f t="shared" si="360"/>
        <v>91</v>
      </c>
      <c r="S2056" t="str">
        <f t="shared" si="361"/>
        <v>good</v>
      </c>
      <c r="T2056" t="str">
        <f t="shared" si="357"/>
        <v>good</v>
      </c>
      <c r="U2056">
        <f t="shared" si="358"/>
        <v>1.3073030000000001</v>
      </c>
      <c r="V2056" t="str">
        <f t="shared" si="362"/>
        <v>goof</v>
      </c>
    </row>
    <row r="2057" spans="1:22" x14ac:dyDescent="0.2">
      <c r="A2057">
        <v>2055</v>
      </c>
      <c r="B2057">
        <v>-0.56731674700000001</v>
      </c>
      <c r="C2057">
        <v>3.3328214530000002</v>
      </c>
      <c r="D2057">
        <v>-4.5573952870000003</v>
      </c>
      <c r="E2057">
        <v>-1.008061214</v>
      </c>
      <c r="F2057">
        <v>-1.190466298</v>
      </c>
      <c r="G2057">
        <v>2.6001158339999999</v>
      </c>
      <c r="H2057">
        <v>-3.023189457</v>
      </c>
      <c r="I2057" t="s">
        <v>18</v>
      </c>
      <c r="J2057">
        <v>2054.4326832530001</v>
      </c>
      <c r="K2057">
        <v>1027.2163416265</v>
      </c>
      <c r="L2057" t="str">
        <f t="shared" si="352"/>
        <v>Above</v>
      </c>
      <c r="M2057">
        <f t="shared" si="353"/>
        <v>4000</v>
      </c>
      <c r="N2057">
        <f t="shared" si="354"/>
        <v>3998</v>
      </c>
      <c r="O2057">
        <f t="shared" si="355"/>
        <v>1862.6183104049983</v>
      </c>
      <c r="P2057" t="str">
        <f t="shared" si="356"/>
        <v>2055-0.567316747</v>
      </c>
      <c r="Q2057" t="str">
        <f t="shared" si="359"/>
        <v>20</v>
      </c>
      <c r="R2057" t="str">
        <f t="shared" si="360"/>
        <v>47</v>
      </c>
      <c r="S2057" t="str">
        <f t="shared" si="361"/>
        <v>good</v>
      </c>
      <c r="T2057" t="str">
        <f t="shared" si="357"/>
        <v>good</v>
      </c>
      <c r="U2057">
        <f t="shared" si="358"/>
        <v>2.6001159999999999</v>
      </c>
      <c r="V2057" t="str">
        <f t="shared" si="362"/>
        <v>goof</v>
      </c>
    </row>
    <row r="2058" spans="1:22" x14ac:dyDescent="0.2">
      <c r="A2058">
        <v>2056</v>
      </c>
      <c r="B2058">
        <v>-0.79281152499999996</v>
      </c>
      <c r="C2058">
        <v>1.365261448</v>
      </c>
      <c r="D2058">
        <v>-1.139326284</v>
      </c>
      <c r="E2058">
        <v>1.4488101200000001</v>
      </c>
      <c r="F2058">
        <v>-0.49465311499999998</v>
      </c>
      <c r="G2058">
        <v>0.75832910200000003</v>
      </c>
      <c r="H2058">
        <v>2.3446578840000001</v>
      </c>
      <c r="I2058" t="s">
        <v>19</v>
      </c>
      <c r="J2058">
        <v>2055.2071884749998</v>
      </c>
      <c r="K2058">
        <v>1027.6035942374999</v>
      </c>
      <c r="L2058" t="str">
        <f t="shared" si="352"/>
        <v>Above</v>
      </c>
      <c r="M2058">
        <f t="shared" si="353"/>
        <v>4000</v>
      </c>
      <c r="N2058">
        <f t="shared" si="354"/>
        <v>3998</v>
      </c>
      <c r="O2058">
        <f t="shared" si="355"/>
        <v>1862.6183104049983</v>
      </c>
      <c r="P2058" t="str">
        <f t="shared" si="356"/>
        <v>2056-0.792811525</v>
      </c>
      <c r="Q2058" t="str">
        <f t="shared" si="359"/>
        <v>20</v>
      </c>
      <c r="R2058" t="str">
        <f t="shared" si="360"/>
        <v>25</v>
      </c>
      <c r="S2058" t="str">
        <f t="shared" si="361"/>
        <v>baad</v>
      </c>
      <c r="T2058" t="str">
        <f t="shared" si="357"/>
        <v>bad</v>
      </c>
      <c r="U2058">
        <f t="shared" si="358"/>
        <v>0.75832900000000003</v>
      </c>
      <c r="V2058" t="str">
        <f t="shared" si="362"/>
        <v>baaf</v>
      </c>
    </row>
    <row r="2059" spans="1:22" x14ac:dyDescent="0.2">
      <c r="A2059">
        <v>2057</v>
      </c>
      <c r="B2059">
        <v>-2.6186858829999999</v>
      </c>
      <c r="C2059">
        <v>1.933378029</v>
      </c>
      <c r="D2059">
        <v>-0.68100539699999996</v>
      </c>
      <c r="E2059">
        <v>2.04693777</v>
      </c>
      <c r="F2059">
        <v>2.0186275330000001</v>
      </c>
      <c r="G2059">
        <v>-1.169149912</v>
      </c>
      <c r="H2059">
        <v>-2.486120112</v>
      </c>
      <c r="I2059" t="s">
        <v>18</v>
      </c>
      <c r="J2059">
        <v>2054.3813141169999</v>
      </c>
      <c r="K2059">
        <v>1027.1906570584999</v>
      </c>
      <c r="L2059" t="str">
        <f t="shared" si="352"/>
        <v>Above</v>
      </c>
      <c r="M2059">
        <f t="shared" si="353"/>
        <v>4000</v>
      </c>
      <c r="N2059">
        <f t="shared" si="354"/>
        <v>3998</v>
      </c>
      <c r="O2059">
        <f t="shared" si="355"/>
        <v>1862.6183104049983</v>
      </c>
      <c r="P2059" t="str">
        <f t="shared" si="356"/>
        <v>2057-2.618685883</v>
      </c>
      <c r="Q2059" t="str">
        <f t="shared" si="359"/>
        <v>20</v>
      </c>
      <c r="R2059" t="str">
        <f t="shared" si="360"/>
        <v>83</v>
      </c>
      <c r="S2059" t="str">
        <f t="shared" si="361"/>
        <v>good</v>
      </c>
      <c r="T2059" t="str">
        <f t="shared" si="357"/>
        <v>good</v>
      </c>
      <c r="U2059">
        <f t="shared" si="358"/>
        <v>-1.1691499999999999</v>
      </c>
      <c r="V2059" t="str">
        <f t="shared" si="362"/>
        <v>goof</v>
      </c>
    </row>
    <row r="2060" spans="1:22" x14ac:dyDescent="0.2">
      <c r="A2060">
        <v>2058</v>
      </c>
      <c r="B2060">
        <v>-0.48595147</v>
      </c>
      <c r="C2060">
        <v>-3.2956310129999999</v>
      </c>
      <c r="D2060">
        <v>3.0690437410000002</v>
      </c>
      <c r="E2060">
        <v>1.283813801</v>
      </c>
      <c r="F2060">
        <v>0.28789713700000003</v>
      </c>
      <c r="G2060">
        <v>1.8213164040000001</v>
      </c>
      <c r="H2060">
        <v>0.29328997600000001</v>
      </c>
      <c r="I2060" t="s">
        <v>18</v>
      </c>
      <c r="J2060">
        <v>2057.5140485299999</v>
      </c>
      <c r="K2060">
        <v>1028.7570242649999</v>
      </c>
      <c r="L2060" t="str">
        <f t="shared" si="352"/>
        <v>Above</v>
      </c>
      <c r="M2060">
        <f t="shared" si="353"/>
        <v>4000</v>
      </c>
      <c r="N2060">
        <f t="shared" si="354"/>
        <v>3998</v>
      </c>
      <c r="O2060">
        <f t="shared" si="355"/>
        <v>1862.6183104049983</v>
      </c>
      <c r="P2060" t="str">
        <f t="shared" si="356"/>
        <v>2058-0.48595147</v>
      </c>
      <c r="Q2060" t="str">
        <f t="shared" si="359"/>
        <v>20</v>
      </c>
      <c r="R2060" t="str">
        <f t="shared" si="360"/>
        <v>47</v>
      </c>
      <c r="S2060" t="str">
        <f t="shared" si="361"/>
        <v>good</v>
      </c>
      <c r="T2060" t="str">
        <f t="shared" si="357"/>
        <v>good</v>
      </c>
      <c r="U2060">
        <f t="shared" si="358"/>
        <v>1.8213159999999999</v>
      </c>
      <c r="V2060" t="str">
        <f t="shared" si="362"/>
        <v>goof</v>
      </c>
    </row>
    <row r="2061" spans="1:22" x14ac:dyDescent="0.2">
      <c r="A2061">
        <v>2059</v>
      </c>
      <c r="B2061">
        <v>1.3357186050000001</v>
      </c>
      <c r="C2061">
        <v>0.72821767000000004</v>
      </c>
      <c r="D2061">
        <v>-2.595384659</v>
      </c>
      <c r="E2061">
        <v>1.423958085</v>
      </c>
      <c r="F2061">
        <v>-3.8447613999999998E-2</v>
      </c>
      <c r="G2061">
        <v>-0.61797099600000005</v>
      </c>
      <c r="H2061">
        <v>-0.29209105699999999</v>
      </c>
      <c r="I2061" t="s">
        <v>19</v>
      </c>
      <c r="J2061">
        <v>2060.3357186049998</v>
      </c>
      <c r="K2061">
        <v>1030.1678593024999</v>
      </c>
      <c r="L2061" t="str">
        <f t="shared" si="352"/>
        <v>Above</v>
      </c>
      <c r="M2061">
        <f t="shared" si="353"/>
        <v>4000</v>
      </c>
      <c r="N2061">
        <f t="shared" si="354"/>
        <v>3998</v>
      </c>
      <c r="O2061">
        <f t="shared" si="355"/>
        <v>1862.6183104049983</v>
      </c>
      <c r="P2061" t="str">
        <f t="shared" si="356"/>
        <v>20591.335718605</v>
      </c>
      <c r="Q2061" t="str">
        <f t="shared" si="359"/>
        <v>20</v>
      </c>
      <c r="R2061" t="str">
        <f t="shared" si="360"/>
        <v>05</v>
      </c>
      <c r="S2061" t="str">
        <f t="shared" si="361"/>
        <v>baad</v>
      </c>
      <c r="T2061" t="str">
        <f t="shared" si="357"/>
        <v>bad</v>
      </c>
      <c r="U2061">
        <f t="shared" si="358"/>
        <v>-0.61797100000000005</v>
      </c>
      <c r="V2061" t="str">
        <f t="shared" si="362"/>
        <v>baaf</v>
      </c>
    </row>
    <row r="2062" spans="1:22" x14ac:dyDescent="0.2">
      <c r="A2062">
        <v>2060</v>
      </c>
      <c r="B2062">
        <v>1.847878345</v>
      </c>
      <c r="C2062">
        <v>0.46967820100000002</v>
      </c>
      <c r="D2062">
        <v>-0.99412798499999999</v>
      </c>
      <c r="E2062">
        <v>-1.029463529</v>
      </c>
      <c r="F2062">
        <v>4.3083320690000004</v>
      </c>
      <c r="G2062">
        <v>-2.8574924460000002</v>
      </c>
      <c r="H2062">
        <v>1.8402853480000001</v>
      </c>
      <c r="I2062" t="s">
        <v>19</v>
      </c>
      <c r="J2062">
        <v>2061.847878345</v>
      </c>
      <c r="K2062">
        <v>1030.9239391725</v>
      </c>
      <c r="L2062" t="str">
        <f t="shared" si="352"/>
        <v>Above</v>
      </c>
      <c r="M2062">
        <f t="shared" si="353"/>
        <v>4000</v>
      </c>
      <c r="N2062">
        <f t="shared" si="354"/>
        <v>3998</v>
      </c>
      <c r="O2062">
        <f t="shared" si="355"/>
        <v>1862.6183104049983</v>
      </c>
      <c r="P2062" t="str">
        <f t="shared" si="356"/>
        <v>20601.847878345</v>
      </c>
      <c r="Q2062" t="str">
        <f t="shared" si="359"/>
        <v>20</v>
      </c>
      <c r="R2062" t="str">
        <f t="shared" si="360"/>
        <v>45</v>
      </c>
      <c r="S2062" t="str">
        <f t="shared" si="361"/>
        <v>baad</v>
      </c>
      <c r="T2062" t="str">
        <f t="shared" si="357"/>
        <v>bad</v>
      </c>
      <c r="U2062">
        <f t="shared" si="358"/>
        <v>-2.8574920000000001</v>
      </c>
      <c r="V2062" t="str">
        <f t="shared" si="362"/>
        <v>baaf</v>
      </c>
    </row>
    <row r="2063" spans="1:22" x14ac:dyDescent="0.2">
      <c r="A2063">
        <v>2061</v>
      </c>
      <c r="B2063">
        <v>-1.367102458</v>
      </c>
      <c r="C2063">
        <v>1.253191696</v>
      </c>
      <c r="D2063">
        <v>2.69961954</v>
      </c>
      <c r="E2063">
        <v>0.151699678</v>
      </c>
      <c r="F2063">
        <v>1.042048576</v>
      </c>
      <c r="G2063">
        <v>0.37180863400000003</v>
      </c>
      <c r="H2063">
        <v>3.3161197370000002</v>
      </c>
      <c r="I2063" t="s">
        <v>19</v>
      </c>
      <c r="J2063">
        <v>2059.6328975420001</v>
      </c>
      <c r="K2063">
        <v>1029.8164487710001</v>
      </c>
      <c r="L2063" t="str">
        <f t="shared" si="352"/>
        <v>Above</v>
      </c>
      <c r="M2063">
        <f t="shared" si="353"/>
        <v>4000</v>
      </c>
      <c r="N2063">
        <f t="shared" si="354"/>
        <v>3998</v>
      </c>
      <c r="O2063">
        <f t="shared" si="355"/>
        <v>1862.6183104049983</v>
      </c>
      <c r="P2063" t="str">
        <f t="shared" si="356"/>
        <v>2061-1.367102458</v>
      </c>
      <c r="Q2063" t="str">
        <f t="shared" si="359"/>
        <v>20</v>
      </c>
      <c r="R2063" t="str">
        <f t="shared" si="360"/>
        <v>58</v>
      </c>
      <c r="S2063" t="str">
        <f t="shared" si="361"/>
        <v>baad</v>
      </c>
      <c r="T2063" t="str">
        <f t="shared" si="357"/>
        <v>bad</v>
      </c>
      <c r="U2063">
        <f t="shared" si="358"/>
        <v>0.371809</v>
      </c>
      <c r="V2063" t="str">
        <f t="shared" si="362"/>
        <v>baaf</v>
      </c>
    </row>
    <row r="2064" spans="1:22" x14ac:dyDescent="0.2">
      <c r="A2064">
        <v>2062</v>
      </c>
      <c r="B2064">
        <v>-1.6217029919999999</v>
      </c>
      <c r="C2064">
        <v>2.119195275</v>
      </c>
      <c r="D2064">
        <v>-1.6574041390000001</v>
      </c>
      <c r="E2064">
        <v>0.81774804199999995</v>
      </c>
      <c r="F2064">
        <v>-0.98482176600000004</v>
      </c>
      <c r="G2064">
        <v>0.23029159799999999</v>
      </c>
      <c r="H2064">
        <v>1.501762219</v>
      </c>
      <c r="I2064" t="s">
        <v>19</v>
      </c>
      <c r="J2064">
        <v>2060.3782970080001</v>
      </c>
      <c r="K2064">
        <v>1030.1891485040001</v>
      </c>
      <c r="L2064" t="str">
        <f t="shared" si="352"/>
        <v>Above</v>
      </c>
      <c r="M2064">
        <f t="shared" si="353"/>
        <v>4000</v>
      </c>
      <c r="N2064">
        <f t="shared" si="354"/>
        <v>3998</v>
      </c>
      <c r="O2064">
        <f t="shared" si="355"/>
        <v>1862.6183104049983</v>
      </c>
      <c r="P2064" t="str">
        <f t="shared" si="356"/>
        <v>2062-1.621702992</v>
      </c>
      <c r="Q2064" t="str">
        <f t="shared" si="359"/>
        <v>20</v>
      </c>
      <c r="R2064" t="str">
        <f t="shared" si="360"/>
        <v>92</v>
      </c>
      <c r="S2064" t="str">
        <f t="shared" si="361"/>
        <v>baad</v>
      </c>
      <c r="T2064" t="str">
        <f t="shared" si="357"/>
        <v>bad</v>
      </c>
      <c r="U2064">
        <f t="shared" si="358"/>
        <v>0.230292</v>
      </c>
      <c r="V2064" t="str">
        <f t="shared" si="362"/>
        <v>baaf</v>
      </c>
    </row>
    <row r="2065" spans="1:22" x14ac:dyDescent="0.2">
      <c r="A2065">
        <v>2063</v>
      </c>
      <c r="B2065">
        <v>-1.2310724289999999</v>
      </c>
      <c r="C2065">
        <v>0.54960219700000001</v>
      </c>
      <c r="D2065">
        <v>-0.91562903500000004</v>
      </c>
      <c r="E2065">
        <v>0.55596662500000005</v>
      </c>
      <c r="F2065">
        <v>-0.31626357399999999</v>
      </c>
      <c r="G2065">
        <v>0.55208298300000003</v>
      </c>
      <c r="H2065">
        <v>-1.19106958</v>
      </c>
      <c r="I2065" t="s">
        <v>19</v>
      </c>
      <c r="J2065">
        <v>2061.7689275709999</v>
      </c>
      <c r="K2065">
        <v>1030.8844637855</v>
      </c>
      <c r="L2065" t="str">
        <f t="shared" si="352"/>
        <v>Above</v>
      </c>
      <c r="M2065">
        <f t="shared" si="353"/>
        <v>4000</v>
      </c>
      <c r="N2065">
        <f t="shared" si="354"/>
        <v>3998</v>
      </c>
      <c r="O2065">
        <f t="shared" si="355"/>
        <v>1862.6183104049983</v>
      </c>
      <c r="P2065" t="str">
        <f t="shared" si="356"/>
        <v>2063-1.231072429</v>
      </c>
      <c r="Q2065" t="str">
        <f t="shared" si="359"/>
        <v>20</v>
      </c>
      <c r="R2065" t="str">
        <f t="shared" si="360"/>
        <v>29</v>
      </c>
      <c r="S2065" t="str">
        <f t="shared" si="361"/>
        <v>baad</v>
      </c>
      <c r="T2065" t="str">
        <f t="shared" si="357"/>
        <v>bad</v>
      </c>
      <c r="U2065">
        <f t="shared" si="358"/>
        <v>0.55208299999999999</v>
      </c>
      <c r="V2065" t="str">
        <f t="shared" si="362"/>
        <v>baaf</v>
      </c>
    </row>
    <row r="2066" spans="1:22" x14ac:dyDescent="0.2">
      <c r="A2066">
        <v>2064</v>
      </c>
      <c r="B2066">
        <v>5.8742910000000002E-2</v>
      </c>
      <c r="C2066">
        <v>-3.289808544</v>
      </c>
      <c r="D2066">
        <v>3.8726476029999999</v>
      </c>
      <c r="E2066">
        <v>1.194497978</v>
      </c>
      <c r="F2066">
        <v>1.2702561029999999</v>
      </c>
      <c r="G2066">
        <v>1.176354914</v>
      </c>
      <c r="H2066">
        <v>-0.83910447799999999</v>
      </c>
      <c r="I2066" t="s">
        <v>18</v>
      </c>
      <c r="J2066">
        <v>2064.0587429100001</v>
      </c>
      <c r="K2066">
        <v>1032.029371455</v>
      </c>
      <c r="L2066" t="str">
        <f t="shared" si="352"/>
        <v>Above</v>
      </c>
      <c r="M2066">
        <f t="shared" si="353"/>
        <v>4000</v>
      </c>
      <c r="N2066">
        <f t="shared" si="354"/>
        <v>3998</v>
      </c>
      <c r="O2066">
        <f t="shared" si="355"/>
        <v>1862.6183104049983</v>
      </c>
      <c r="P2066" t="str">
        <f t="shared" si="356"/>
        <v>20640.05874291</v>
      </c>
      <c r="Q2066" t="str">
        <f t="shared" si="359"/>
        <v>20</v>
      </c>
      <c r="R2066" t="str">
        <f t="shared" si="360"/>
        <v>91</v>
      </c>
      <c r="S2066" t="str">
        <f t="shared" si="361"/>
        <v>good</v>
      </c>
      <c r="T2066" t="str">
        <f t="shared" si="357"/>
        <v>good</v>
      </c>
      <c r="U2066">
        <f t="shared" si="358"/>
        <v>1.176355</v>
      </c>
      <c r="V2066" t="str">
        <f t="shared" si="362"/>
        <v>goof</v>
      </c>
    </row>
    <row r="2067" spans="1:22" x14ac:dyDescent="0.2">
      <c r="A2067">
        <v>2065</v>
      </c>
      <c r="B2067">
        <v>-7.4402840000000001E-3</v>
      </c>
      <c r="C2067">
        <v>-2.0440557250000002</v>
      </c>
      <c r="D2067">
        <v>-3.7494102599999999</v>
      </c>
      <c r="E2067">
        <v>1.002636329</v>
      </c>
      <c r="F2067">
        <v>-2.5265195170000001</v>
      </c>
      <c r="G2067">
        <v>2.4656757219999998</v>
      </c>
      <c r="H2067">
        <v>-2.3763946900000001</v>
      </c>
      <c r="I2067" t="s">
        <v>19</v>
      </c>
      <c r="J2067">
        <v>2064.992559716</v>
      </c>
      <c r="K2067">
        <v>1032.496279858</v>
      </c>
      <c r="L2067" t="str">
        <f t="shared" si="352"/>
        <v>Above</v>
      </c>
      <c r="M2067">
        <f t="shared" si="353"/>
        <v>4000</v>
      </c>
      <c r="N2067">
        <f t="shared" si="354"/>
        <v>3998</v>
      </c>
      <c r="O2067">
        <f t="shared" si="355"/>
        <v>1862.6183104049983</v>
      </c>
      <c r="P2067" t="str">
        <f t="shared" si="356"/>
        <v>2065-0.007440284</v>
      </c>
      <c r="Q2067" t="str">
        <f t="shared" si="359"/>
        <v>20</v>
      </c>
      <c r="R2067" t="str">
        <f t="shared" si="360"/>
        <v>84</v>
      </c>
      <c r="S2067" t="str">
        <f t="shared" si="361"/>
        <v>baad</v>
      </c>
      <c r="T2067" t="str">
        <f t="shared" si="357"/>
        <v>bad</v>
      </c>
      <c r="U2067">
        <f t="shared" si="358"/>
        <v>2.4656760000000002</v>
      </c>
      <c r="V2067" t="str">
        <f t="shared" si="362"/>
        <v>baaf</v>
      </c>
    </row>
    <row r="2068" spans="1:22" x14ac:dyDescent="0.2">
      <c r="A2068">
        <v>2066</v>
      </c>
      <c r="B2068">
        <v>0.66518520299999995</v>
      </c>
      <c r="C2068">
        <v>1.028354738</v>
      </c>
      <c r="D2068">
        <v>-1.2811578459999999</v>
      </c>
      <c r="E2068">
        <v>2.603482852</v>
      </c>
      <c r="F2068">
        <v>-0.14377896100000001</v>
      </c>
      <c r="G2068">
        <v>0.73371620299999996</v>
      </c>
      <c r="H2068">
        <v>1.105284862</v>
      </c>
      <c r="I2068" t="s">
        <v>18</v>
      </c>
      <c r="J2068">
        <v>2066.665185203</v>
      </c>
      <c r="K2068">
        <v>1033.3325926015</v>
      </c>
      <c r="L2068" t="str">
        <f t="shared" si="352"/>
        <v>Above</v>
      </c>
      <c r="M2068">
        <f t="shared" si="353"/>
        <v>4000</v>
      </c>
      <c r="N2068">
        <f t="shared" si="354"/>
        <v>3998</v>
      </c>
      <c r="O2068">
        <f t="shared" si="355"/>
        <v>1862.6183104049983</v>
      </c>
      <c r="P2068" t="str">
        <f t="shared" si="356"/>
        <v>20660.665185203</v>
      </c>
      <c r="Q2068" t="str">
        <f t="shared" si="359"/>
        <v>20</v>
      </c>
      <c r="R2068" t="str">
        <f t="shared" si="360"/>
        <v>03</v>
      </c>
      <c r="S2068" t="str">
        <f t="shared" si="361"/>
        <v>good</v>
      </c>
      <c r="T2068" t="str">
        <f t="shared" si="357"/>
        <v>good</v>
      </c>
      <c r="U2068">
        <f t="shared" si="358"/>
        <v>0.73371600000000003</v>
      </c>
      <c r="V2068" t="str">
        <f t="shared" si="362"/>
        <v>goof</v>
      </c>
    </row>
    <row r="2069" spans="1:22" x14ac:dyDescent="0.2">
      <c r="A2069">
        <v>2067</v>
      </c>
      <c r="B2069">
        <v>2.2553936819999998</v>
      </c>
      <c r="C2069">
        <v>-3.5195334300000001</v>
      </c>
      <c r="D2069">
        <v>-2.4983900139999999</v>
      </c>
      <c r="E2069">
        <v>0.68847770900000005</v>
      </c>
      <c r="F2069">
        <v>0.96649685600000002</v>
      </c>
      <c r="G2069">
        <v>0.36329525000000001</v>
      </c>
      <c r="H2069">
        <v>-2.0085448850000001</v>
      </c>
      <c r="I2069" t="s">
        <v>18</v>
      </c>
      <c r="J2069">
        <v>2069.255393682</v>
      </c>
      <c r="K2069">
        <v>1034.627696841</v>
      </c>
      <c r="L2069" t="str">
        <f t="shared" si="352"/>
        <v>Above</v>
      </c>
      <c r="M2069">
        <f t="shared" si="353"/>
        <v>4000</v>
      </c>
      <c r="N2069">
        <f t="shared" si="354"/>
        <v>3998</v>
      </c>
      <c r="O2069">
        <f t="shared" si="355"/>
        <v>1862.6183104049983</v>
      </c>
      <c r="P2069" t="str">
        <f t="shared" si="356"/>
        <v>20672.255393682</v>
      </c>
      <c r="Q2069" t="str">
        <f t="shared" si="359"/>
        <v>20</v>
      </c>
      <c r="R2069" t="str">
        <f t="shared" si="360"/>
        <v>82</v>
      </c>
      <c r="S2069" t="str">
        <f t="shared" si="361"/>
        <v>good</v>
      </c>
      <c r="T2069" t="str">
        <f t="shared" si="357"/>
        <v>good</v>
      </c>
      <c r="U2069">
        <f t="shared" si="358"/>
        <v>0.36329499999999998</v>
      </c>
      <c r="V2069" t="str">
        <f t="shared" si="362"/>
        <v>goof</v>
      </c>
    </row>
    <row r="2070" spans="1:22" x14ac:dyDescent="0.2">
      <c r="A2070">
        <v>2068</v>
      </c>
      <c r="B2070">
        <v>-1.0379620629999999</v>
      </c>
      <c r="C2070">
        <v>-0.10822242</v>
      </c>
      <c r="D2070">
        <v>0.62929693600000003</v>
      </c>
      <c r="E2070">
        <v>1.4247938490000001</v>
      </c>
      <c r="F2070">
        <v>0.33388924599999997</v>
      </c>
      <c r="G2070">
        <v>-1.374907117</v>
      </c>
      <c r="H2070">
        <v>0.28457264999999998</v>
      </c>
      <c r="I2070" t="s">
        <v>19</v>
      </c>
      <c r="J2070">
        <v>2066.9620379369999</v>
      </c>
      <c r="K2070">
        <v>1033.4810189684999</v>
      </c>
      <c r="L2070" t="str">
        <f t="shared" si="352"/>
        <v>Above</v>
      </c>
      <c r="M2070">
        <f t="shared" si="353"/>
        <v>4000</v>
      </c>
      <c r="N2070">
        <f t="shared" si="354"/>
        <v>3998</v>
      </c>
      <c r="O2070">
        <f t="shared" si="355"/>
        <v>1862.6183104049983</v>
      </c>
      <c r="P2070" t="str">
        <f t="shared" si="356"/>
        <v>2068-1.037962063</v>
      </c>
      <c r="Q2070" t="str">
        <f t="shared" si="359"/>
        <v>20</v>
      </c>
      <c r="R2070" t="str">
        <f t="shared" si="360"/>
        <v>63</v>
      </c>
      <c r="S2070" t="str">
        <f t="shared" si="361"/>
        <v>baad</v>
      </c>
      <c r="T2070" t="str">
        <f t="shared" si="357"/>
        <v>bad</v>
      </c>
      <c r="U2070">
        <f t="shared" si="358"/>
        <v>-1.3749070000000001</v>
      </c>
      <c r="V2070" t="str">
        <f t="shared" si="362"/>
        <v>baaf</v>
      </c>
    </row>
    <row r="2071" spans="1:22" x14ac:dyDescent="0.2">
      <c r="A2071">
        <v>2069</v>
      </c>
      <c r="B2071">
        <v>-0.76912695399999997</v>
      </c>
      <c r="C2071">
        <v>-2.1584299090000001</v>
      </c>
      <c r="D2071">
        <v>1.902392292</v>
      </c>
      <c r="E2071">
        <v>1.127191179</v>
      </c>
      <c r="F2071">
        <v>-0.20149014100000001</v>
      </c>
      <c r="G2071">
        <v>1.91293074</v>
      </c>
      <c r="H2071">
        <v>-6.2892903E-2</v>
      </c>
      <c r="I2071" t="s">
        <v>18</v>
      </c>
      <c r="J2071">
        <v>2068.2308730459999</v>
      </c>
      <c r="K2071">
        <v>1034.115436523</v>
      </c>
      <c r="L2071" t="str">
        <f t="shared" si="352"/>
        <v>Above</v>
      </c>
      <c r="M2071">
        <f t="shared" si="353"/>
        <v>4000</v>
      </c>
      <c r="N2071">
        <f t="shared" si="354"/>
        <v>3998</v>
      </c>
      <c r="O2071">
        <f t="shared" si="355"/>
        <v>1862.6183104049983</v>
      </c>
      <c r="P2071" t="str">
        <f t="shared" si="356"/>
        <v>2069-0.769126954</v>
      </c>
      <c r="Q2071" t="str">
        <f t="shared" si="359"/>
        <v>20</v>
      </c>
      <c r="R2071" t="str">
        <f t="shared" si="360"/>
        <v>54</v>
      </c>
      <c r="S2071" t="str">
        <f t="shared" si="361"/>
        <v>good</v>
      </c>
      <c r="T2071" t="str">
        <f t="shared" si="357"/>
        <v>good</v>
      </c>
      <c r="U2071">
        <f t="shared" si="358"/>
        <v>1.9129309999999999</v>
      </c>
      <c r="V2071" t="str">
        <f t="shared" si="362"/>
        <v>goof</v>
      </c>
    </row>
    <row r="2072" spans="1:22" x14ac:dyDescent="0.2">
      <c r="A2072">
        <v>2070</v>
      </c>
      <c r="B2072">
        <v>-1.095300081</v>
      </c>
      <c r="C2072">
        <v>-0.68990507099999998</v>
      </c>
      <c r="D2072">
        <v>7.9552523E-2</v>
      </c>
      <c r="E2072">
        <v>0.42138928799999997</v>
      </c>
      <c r="F2072">
        <v>-0.71174959900000001</v>
      </c>
      <c r="G2072">
        <v>-1.9946973109999999</v>
      </c>
      <c r="H2072">
        <v>-0.15553067500000001</v>
      </c>
      <c r="I2072" t="s">
        <v>18</v>
      </c>
      <c r="J2072">
        <v>2068.904699919</v>
      </c>
      <c r="K2072">
        <v>1034.4523499595</v>
      </c>
      <c r="L2072" t="str">
        <f t="shared" si="352"/>
        <v>Above</v>
      </c>
      <c r="M2072">
        <f t="shared" si="353"/>
        <v>4000</v>
      </c>
      <c r="N2072">
        <f t="shared" si="354"/>
        <v>3998</v>
      </c>
      <c r="O2072">
        <f t="shared" si="355"/>
        <v>1862.6183104049983</v>
      </c>
      <c r="P2072" t="str">
        <f t="shared" si="356"/>
        <v>2070-1.095300081</v>
      </c>
      <c r="Q2072" t="str">
        <f t="shared" si="359"/>
        <v>20</v>
      </c>
      <c r="R2072" t="str">
        <f t="shared" si="360"/>
        <v>81</v>
      </c>
      <c r="S2072" t="str">
        <f t="shared" si="361"/>
        <v>good</v>
      </c>
      <c r="T2072" t="str">
        <f t="shared" si="357"/>
        <v>good</v>
      </c>
      <c r="U2072">
        <f t="shared" si="358"/>
        <v>-1.9946969999999999</v>
      </c>
      <c r="V2072" t="str">
        <f t="shared" si="362"/>
        <v>goof</v>
      </c>
    </row>
    <row r="2073" spans="1:22" x14ac:dyDescent="0.2">
      <c r="A2073">
        <v>2071</v>
      </c>
      <c r="B2073">
        <v>-2.0234273919999999</v>
      </c>
      <c r="C2073">
        <v>-1.6613633510000001</v>
      </c>
      <c r="D2073">
        <v>2.5927639789999999</v>
      </c>
      <c r="E2073">
        <v>0.70153622999999998</v>
      </c>
      <c r="F2073">
        <v>0.78740982999999998</v>
      </c>
      <c r="G2073">
        <v>0.93192081199999999</v>
      </c>
      <c r="H2073">
        <v>0.34189946100000002</v>
      </c>
      <c r="I2073" t="s">
        <v>18</v>
      </c>
      <c r="J2073">
        <v>2068.976572608</v>
      </c>
      <c r="K2073">
        <v>1034.488286304</v>
      </c>
      <c r="L2073" t="str">
        <f t="shared" si="352"/>
        <v>Above</v>
      </c>
      <c r="M2073">
        <f t="shared" si="353"/>
        <v>4000</v>
      </c>
      <c r="N2073">
        <f t="shared" si="354"/>
        <v>3998</v>
      </c>
      <c r="O2073">
        <f t="shared" si="355"/>
        <v>1862.6183104049983</v>
      </c>
      <c r="P2073" t="str">
        <f t="shared" si="356"/>
        <v>2071-2.023427392</v>
      </c>
      <c r="Q2073" t="str">
        <f t="shared" si="359"/>
        <v>20</v>
      </c>
      <c r="R2073" t="str">
        <f t="shared" si="360"/>
        <v>92</v>
      </c>
      <c r="S2073" t="str">
        <f t="shared" si="361"/>
        <v>good</v>
      </c>
      <c r="T2073" t="str">
        <f t="shared" si="357"/>
        <v>good</v>
      </c>
      <c r="U2073">
        <f t="shared" si="358"/>
        <v>0.931921</v>
      </c>
      <c r="V2073" t="str">
        <f t="shared" si="362"/>
        <v>goof</v>
      </c>
    </row>
    <row r="2074" spans="1:22" x14ac:dyDescent="0.2">
      <c r="A2074">
        <v>2072</v>
      </c>
      <c r="B2074">
        <v>0.13187369400000001</v>
      </c>
      <c r="C2074">
        <v>-0.76846885399999998</v>
      </c>
      <c r="D2074">
        <v>-4.7360983360000004</v>
      </c>
      <c r="E2074">
        <v>-1.7446946830000001</v>
      </c>
      <c r="F2074">
        <v>3.8867713039999998</v>
      </c>
      <c r="G2074">
        <v>2.009640917</v>
      </c>
      <c r="H2074">
        <v>0.16343732599999999</v>
      </c>
      <c r="I2074" t="s">
        <v>19</v>
      </c>
      <c r="J2074">
        <v>2072.1318736940002</v>
      </c>
      <c r="K2074">
        <v>1036.0659368470001</v>
      </c>
      <c r="L2074" t="str">
        <f t="shared" si="352"/>
        <v>Above</v>
      </c>
      <c r="M2074">
        <f t="shared" si="353"/>
        <v>4000</v>
      </c>
      <c r="N2074">
        <f t="shared" si="354"/>
        <v>3998</v>
      </c>
      <c r="O2074">
        <f t="shared" si="355"/>
        <v>1862.6183104049983</v>
      </c>
      <c r="P2074" t="str">
        <f t="shared" si="356"/>
        <v>20720.131873694</v>
      </c>
      <c r="Q2074" t="str">
        <f t="shared" si="359"/>
        <v>20</v>
      </c>
      <c r="R2074" t="str">
        <f t="shared" si="360"/>
        <v>94</v>
      </c>
      <c r="S2074" t="str">
        <f t="shared" si="361"/>
        <v>baad</v>
      </c>
      <c r="T2074" t="str">
        <f t="shared" si="357"/>
        <v>bad</v>
      </c>
      <c r="U2074">
        <f t="shared" si="358"/>
        <v>2.0096409999999998</v>
      </c>
      <c r="V2074" t="str">
        <f t="shared" si="362"/>
        <v>baaf</v>
      </c>
    </row>
    <row r="2075" spans="1:22" x14ac:dyDescent="0.2">
      <c r="A2075">
        <v>2073</v>
      </c>
      <c r="B2075">
        <v>-0.39657711400000001</v>
      </c>
      <c r="C2075">
        <v>-1.9998825870000001</v>
      </c>
      <c r="D2075">
        <v>-1.20753401</v>
      </c>
      <c r="E2075">
        <v>0.48310925599999999</v>
      </c>
      <c r="F2075">
        <v>5.7674238000000003E-2</v>
      </c>
      <c r="G2075">
        <v>1.3871863820000001</v>
      </c>
      <c r="H2075">
        <v>-9.5012372999999997E-2</v>
      </c>
      <c r="I2075" t="s">
        <v>19</v>
      </c>
      <c r="J2075">
        <v>2072.6034228859999</v>
      </c>
      <c r="K2075">
        <v>1036.3017114429999</v>
      </c>
      <c r="L2075" t="str">
        <f t="shared" si="352"/>
        <v>Above</v>
      </c>
      <c r="M2075">
        <f t="shared" si="353"/>
        <v>4000</v>
      </c>
      <c r="N2075">
        <f t="shared" si="354"/>
        <v>3998</v>
      </c>
      <c r="O2075">
        <f t="shared" si="355"/>
        <v>1862.6183104049983</v>
      </c>
      <c r="P2075" t="str">
        <f t="shared" si="356"/>
        <v>2073-0.396577114</v>
      </c>
      <c r="Q2075" t="str">
        <f t="shared" si="359"/>
        <v>20</v>
      </c>
      <c r="R2075" t="str">
        <f t="shared" si="360"/>
        <v>14</v>
      </c>
      <c r="S2075" t="str">
        <f t="shared" si="361"/>
        <v>baad</v>
      </c>
      <c r="T2075" t="str">
        <f t="shared" si="357"/>
        <v>bad</v>
      </c>
      <c r="U2075">
        <f t="shared" si="358"/>
        <v>1.387186</v>
      </c>
      <c r="V2075" t="str">
        <f t="shared" si="362"/>
        <v>baaf</v>
      </c>
    </row>
    <row r="2076" spans="1:22" x14ac:dyDescent="0.2">
      <c r="A2076">
        <v>2074</v>
      </c>
      <c r="B2076">
        <v>0.87689434300000002</v>
      </c>
      <c r="C2076">
        <v>-0.90090369199999998</v>
      </c>
      <c r="D2076">
        <v>0.37322902499999999</v>
      </c>
      <c r="E2076">
        <v>1.0628398059999999</v>
      </c>
      <c r="F2076">
        <v>-3.2302691480000001</v>
      </c>
      <c r="G2076">
        <v>-1.771602296</v>
      </c>
      <c r="H2076">
        <v>-0.55051469900000005</v>
      </c>
      <c r="I2076" t="s">
        <v>19</v>
      </c>
      <c r="J2076">
        <v>2074.876894343</v>
      </c>
      <c r="K2076">
        <v>1037.4384471715</v>
      </c>
      <c r="L2076" t="str">
        <f t="shared" si="352"/>
        <v>Above</v>
      </c>
      <c r="M2076">
        <f t="shared" si="353"/>
        <v>4000</v>
      </c>
      <c r="N2076">
        <f t="shared" si="354"/>
        <v>3998</v>
      </c>
      <c r="O2076">
        <f t="shared" si="355"/>
        <v>1862.6183104049983</v>
      </c>
      <c r="P2076" t="str">
        <f t="shared" si="356"/>
        <v>20740.876894343</v>
      </c>
      <c r="Q2076" t="str">
        <f t="shared" si="359"/>
        <v>20</v>
      </c>
      <c r="R2076" t="str">
        <f t="shared" si="360"/>
        <v>43</v>
      </c>
      <c r="S2076" t="str">
        <f t="shared" si="361"/>
        <v>baad</v>
      </c>
      <c r="T2076" t="str">
        <f t="shared" si="357"/>
        <v>bad</v>
      </c>
      <c r="U2076">
        <f t="shared" si="358"/>
        <v>-1.7716019999999999</v>
      </c>
      <c r="V2076" t="str">
        <f t="shared" si="362"/>
        <v>baaf</v>
      </c>
    </row>
    <row r="2077" spans="1:22" x14ac:dyDescent="0.2">
      <c r="A2077">
        <v>2075</v>
      </c>
      <c r="B2077">
        <v>-2.2958135589999999</v>
      </c>
      <c r="C2077">
        <v>-2.9176925269999998</v>
      </c>
      <c r="D2077">
        <v>-1.0587961269999999</v>
      </c>
      <c r="E2077">
        <v>0.61737175799999999</v>
      </c>
      <c r="F2077">
        <v>-1.959403046</v>
      </c>
      <c r="G2077">
        <v>2.5312335159999999</v>
      </c>
      <c r="H2077">
        <v>-3.0041186139999998</v>
      </c>
      <c r="I2077" t="s">
        <v>19</v>
      </c>
      <c r="J2077">
        <v>2072.7041864409998</v>
      </c>
      <c r="K2077">
        <v>1036.3520932204999</v>
      </c>
      <c r="L2077" t="str">
        <f t="shared" si="352"/>
        <v>Above</v>
      </c>
      <c r="M2077">
        <f t="shared" si="353"/>
        <v>4000</v>
      </c>
      <c r="N2077">
        <f t="shared" si="354"/>
        <v>3998</v>
      </c>
      <c r="O2077">
        <f t="shared" si="355"/>
        <v>1862.6183104049983</v>
      </c>
      <c r="P2077" t="str">
        <f t="shared" si="356"/>
        <v>2075-2.295813559</v>
      </c>
      <c r="Q2077" t="str">
        <f t="shared" si="359"/>
        <v>20</v>
      </c>
      <c r="R2077" t="str">
        <f t="shared" si="360"/>
        <v>59</v>
      </c>
      <c r="S2077" t="str">
        <f t="shared" si="361"/>
        <v>baad</v>
      </c>
      <c r="T2077" t="str">
        <f t="shared" si="357"/>
        <v>bad</v>
      </c>
      <c r="U2077">
        <f t="shared" si="358"/>
        <v>2.531234</v>
      </c>
      <c r="V2077" t="str">
        <f t="shared" si="362"/>
        <v>baaf</v>
      </c>
    </row>
    <row r="2078" spans="1:22" x14ac:dyDescent="0.2">
      <c r="A2078">
        <v>2076</v>
      </c>
      <c r="B2078">
        <v>-1.8112878619999999</v>
      </c>
      <c r="C2078">
        <v>-1.2042466730000001</v>
      </c>
      <c r="D2078">
        <v>1.453347164</v>
      </c>
      <c r="E2078">
        <v>1.445390945</v>
      </c>
      <c r="F2078">
        <v>0.42461929399999998</v>
      </c>
      <c r="G2078">
        <v>0.41286749499999997</v>
      </c>
      <c r="H2078">
        <v>1.0885045950000001</v>
      </c>
      <c r="I2078" t="s">
        <v>18</v>
      </c>
      <c r="J2078">
        <v>2074.188712138</v>
      </c>
      <c r="K2078">
        <v>1037.094356069</v>
      </c>
      <c r="L2078" t="str">
        <f t="shared" si="352"/>
        <v>Above</v>
      </c>
      <c r="M2078">
        <f t="shared" si="353"/>
        <v>4000</v>
      </c>
      <c r="N2078">
        <f t="shared" si="354"/>
        <v>3998</v>
      </c>
      <c r="O2078">
        <f t="shared" si="355"/>
        <v>1862.6183104049983</v>
      </c>
      <c r="P2078" t="str">
        <f t="shared" si="356"/>
        <v>2076-1.811287862</v>
      </c>
      <c r="Q2078" t="str">
        <f t="shared" si="359"/>
        <v>20</v>
      </c>
      <c r="R2078" t="str">
        <f t="shared" si="360"/>
        <v>62</v>
      </c>
      <c r="S2078" t="str">
        <f t="shared" si="361"/>
        <v>good</v>
      </c>
      <c r="T2078" t="str">
        <f t="shared" si="357"/>
        <v>good</v>
      </c>
      <c r="U2078">
        <f t="shared" si="358"/>
        <v>0.41286699999999998</v>
      </c>
      <c r="V2078" t="str">
        <f t="shared" si="362"/>
        <v>goof</v>
      </c>
    </row>
    <row r="2079" spans="1:22" x14ac:dyDescent="0.2">
      <c r="A2079">
        <v>2077</v>
      </c>
      <c r="B2079">
        <v>-2.4663531569999999</v>
      </c>
      <c r="C2079">
        <v>-1.85198635</v>
      </c>
      <c r="D2079">
        <v>2.6627148919999999</v>
      </c>
      <c r="E2079">
        <v>1.892491621</v>
      </c>
      <c r="F2079">
        <v>1.069393056</v>
      </c>
      <c r="G2079">
        <v>0.29092813899999997</v>
      </c>
      <c r="H2079">
        <v>-0.39854318799999999</v>
      </c>
      <c r="I2079" t="s">
        <v>18</v>
      </c>
      <c r="J2079">
        <v>2074.533646843</v>
      </c>
      <c r="K2079">
        <v>1037.2668234215</v>
      </c>
      <c r="L2079" t="str">
        <f t="shared" si="352"/>
        <v>Above</v>
      </c>
      <c r="M2079">
        <f t="shared" si="353"/>
        <v>4000</v>
      </c>
      <c r="N2079">
        <f t="shared" si="354"/>
        <v>3998</v>
      </c>
      <c r="O2079">
        <f t="shared" si="355"/>
        <v>1862.6183104049983</v>
      </c>
      <c r="P2079" t="str">
        <f t="shared" si="356"/>
        <v>2077-2.466353157</v>
      </c>
      <c r="Q2079" t="str">
        <f t="shared" si="359"/>
        <v>20</v>
      </c>
      <c r="R2079" t="str">
        <f t="shared" si="360"/>
        <v>57</v>
      </c>
      <c r="S2079" t="str">
        <f t="shared" si="361"/>
        <v>good</v>
      </c>
      <c r="T2079" t="str">
        <f t="shared" si="357"/>
        <v>good</v>
      </c>
      <c r="U2079">
        <f t="shared" si="358"/>
        <v>0.29092800000000002</v>
      </c>
      <c r="V2079" t="str">
        <f t="shared" si="362"/>
        <v>goof</v>
      </c>
    </row>
    <row r="2080" spans="1:22" x14ac:dyDescent="0.2">
      <c r="A2080">
        <v>2078</v>
      </c>
      <c r="B2080">
        <v>-0.19822189800000001</v>
      </c>
      <c r="C2080">
        <v>-0.49662036700000001</v>
      </c>
      <c r="D2080">
        <v>0.35184697100000001</v>
      </c>
      <c r="E2080">
        <v>5.8835701999999997E-2</v>
      </c>
      <c r="F2080">
        <v>1.8037244720000001</v>
      </c>
      <c r="G2080">
        <v>0.36805899199999997</v>
      </c>
      <c r="H2080">
        <v>-4.5347595939999996</v>
      </c>
      <c r="I2080" t="s">
        <v>18</v>
      </c>
      <c r="J2080">
        <v>2077.8017781019998</v>
      </c>
      <c r="K2080">
        <v>1038.9008890509999</v>
      </c>
      <c r="L2080" t="str">
        <f t="shared" si="352"/>
        <v>Above</v>
      </c>
      <c r="M2080">
        <f t="shared" si="353"/>
        <v>4000</v>
      </c>
      <c r="N2080">
        <f t="shared" si="354"/>
        <v>3998</v>
      </c>
      <c r="O2080">
        <f t="shared" si="355"/>
        <v>1862.6183104049983</v>
      </c>
      <c r="P2080" t="str">
        <f t="shared" si="356"/>
        <v>2078-0.198221898</v>
      </c>
      <c r="Q2080" t="str">
        <f t="shared" si="359"/>
        <v>20</v>
      </c>
      <c r="R2080" t="str">
        <f t="shared" si="360"/>
        <v>98</v>
      </c>
      <c r="S2080" t="str">
        <f t="shared" si="361"/>
        <v>good</v>
      </c>
      <c r="T2080" t="str">
        <f t="shared" si="357"/>
        <v>good</v>
      </c>
      <c r="U2080">
        <f t="shared" si="358"/>
        <v>0.36805900000000003</v>
      </c>
      <c r="V2080" t="str">
        <f t="shared" si="362"/>
        <v>goof</v>
      </c>
    </row>
    <row r="2081" spans="1:22" x14ac:dyDescent="0.2">
      <c r="A2081">
        <v>2079</v>
      </c>
      <c r="B2081">
        <v>1.109550502</v>
      </c>
      <c r="C2081">
        <v>-2.7901307150000001</v>
      </c>
      <c r="D2081">
        <v>-0.32244414999999998</v>
      </c>
      <c r="E2081">
        <v>1.7973261149999999</v>
      </c>
      <c r="F2081">
        <v>-4.6671500830000001</v>
      </c>
      <c r="G2081">
        <v>-0.25245424999999999</v>
      </c>
      <c r="H2081">
        <v>-1.126932496</v>
      </c>
      <c r="I2081" t="s">
        <v>19</v>
      </c>
      <c r="J2081">
        <v>2080.1095505019998</v>
      </c>
      <c r="K2081">
        <v>1040.0547752509999</v>
      </c>
      <c r="L2081" t="str">
        <f t="shared" si="352"/>
        <v>Above</v>
      </c>
      <c r="M2081">
        <f t="shared" si="353"/>
        <v>4000</v>
      </c>
      <c r="N2081">
        <f t="shared" si="354"/>
        <v>3998</v>
      </c>
      <c r="O2081">
        <f t="shared" si="355"/>
        <v>1862.6183104049983</v>
      </c>
      <c r="P2081" t="str">
        <f t="shared" si="356"/>
        <v>20791.109550502</v>
      </c>
      <c r="Q2081" t="str">
        <f t="shared" si="359"/>
        <v>20</v>
      </c>
      <c r="R2081" t="str">
        <f t="shared" si="360"/>
        <v>02</v>
      </c>
      <c r="S2081" t="str">
        <f t="shared" si="361"/>
        <v>baad</v>
      </c>
      <c r="T2081" t="str">
        <f t="shared" si="357"/>
        <v>bad</v>
      </c>
      <c r="U2081">
        <f t="shared" si="358"/>
        <v>-0.25245400000000001</v>
      </c>
      <c r="V2081" t="str">
        <f t="shared" si="362"/>
        <v>baaf</v>
      </c>
    </row>
    <row r="2082" spans="1:22" x14ac:dyDescent="0.2">
      <c r="A2082">
        <v>2080</v>
      </c>
      <c r="B2082">
        <v>-2.8591728330000001</v>
      </c>
      <c r="C2082">
        <v>0.12692453100000001</v>
      </c>
      <c r="D2082">
        <v>2.5757935230000002</v>
      </c>
      <c r="E2082">
        <v>1.555869911</v>
      </c>
      <c r="F2082">
        <v>0.82058170600000002</v>
      </c>
      <c r="G2082">
        <v>7.6740621999999994E-2</v>
      </c>
      <c r="H2082">
        <v>0.15972307499999999</v>
      </c>
      <c r="I2082" t="s">
        <v>18</v>
      </c>
      <c r="J2082">
        <v>2077.1408271670002</v>
      </c>
      <c r="K2082">
        <v>1038.5704135835001</v>
      </c>
      <c r="L2082" t="str">
        <f t="shared" si="352"/>
        <v>Above</v>
      </c>
      <c r="M2082">
        <f t="shared" si="353"/>
        <v>4000</v>
      </c>
      <c r="N2082">
        <f t="shared" si="354"/>
        <v>3998</v>
      </c>
      <c r="O2082">
        <f t="shared" si="355"/>
        <v>1862.6183104049983</v>
      </c>
      <c r="P2082" t="str">
        <f t="shared" si="356"/>
        <v>2080-2.859172833</v>
      </c>
      <c r="Q2082" t="str">
        <f t="shared" si="359"/>
        <v>20</v>
      </c>
      <c r="R2082" t="str">
        <f t="shared" si="360"/>
        <v>33</v>
      </c>
      <c r="S2082" t="str">
        <f t="shared" si="361"/>
        <v>good</v>
      </c>
      <c r="T2082" t="str">
        <f t="shared" si="357"/>
        <v>good</v>
      </c>
      <c r="U2082">
        <f t="shared" si="358"/>
        <v>7.6741000000000004E-2</v>
      </c>
      <c r="V2082" t="str">
        <f t="shared" si="362"/>
        <v>goof</v>
      </c>
    </row>
    <row r="2083" spans="1:22" x14ac:dyDescent="0.2">
      <c r="A2083">
        <v>2081</v>
      </c>
      <c r="B2083">
        <v>1.637304029</v>
      </c>
      <c r="C2083">
        <v>-1.26337978</v>
      </c>
      <c r="D2083">
        <v>-2.5042342789999998</v>
      </c>
      <c r="E2083">
        <v>2.1750484380000001</v>
      </c>
      <c r="F2083">
        <v>-1.618213406</v>
      </c>
      <c r="G2083">
        <v>0.74397026399999999</v>
      </c>
      <c r="H2083">
        <v>-1.0142620579999999</v>
      </c>
      <c r="I2083" t="s">
        <v>19</v>
      </c>
      <c r="J2083">
        <v>2082.637304029</v>
      </c>
      <c r="K2083">
        <v>1041.3186520145</v>
      </c>
      <c r="L2083" t="str">
        <f t="shared" si="352"/>
        <v>Above</v>
      </c>
      <c r="M2083">
        <f t="shared" si="353"/>
        <v>4000</v>
      </c>
      <c r="N2083">
        <f t="shared" si="354"/>
        <v>3998</v>
      </c>
      <c r="O2083">
        <f t="shared" si="355"/>
        <v>1862.6183104049983</v>
      </c>
      <c r="P2083" t="str">
        <f t="shared" si="356"/>
        <v>20811.637304029</v>
      </c>
      <c r="Q2083" t="str">
        <f t="shared" si="359"/>
        <v>20</v>
      </c>
      <c r="R2083" t="str">
        <f t="shared" si="360"/>
        <v>29</v>
      </c>
      <c r="S2083" t="str">
        <f t="shared" si="361"/>
        <v>baad</v>
      </c>
      <c r="T2083" t="str">
        <f t="shared" si="357"/>
        <v>bad</v>
      </c>
      <c r="U2083">
        <f t="shared" si="358"/>
        <v>0.74397000000000002</v>
      </c>
      <c r="V2083" t="str">
        <f t="shared" si="362"/>
        <v>baaf</v>
      </c>
    </row>
    <row r="2084" spans="1:22" x14ac:dyDescent="0.2">
      <c r="A2084">
        <v>2082</v>
      </c>
      <c r="B2084">
        <v>1.2239325560000001</v>
      </c>
      <c r="C2084">
        <v>-1.578319</v>
      </c>
      <c r="D2084">
        <v>-2.496060409</v>
      </c>
      <c r="E2084">
        <v>1.978215753</v>
      </c>
      <c r="F2084">
        <v>-0.99978371899999996</v>
      </c>
      <c r="G2084">
        <v>1.465061575</v>
      </c>
      <c r="H2084">
        <v>-1.494874657</v>
      </c>
      <c r="I2084" t="s">
        <v>19</v>
      </c>
      <c r="J2084">
        <v>2083.2239325559999</v>
      </c>
      <c r="K2084">
        <v>1041.611966278</v>
      </c>
      <c r="L2084" t="str">
        <f t="shared" si="352"/>
        <v>Above</v>
      </c>
      <c r="M2084">
        <f t="shared" si="353"/>
        <v>4000</v>
      </c>
      <c r="N2084">
        <f t="shared" si="354"/>
        <v>3998</v>
      </c>
      <c r="O2084">
        <f t="shared" si="355"/>
        <v>1862.6183104049983</v>
      </c>
      <c r="P2084" t="str">
        <f t="shared" si="356"/>
        <v>20821.223932556</v>
      </c>
      <c r="Q2084" t="str">
        <f t="shared" si="359"/>
        <v>20</v>
      </c>
      <c r="R2084" t="str">
        <f t="shared" si="360"/>
        <v>56</v>
      </c>
      <c r="S2084" t="str">
        <f t="shared" si="361"/>
        <v>baad</v>
      </c>
      <c r="T2084" t="str">
        <f t="shared" si="357"/>
        <v>bad</v>
      </c>
      <c r="U2084">
        <f t="shared" si="358"/>
        <v>1.4650620000000001</v>
      </c>
      <c r="V2084" t="str">
        <f t="shared" si="362"/>
        <v>baaf</v>
      </c>
    </row>
    <row r="2085" spans="1:22" x14ac:dyDescent="0.2">
      <c r="A2085">
        <v>2083</v>
      </c>
      <c r="B2085">
        <v>-0.72985380300000002</v>
      </c>
      <c r="C2085">
        <v>-0.51272856499999997</v>
      </c>
      <c r="D2085">
        <v>-2.418846931</v>
      </c>
      <c r="E2085">
        <v>3.087692605</v>
      </c>
      <c r="F2085">
        <v>-0.29605864999999998</v>
      </c>
      <c r="G2085">
        <v>-1.7602610919999999</v>
      </c>
      <c r="H2085">
        <v>7.9276104E-2</v>
      </c>
      <c r="I2085" t="s">
        <v>18</v>
      </c>
      <c r="J2085">
        <v>2082.270146197</v>
      </c>
      <c r="K2085">
        <v>1041.1350730985</v>
      </c>
      <c r="L2085" t="str">
        <f t="shared" si="352"/>
        <v>Above</v>
      </c>
      <c r="M2085">
        <f t="shared" si="353"/>
        <v>4000</v>
      </c>
      <c r="N2085">
        <f t="shared" si="354"/>
        <v>3998</v>
      </c>
      <c r="O2085">
        <f t="shared" si="355"/>
        <v>1862.6183104049983</v>
      </c>
      <c r="P2085" t="str">
        <f t="shared" si="356"/>
        <v>2083-0.729853803</v>
      </c>
      <c r="Q2085" t="str">
        <f t="shared" si="359"/>
        <v>20</v>
      </c>
      <c r="R2085" t="str">
        <f t="shared" si="360"/>
        <v>03</v>
      </c>
      <c r="S2085" t="str">
        <f t="shared" si="361"/>
        <v>good</v>
      </c>
      <c r="T2085" t="str">
        <f t="shared" si="357"/>
        <v>good</v>
      </c>
      <c r="U2085">
        <f t="shared" si="358"/>
        <v>-1.7602610000000001</v>
      </c>
      <c r="V2085" t="str">
        <f t="shared" si="362"/>
        <v>goof</v>
      </c>
    </row>
    <row r="2086" spans="1:22" x14ac:dyDescent="0.2">
      <c r="A2086">
        <v>2084</v>
      </c>
      <c r="B2086">
        <v>-4.8865049349999996</v>
      </c>
      <c r="C2086">
        <v>-0.358219124</v>
      </c>
      <c r="D2086">
        <v>1.1712505689999999</v>
      </c>
      <c r="E2086">
        <v>-1.4063047040000001</v>
      </c>
      <c r="F2086">
        <v>0.79060119699999998</v>
      </c>
      <c r="G2086">
        <v>0.55969761600000001</v>
      </c>
      <c r="H2086">
        <v>-2.1374448199999998</v>
      </c>
      <c r="I2086" t="s">
        <v>18</v>
      </c>
      <c r="J2086">
        <v>2079.1134950649998</v>
      </c>
      <c r="K2086">
        <v>1039.5567475324999</v>
      </c>
      <c r="L2086" t="str">
        <f t="shared" si="352"/>
        <v>Above</v>
      </c>
      <c r="M2086">
        <f t="shared" si="353"/>
        <v>4000</v>
      </c>
      <c r="N2086">
        <f t="shared" si="354"/>
        <v>3998</v>
      </c>
      <c r="O2086">
        <f t="shared" si="355"/>
        <v>1862.6183104049983</v>
      </c>
      <c r="P2086" t="str">
        <f t="shared" si="356"/>
        <v>2084-4.886504935</v>
      </c>
      <c r="Q2086" t="str">
        <f t="shared" si="359"/>
        <v>20</v>
      </c>
      <c r="R2086" t="str">
        <f t="shared" si="360"/>
        <v>35</v>
      </c>
      <c r="S2086" t="str">
        <f t="shared" si="361"/>
        <v>good</v>
      </c>
      <c r="T2086" t="str">
        <f t="shared" si="357"/>
        <v>good</v>
      </c>
      <c r="U2086">
        <f t="shared" si="358"/>
        <v>0.55969800000000003</v>
      </c>
      <c r="V2086" t="str">
        <f t="shared" si="362"/>
        <v>goof</v>
      </c>
    </row>
    <row r="2087" spans="1:22" x14ac:dyDescent="0.2">
      <c r="A2087">
        <v>2085</v>
      </c>
      <c r="B2087">
        <v>-2.0495287360000001</v>
      </c>
      <c r="C2087">
        <v>-1.2687425290000001</v>
      </c>
      <c r="D2087">
        <v>2.4986925200000001</v>
      </c>
      <c r="E2087">
        <v>-7.8154233000000004E-2</v>
      </c>
      <c r="F2087">
        <v>-6.0279761000000001E-2</v>
      </c>
      <c r="G2087">
        <v>1.825778221</v>
      </c>
      <c r="H2087">
        <v>1.886580978</v>
      </c>
      <c r="I2087" t="s">
        <v>18</v>
      </c>
      <c r="J2087">
        <v>2082.950471264</v>
      </c>
      <c r="K2087">
        <v>1041.475235632</v>
      </c>
      <c r="L2087" t="str">
        <f t="shared" si="352"/>
        <v>Above</v>
      </c>
      <c r="M2087">
        <f t="shared" si="353"/>
        <v>4000</v>
      </c>
      <c r="N2087">
        <f t="shared" si="354"/>
        <v>3998</v>
      </c>
      <c r="O2087">
        <f t="shared" si="355"/>
        <v>1862.6183104049983</v>
      </c>
      <c r="P2087" t="str">
        <f t="shared" si="356"/>
        <v>2085-2.049528736</v>
      </c>
      <c r="Q2087" t="str">
        <f t="shared" si="359"/>
        <v>20</v>
      </c>
      <c r="R2087" t="str">
        <f t="shared" si="360"/>
        <v>36</v>
      </c>
      <c r="S2087" t="str">
        <f t="shared" si="361"/>
        <v>good</v>
      </c>
      <c r="T2087" t="str">
        <f t="shared" si="357"/>
        <v>good</v>
      </c>
      <c r="U2087">
        <f t="shared" si="358"/>
        <v>1.8257779999999999</v>
      </c>
      <c r="V2087" t="str">
        <f t="shared" si="362"/>
        <v>goof</v>
      </c>
    </row>
    <row r="2088" spans="1:22" x14ac:dyDescent="0.2">
      <c r="A2088">
        <v>2086</v>
      </c>
      <c r="B2088">
        <v>-3.3092686090000001</v>
      </c>
      <c r="C2088">
        <v>-0.71436408299999998</v>
      </c>
      <c r="D2088">
        <v>-0.953209741</v>
      </c>
      <c r="E2088">
        <v>-1.555607706</v>
      </c>
      <c r="F2088">
        <v>-1.4325694339999999</v>
      </c>
      <c r="G2088">
        <v>1.3895659709999999</v>
      </c>
      <c r="H2088">
        <v>-3.1223792179999998</v>
      </c>
      <c r="I2088" t="s">
        <v>19</v>
      </c>
      <c r="J2088">
        <v>2082.6907313910001</v>
      </c>
      <c r="K2088">
        <v>1041.3453656955</v>
      </c>
      <c r="L2088" t="str">
        <f t="shared" si="352"/>
        <v>Above</v>
      </c>
      <c r="M2088">
        <f t="shared" si="353"/>
        <v>4000</v>
      </c>
      <c r="N2088">
        <f t="shared" si="354"/>
        <v>3998</v>
      </c>
      <c r="O2088">
        <f t="shared" si="355"/>
        <v>1862.6183104049983</v>
      </c>
      <c r="P2088" t="str">
        <f t="shared" si="356"/>
        <v>2086-3.309268609</v>
      </c>
      <c r="Q2088" t="str">
        <f t="shared" si="359"/>
        <v>20</v>
      </c>
      <c r="R2088" t="str">
        <f t="shared" si="360"/>
        <v>09</v>
      </c>
      <c r="S2088" t="str">
        <f t="shared" si="361"/>
        <v>baad</v>
      </c>
      <c r="T2088" t="str">
        <f t="shared" si="357"/>
        <v>bad</v>
      </c>
      <c r="U2088">
        <f t="shared" si="358"/>
        <v>1.3895660000000001</v>
      </c>
      <c r="V2088" t="str">
        <f t="shared" si="362"/>
        <v>baaf</v>
      </c>
    </row>
    <row r="2089" spans="1:22" x14ac:dyDescent="0.2">
      <c r="A2089">
        <v>2087</v>
      </c>
      <c r="B2089">
        <v>1.7305683670000001</v>
      </c>
      <c r="C2089">
        <v>-2.4077547529999999</v>
      </c>
      <c r="D2089">
        <v>-0.49700628499999999</v>
      </c>
      <c r="E2089">
        <v>-1.807876891</v>
      </c>
      <c r="F2089">
        <v>0.96206499599999995</v>
      </c>
      <c r="G2089">
        <v>0.63625498599999997</v>
      </c>
      <c r="H2089">
        <v>1.382718983</v>
      </c>
      <c r="I2089" t="s">
        <v>18</v>
      </c>
      <c r="J2089">
        <v>2088.7305683670002</v>
      </c>
      <c r="K2089">
        <v>1044.3652841835001</v>
      </c>
      <c r="L2089" t="str">
        <f t="shared" si="352"/>
        <v>Above</v>
      </c>
      <c r="M2089">
        <f t="shared" si="353"/>
        <v>4000</v>
      </c>
      <c r="N2089">
        <f t="shared" si="354"/>
        <v>3998</v>
      </c>
      <c r="O2089">
        <f t="shared" si="355"/>
        <v>1862.6183104049983</v>
      </c>
      <c r="P2089" t="str">
        <f t="shared" si="356"/>
        <v>20871.730568367</v>
      </c>
      <c r="Q2089" t="str">
        <f t="shared" si="359"/>
        <v>20</v>
      </c>
      <c r="R2089" t="str">
        <f t="shared" si="360"/>
        <v>67</v>
      </c>
      <c r="S2089" t="str">
        <f t="shared" si="361"/>
        <v>good</v>
      </c>
      <c r="T2089" t="str">
        <f t="shared" si="357"/>
        <v>good</v>
      </c>
      <c r="U2089">
        <f t="shared" si="358"/>
        <v>0.63625500000000001</v>
      </c>
      <c r="V2089" t="str">
        <f t="shared" si="362"/>
        <v>goof</v>
      </c>
    </row>
    <row r="2090" spans="1:22" x14ac:dyDescent="0.2">
      <c r="A2090">
        <v>2088</v>
      </c>
      <c r="B2090">
        <v>-2.647026678</v>
      </c>
      <c r="C2090">
        <v>9.1678176E-2</v>
      </c>
      <c r="D2090">
        <v>-2.8918488619999998</v>
      </c>
      <c r="E2090">
        <v>-0.58363446299999999</v>
      </c>
      <c r="F2090">
        <v>-0.91145857500000005</v>
      </c>
      <c r="G2090">
        <v>3.6930757779999999</v>
      </c>
      <c r="H2090">
        <v>-0.61840156700000004</v>
      </c>
      <c r="I2090" t="s">
        <v>19</v>
      </c>
      <c r="J2090">
        <v>2085.3529733219998</v>
      </c>
      <c r="K2090">
        <v>1042.6764866609999</v>
      </c>
      <c r="L2090" t="str">
        <f t="shared" si="352"/>
        <v>Above</v>
      </c>
      <c r="M2090">
        <f t="shared" si="353"/>
        <v>4000</v>
      </c>
      <c r="N2090">
        <f t="shared" si="354"/>
        <v>3998</v>
      </c>
      <c r="O2090">
        <f t="shared" si="355"/>
        <v>1862.6183104049983</v>
      </c>
      <c r="P2090" t="str">
        <f t="shared" si="356"/>
        <v>2088-2.647026678</v>
      </c>
      <c r="Q2090" t="str">
        <f t="shared" si="359"/>
        <v>20</v>
      </c>
      <c r="R2090" t="str">
        <f t="shared" si="360"/>
        <v>78</v>
      </c>
      <c r="S2090" t="str">
        <f t="shared" si="361"/>
        <v>baad</v>
      </c>
      <c r="T2090" t="str">
        <f t="shared" si="357"/>
        <v>bad</v>
      </c>
      <c r="U2090">
        <f t="shared" si="358"/>
        <v>3.693076</v>
      </c>
      <c r="V2090" t="str">
        <f t="shared" si="362"/>
        <v>baaf</v>
      </c>
    </row>
    <row r="2091" spans="1:22" x14ac:dyDescent="0.2">
      <c r="A2091">
        <v>2089</v>
      </c>
      <c r="B2091">
        <v>-1.899577847</v>
      </c>
      <c r="C2091">
        <v>-1.093154953</v>
      </c>
      <c r="D2091">
        <v>-3.1808236060000001</v>
      </c>
      <c r="E2091">
        <v>0.77127044099999997</v>
      </c>
      <c r="F2091">
        <v>-1.9162823369999999</v>
      </c>
      <c r="G2091">
        <v>1.9750607419999999</v>
      </c>
      <c r="H2091">
        <v>-2.2466431099999999</v>
      </c>
      <c r="I2091" t="s">
        <v>19</v>
      </c>
      <c r="J2091">
        <v>2087.1004221530002</v>
      </c>
      <c r="K2091">
        <v>1043.5502110765001</v>
      </c>
      <c r="L2091" t="str">
        <f t="shared" si="352"/>
        <v>Above</v>
      </c>
      <c r="M2091">
        <f t="shared" si="353"/>
        <v>4000</v>
      </c>
      <c r="N2091">
        <f t="shared" si="354"/>
        <v>3998</v>
      </c>
      <c r="O2091">
        <f t="shared" si="355"/>
        <v>1862.6183104049983</v>
      </c>
      <c r="P2091" t="str">
        <f t="shared" si="356"/>
        <v>2089-1.899577847</v>
      </c>
      <c r="Q2091" t="str">
        <f t="shared" si="359"/>
        <v>20</v>
      </c>
      <c r="R2091" t="str">
        <f t="shared" si="360"/>
        <v>47</v>
      </c>
      <c r="S2091" t="str">
        <f t="shared" si="361"/>
        <v>baad</v>
      </c>
      <c r="T2091" t="str">
        <f t="shared" si="357"/>
        <v>bad</v>
      </c>
      <c r="U2091">
        <f t="shared" si="358"/>
        <v>1.975061</v>
      </c>
      <c r="V2091" t="str">
        <f t="shared" si="362"/>
        <v>baaf</v>
      </c>
    </row>
    <row r="2092" spans="1:22" x14ac:dyDescent="0.2">
      <c r="A2092">
        <v>2090</v>
      </c>
      <c r="B2092">
        <v>-1.8340457859999999</v>
      </c>
      <c r="C2092">
        <v>0.85207233999999998</v>
      </c>
      <c r="D2092">
        <v>-2.3582103480000001</v>
      </c>
      <c r="E2092">
        <v>0.65759585600000003</v>
      </c>
      <c r="F2092">
        <v>-1.5321165779999999</v>
      </c>
      <c r="G2092">
        <v>1.983561342</v>
      </c>
      <c r="H2092">
        <v>0.81012250799999996</v>
      </c>
      <c r="I2092" t="s">
        <v>19</v>
      </c>
      <c r="J2092">
        <v>2088.1659542140001</v>
      </c>
      <c r="K2092">
        <v>1044.082977107</v>
      </c>
      <c r="L2092" t="str">
        <f t="shared" si="352"/>
        <v>Above</v>
      </c>
      <c r="M2092">
        <f t="shared" si="353"/>
        <v>4000</v>
      </c>
      <c r="N2092">
        <f t="shared" si="354"/>
        <v>3998</v>
      </c>
      <c r="O2092">
        <f t="shared" si="355"/>
        <v>1862.6183104049983</v>
      </c>
      <c r="P2092" t="str">
        <f t="shared" si="356"/>
        <v>2090-1.834045786</v>
      </c>
      <c r="Q2092" t="str">
        <f t="shared" si="359"/>
        <v>20</v>
      </c>
      <c r="R2092" t="str">
        <f t="shared" si="360"/>
        <v>86</v>
      </c>
      <c r="S2092" t="str">
        <f t="shared" si="361"/>
        <v>baad</v>
      </c>
      <c r="T2092" t="str">
        <f t="shared" si="357"/>
        <v>bad</v>
      </c>
      <c r="U2092">
        <f t="shared" si="358"/>
        <v>1.9835609999999999</v>
      </c>
      <c r="V2092" t="str">
        <f t="shared" si="362"/>
        <v>baaf</v>
      </c>
    </row>
    <row r="2093" spans="1:22" x14ac:dyDescent="0.2">
      <c r="A2093">
        <v>2091</v>
      </c>
      <c r="B2093">
        <v>-7.5202299999999999E-4</v>
      </c>
      <c r="C2093">
        <v>-3.5548902920000001</v>
      </c>
      <c r="D2093">
        <v>-1.110145172</v>
      </c>
      <c r="E2093">
        <v>2.0932999510000001</v>
      </c>
      <c r="F2093">
        <v>-1.9688817059999999</v>
      </c>
      <c r="G2093">
        <v>0.40140776500000003</v>
      </c>
      <c r="H2093">
        <v>-3.513559603</v>
      </c>
      <c r="I2093" t="s">
        <v>19</v>
      </c>
      <c r="J2093">
        <v>2090.9992479769999</v>
      </c>
      <c r="K2093">
        <v>1045.4996239884999</v>
      </c>
      <c r="L2093" t="str">
        <f t="shared" si="352"/>
        <v>Above</v>
      </c>
      <c r="M2093">
        <f t="shared" si="353"/>
        <v>4000</v>
      </c>
      <c r="N2093">
        <f t="shared" si="354"/>
        <v>3998</v>
      </c>
      <c r="O2093">
        <f t="shared" si="355"/>
        <v>1862.6183104049983</v>
      </c>
      <c r="P2093" t="str">
        <f t="shared" si="356"/>
        <v>2091-0.000752023</v>
      </c>
      <c r="Q2093" t="str">
        <f t="shared" si="359"/>
        <v>20</v>
      </c>
      <c r="R2093" t="str">
        <f t="shared" si="360"/>
        <v>23</v>
      </c>
      <c r="S2093" t="str">
        <f t="shared" si="361"/>
        <v>baad</v>
      </c>
      <c r="T2093" t="str">
        <f t="shared" si="357"/>
        <v>bad</v>
      </c>
      <c r="U2093">
        <f t="shared" si="358"/>
        <v>0.40140799999999999</v>
      </c>
      <c r="V2093" t="str">
        <f t="shared" si="362"/>
        <v>baaf</v>
      </c>
    </row>
    <row r="2094" spans="1:22" x14ac:dyDescent="0.2">
      <c r="A2094">
        <v>2092</v>
      </c>
      <c r="B2094">
        <v>-2.6494702229999998</v>
      </c>
      <c r="C2094">
        <v>-2.985518495</v>
      </c>
      <c r="D2094">
        <v>3.760676514</v>
      </c>
      <c r="E2094">
        <v>-8.3911497000000002E-2</v>
      </c>
      <c r="F2094">
        <v>1.7895168100000001</v>
      </c>
      <c r="G2094">
        <v>0.35965000499999999</v>
      </c>
      <c r="H2094">
        <v>-3.4270094210000002</v>
      </c>
      <c r="I2094" t="s">
        <v>18</v>
      </c>
      <c r="J2094">
        <v>2089.3505297769998</v>
      </c>
      <c r="K2094">
        <v>1044.6752648884999</v>
      </c>
      <c r="L2094" t="str">
        <f t="shared" si="352"/>
        <v>Above</v>
      </c>
      <c r="M2094">
        <f t="shared" si="353"/>
        <v>4000</v>
      </c>
      <c r="N2094">
        <f t="shared" si="354"/>
        <v>3998</v>
      </c>
      <c r="O2094">
        <f t="shared" si="355"/>
        <v>1862.6183104049983</v>
      </c>
      <c r="P2094" t="str">
        <f t="shared" si="356"/>
        <v>2092-2.649470223</v>
      </c>
      <c r="Q2094" t="str">
        <f t="shared" si="359"/>
        <v>20</v>
      </c>
      <c r="R2094" t="str">
        <f t="shared" si="360"/>
        <v>23</v>
      </c>
      <c r="S2094" t="str">
        <f t="shared" si="361"/>
        <v>good</v>
      </c>
      <c r="T2094" t="str">
        <f t="shared" si="357"/>
        <v>good</v>
      </c>
      <c r="U2094">
        <f t="shared" si="358"/>
        <v>0.35965000000000003</v>
      </c>
      <c r="V2094" t="str">
        <f t="shared" si="362"/>
        <v>goof</v>
      </c>
    </row>
    <row r="2095" spans="1:22" x14ac:dyDescent="0.2">
      <c r="A2095">
        <v>2093</v>
      </c>
      <c r="B2095">
        <v>1.835205542</v>
      </c>
      <c r="C2095">
        <v>2.6346097880000001</v>
      </c>
      <c r="D2095">
        <v>-2.2407414710000002</v>
      </c>
      <c r="E2095">
        <v>1.252773683</v>
      </c>
      <c r="F2095">
        <v>0.55361630799999995</v>
      </c>
      <c r="G2095">
        <v>1.5986593E-2</v>
      </c>
      <c r="H2095">
        <v>3.2921100289999998</v>
      </c>
      <c r="I2095" t="s">
        <v>18</v>
      </c>
      <c r="J2095">
        <v>2094.835205542</v>
      </c>
      <c r="K2095">
        <v>1047.417602771</v>
      </c>
      <c r="L2095" t="str">
        <f t="shared" si="352"/>
        <v>Above</v>
      </c>
      <c r="M2095">
        <f t="shared" si="353"/>
        <v>4000</v>
      </c>
      <c r="N2095">
        <f t="shared" si="354"/>
        <v>3998</v>
      </c>
      <c r="O2095">
        <f t="shared" si="355"/>
        <v>1862.6183104049983</v>
      </c>
      <c r="P2095" t="str">
        <f t="shared" si="356"/>
        <v>20931.835205542</v>
      </c>
      <c r="Q2095" t="str">
        <f t="shared" si="359"/>
        <v>20</v>
      </c>
      <c r="R2095" t="str">
        <f t="shared" si="360"/>
        <v>42</v>
      </c>
      <c r="S2095" t="str">
        <f t="shared" si="361"/>
        <v>good</v>
      </c>
      <c r="T2095" t="str">
        <f t="shared" si="357"/>
        <v>good</v>
      </c>
      <c r="U2095">
        <f t="shared" si="358"/>
        <v>1.5987000000000001E-2</v>
      </c>
      <c r="V2095" t="str">
        <f t="shared" si="362"/>
        <v>goof</v>
      </c>
    </row>
    <row r="2096" spans="1:22" x14ac:dyDescent="0.2">
      <c r="A2096">
        <v>2094</v>
      </c>
      <c r="B2096">
        <v>-0.59905692700000002</v>
      </c>
      <c r="C2096">
        <v>2.0464343569999999</v>
      </c>
      <c r="D2096">
        <v>-2.8776624399999999</v>
      </c>
      <c r="E2096">
        <v>0.50538893699999998</v>
      </c>
      <c r="F2096">
        <v>0.22899582099999999</v>
      </c>
      <c r="G2096">
        <v>1.890558671</v>
      </c>
      <c r="H2096">
        <v>2.211755911</v>
      </c>
      <c r="I2096" t="s">
        <v>19</v>
      </c>
      <c r="J2096">
        <v>2093.4009430729998</v>
      </c>
      <c r="K2096">
        <v>1046.7004715364999</v>
      </c>
      <c r="L2096" t="str">
        <f t="shared" si="352"/>
        <v>Above</v>
      </c>
      <c r="M2096">
        <f t="shared" si="353"/>
        <v>4000</v>
      </c>
      <c r="N2096">
        <f t="shared" si="354"/>
        <v>3998</v>
      </c>
      <c r="O2096">
        <f t="shared" si="355"/>
        <v>1862.6183104049983</v>
      </c>
      <c r="P2096" t="str">
        <f t="shared" si="356"/>
        <v>2094-0.599056927</v>
      </c>
      <c r="Q2096" t="str">
        <f t="shared" si="359"/>
        <v>20</v>
      </c>
      <c r="R2096" t="str">
        <f t="shared" si="360"/>
        <v>27</v>
      </c>
      <c r="S2096" t="str">
        <f t="shared" si="361"/>
        <v>baad</v>
      </c>
      <c r="T2096" t="str">
        <f t="shared" si="357"/>
        <v>bad</v>
      </c>
      <c r="U2096">
        <f t="shared" si="358"/>
        <v>1.8905590000000001</v>
      </c>
      <c r="V2096" t="str">
        <f t="shared" si="362"/>
        <v>baaf</v>
      </c>
    </row>
    <row r="2097" spans="1:22" x14ac:dyDescent="0.2">
      <c r="A2097">
        <v>2095</v>
      </c>
      <c r="B2097">
        <v>-1.545791361</v>
      </c>
      <c r="C2097">
        <v>-2.2898210410000002</v>
      </c>
      <c r="D2097">
        <v>0.21499678699999999</v>
      </c>
      <c r="E2097">
        <v>2.2740421309999999</v>
      </c>
      <c r="F2097">
        <v>-2.3693167229999998</v>
      </c>
      <c r="G2097">
        <v>-0.110317447</v>
      </c>
      <c r="H2097">
        <v>-1.4986560369999999</v>
      </c>
      <c r="I2097" t="s">
        <v>19</v>
      </c>
      <c r="J2097">
        <v>2093.4542086390002</v>
      </c>
      <c r="K2097">
        <v>1046.7271043195001</v>
      </c>
      <c r="L2097" t="str">
        <f t="shared" si="352"/>
        <v>Above</v>
      </c>
      <c r="M2097">
        <f t="shared" si="353"/>
        <v>4000</v>
      </c>
      <c r="N2097">
        <f t="shared" si="354"/>
        <v>3998</v>
      </c>
      <c r="O2097">
        <f t="shared" si="355"/>
        <v>1862.6183104049983</v>
      </c>
      <c r="P2097" t="str">
        <f t="shared" si="356"/>
        <v>2095-1.545791361</v>
      </c>
      <c r="Q2097" t="str">
        <f t="shared" si="359"/>
        <v>20</v>
      </c>
      <c r="R2097" t="str">
        <f t="shared" si="360"/>
        <v>61</v>
      </c>
      <c r="S2097" t="str">
        <f t="shared" si="361"/>
        <v>baad</v>
      </c>
      <c r="T2097" t="str">
        <f t="shared" si="357"/>
        <v>bad</v>
      </c>
      <c r="U2097">
        <f t="shared" si="358"/>
        <v>-0.110317</v>
      </c>
      <c r="V2097" t="str">
        <f t="shared" si="362"/>
        <v>baaf</v>
      </c>
    </row>
    <row r="2098" spans="1:22" x14ac:dyDescent="0.2">
      <c r="A2098">
        <v>2096</v>
      </c>
      <c r="B2098">
        <v>-1.8889436989999999</v>
      </c>
      <c r="C2098">
        <v>-1.4836830430000001</v>
      </c>
      <c r="D2098">
        <v>2.0421914189999999</v>
      </c>
      <c r="E2098">
        <v>-1.9034987080000001</v>
      </c>
      <c r="F2098">
        <v>-0.65368469500000004</v>
      </c>
      <c r="G2098">
        <v>3.4296159469999998</v>
      </c>
      <c r="H2098">
        <v>-1.4203955189999999</v>
      </c>
      <c r="I2098" t="s">
        <v>18</v>
      </c>
      <c r="J2098">
        <v>2094.1110563010002</v>
      </c>
      <c r="K2098">
        <v>1047.0555281505001</v>
      </c>
      <c r="L2098" t="str">
        <f t="shared" si="352"/>
        <v>Above</v>
      </c>
      <c r="M2098">
        <f t="shared" si="353"/>
        <v>4000</v>
      </c>
      <c r="N2098">
        <f t="shared" si="354"/>
        <v>3998</v>
      </c>
      <c r="O2098">
        <f t="shared" si="355"/>
        <v>1862.6183104049983</v>
      </c>
      <c r="P2098" t="str">
        <f t="shared" si="356"/>
        <v>2096-1.888943699</v>
      </c>
      <c r="Q2098" t="str">
        <f t="shared" si="359"/>
        <v>20</v>
      </c>
      <c r="R2098" t="str">
        <f t="shared" si="360"/>
        <v>99</v>
      </c>
      <c r="S2098" t="str">
        <f t="shared" si="361"/>
        <v>good</v>
      </c>
      <c r="T2098" t="str">
        <f t="shared" si="357"/>
        <v>good</v>
      </c>
      <c r="U2098">
        <f t="shared" si="358"/>
        <v>3.4296160000000002</v>
      </c>
      <c r="V2098" t="str">
        <f t="shared" si="362"/>
        <v>goof</v>
      </c>
    </row>
    <row r="2099" spans="1:22" x14ac:dyDescent="0.2">
      <c r="A2099">
        <v>2097</v>
      </c>
      <c r="B2099">
        <v>-2.4259370819999999</v>
      </c>
      <c r="C2099">
        <v>0.54586674400000001</v>
      </c>
      <c r="D2099">
        <v>0.56656057199999998</v>
      </c>
      <c r="E2099">
        <v>-1.149181545</v>
      </c>
      <c r="F2099">
        <v>1.2287150010000001</v>
      </c>
      <c r="G2099">
        <v>-0.207189661</v>
      </c>
      <c r="H2099">
        <v>-4.1180839599999999</v>
      </c>
      <c r="I2099" t="s">
        <v>18</v>
      </c>
      <c r="J2099">
        <v>2094.574062918</v>
      </c>
      <c r="K2099">
        <v>1047.287031459</v>
      </c>
      <c r="L2099" t="str">
        <f t="shared" si="352"/>
        <v>Above</v>
      </c>
      <c r="M2099">
        <f t="shared" si="353"/>
        <v>4000</v>
      </c>
      <c r="N2099">
        <f t="shared" si="354"/>
        <v>3998</v>
      </c>
      <c r="O2099">
        <f t="shared" si="355"/>
        <v>1862.6183104049983</v>
      </c>
      <c r="P2099" t="str">
        <f t="shared" si="356"/>
        <v>2097-2.425937082</v>
      </c>
      <c r="Q2099" t="str">
        <f t="shared" si="359"/>
        <v>20</v>
      </c>
      <c r="R2099" t="str">
        <f t="shared" si="360"/>
        <v>82</v>
      </c>
      <c r="S2099" t="str">
        <f t="shared" si="361"/>
        <v>good</v>
      </c>
      <c r="T2099" t="str">
        <f t="shared" si="357"/>
        <v>good</v>
      </c>
      <c r="U2099">
        <f t="shared" si="358"/>
        <v>-0.20719000000000001</v>
      </c>
      <c r="V2099" t="str">
        <f t="shared" si="362"/>
        <v>goof</v>
      </c>
    </row>
    <row r="2100" spans="1:22" x14ac:dyDescent="0.2">
      <c r="A2100">
        <v>2098</v>
      </c>
      <c r="B2100">
        <v>2.5630450900000001</v>
      </c>
      <c r="C2100">
        <v>-0.59413408700000003</v>
      </c>
      <c r="D2100">
        <v>-5.5718814459999999</v>
      </c>
      <c r="E2100">
        <v>0.370689553</v>
      </c>
      <c r="F2100">
        <v>-0.73566239200000005</v>
      </c>
      <c r="G2100">
        <v>2.9043056150000002</v>
      </c>
      <c r="H2100">
        <v>-4.0682797339999999</v>
      </c>
      <c r="I2100" t="s">
        <v>19</v>
      </c>
      <c r="J2100">
        <v>2100.5630450899998</v>
      </c>
      <c r="K2100">
        <v>1050.2815225449999</v>
      </c>
      <c r="L2100" t="str">
        <f t="shared" si="352"/>
        <v>Above</v>
      </c>
      <c r="M2100">
        <f t="shared" si="353"/>
        <v>4000</v>
      </c>
      <c r="N2100">
        <f t="shared" si="354"/>
        <v>3998</v>
      </c>
      <c r="O2100">
        <f t="shared" si="355"/>
        <v>1862.6183104049983</v>
      </c>
      <c r="P2100" t="str">
        <f t="shared" si="356"/>
        <v>20982.56304509</v>
      </c>
      <c r="Q2100" t="str">
        <f t="shared" si="359"/>
        <v>20</v>
      </c>
      <c r="R2100" t="str">
        <f t="shared" si="360"/>
        <v>09</v>
      </c>
      <c r="S2100" t="str">
        <f t="shared" si="361"/>
        <v>baad</v>
      </c>
      <c r="T2100" t="str">
        <f t="shared" si="357"/>
        <v>bad</v>
      </c>
      <c r="U2100">
        <f t="shared" si="358"/>
        <v>2.9043060000000001</v>
      </c>
      <c r="V2100" t="str">
        <f t="shared" si="362"/>
        <v>baaf</v>
      </c>
    </row>
    <row r="2101" spans="1:22" x14ac:dyDescent="0.2">
      <c r="A2101">
        <v>2099</v>
      </c>
      <c r="B2101">
        <v>-1.6707212469999999</v>
      </c>
      <c r="C2101">
        <v>0.25110005499999999</v>
      </c>
      <c r="D2101">
        <v>0.77110317699999997</v>
      </c>
      <c r="E2101">
        <v>1.5267923130000001</v>
      </c>
      <c r="F2101">
        <v>1.6488380140000001</v>
      </c>
      <c r="G2101">
        <v>0.69644121299999995</v>
      </c>
      <c r="H2101">
        <v>-1.1392132049999999</v>
      </c>
      <c r="I2101" t="s">
        <v>18</v>
      </c>
      <c r="J2101">
        <v>2097.3292787529999</v>
      </c>
      <c r="K2101">
        <v>1048.6646393765</v>
      </c>
      <c r="L2101" t="str">
        <f t="shared" si="352"/>
        <v>Above</v>
      </c>
      <c r="M2101">
        <f t="shared" si="353"/>
        <v>4000</v>
      </c>
      <c r="N2101">
        <f t="shared" si="354"/>
        <v>3998</v>
      </c>
      <c r="O2101">
        <f t="shared" si="355"/>
        <v>1862.6183104049983</v>
      </c>
      <c r="P2101" t="str">
        <f t="shared" si="356"/>
        <v>2099-1.670721247</v>
      </c>
      <c r="Q2101" t="str">
        <f t="shared" si="359"/>
        <v>20</v>
      </c>
      <c r="R2101" t="str">
        <f t="shared" si="360"/>
        <v>47</v>
      </c>
      <c r="S2101" t="str">
        <f t="shared" si="361"/>
        <v>good</v>
      </c>
      <c r="T2101" t="str">
        <f t="shared" si="357"/>
        <v>good</v>
      </c>
      <c r="U2101">
        <f t="shared" si="358"/>
        <v>0.69644099999999998</v>
      </c>
      <c r="V2101" t="str">
        <f t="shared" si="362"/>
        <v>goof</v>
      </c>
    </row>
    <row r="2102" spans="1:22" x14ac:dyDescent="0.2">
      <c r="A2102">
        <v>2100</v>
      </c>
      <c r="B2102">
        <v>-1.473450946</v>
      </c>
      <c r="C2102">
        <v>-0.11798653200000001</v>
      </c>
      <c r="D2102">
        <v>-4.148934165</v>
      </c>
      <c r="E2102">
        <v>2.1713423010000001</v>
      </c>
      <c r="F2102">
        <v>-0.87041543899999996</v>
      </c>
      <c r="G2102">
        <v>3.4860625430000001</v>
      </c>
      <c r="H2102">
        <v>0.55633617899999999</v>
      </c>
      <c r="I2102" t="s">
        <v>19</v>
      </c>
      <c r="J2102">
        <v>2098.526549054</v>
      </c>
      <c r="K2102">
        <v>1049.263274527</v>
      </c>
      <c r="L2102" t="str">
        <f t="shared" si="352"/>
        <v>Above</v>
      </c>
      <c r="M2102">
        <f t="shared" si="353"/>
        <v>4000</v>
      </c>
      <c r="N2102">
        <f t="shared" si="354"/>
        <v>3998</v>
      </c>
      <c r="O2102">
        <f t="shared" si="355"/>
        <v>1862.6183104049983</v>
      </c>
      <c r="P2102" t="str">
        <f t="shared" si="356"/>
        <v>2100-1.473450946</v>
      </c>
      <c r="Q2102" t="str">
        <f t="shared" si="359"/>
        <v>21</v>
      </c>
      <c r="R2102" t="str">
        <f t="shared" si="360"/>
        <v>46</v>
      </c>
      <c r="S2102" t="str">
        <f t="shared" si="361"/>
        <v>baad</v>
      </c>
      <c r="T2102" t="str">
        <f t="shared" si="357"/>
        <v>bad</v>
      </c>
      <c r="U2102">
        <f t="shared" si="358"/>
        <v>3.4860630000000001</v>
      </c>
      <c r="V2102" t="str">
        <f t="shared" si="362"/>
        <v>baaf</v>
      </c>
    </row>
    <row r="2103" spans="1:22" x14ac:dyDescent="0.2">
      <c r="A2103">
        <v>2101</v>
      </c>
      <c r="B2103">
        <v>-0.920415592</v>
      </c>
      <c r="C2103">
        <v>0.82287641499999997</v>
      </c>
      <c r="D2103">
        <v>-0.63738827899999995</v>
      </c>
      <c r="E2103">
        <v>0.78492911899999995</v>
      </c>
      <c r="F2103">
        <v>2.5158175620000001</v>
      </c>
      <c r="G2103">
        <v>-0.80660982599999997</v>
      </c>
      <c r="H2103">
        <v>-3.6356370039999999</v>
      </c>
      <c r="I2103" t="s">
        <v>18</v>
      </c>
      <c r="J2103">
        <v>2100.0795844079998</v>
      </c>
      <c r="K2103">
        <v>1050.0397922039999</v>
      </c>
      <c r="L2103" t="str">
        <f t="shared" si="352"/>
        <v>Above</v>
      </c>
      <c r="M2103">
        <f t="shared" si="353"/>
        <v>4000</v>
      </c>
      <c r="N2103">
        <f t="shared" si="354"/>
        <v>3998</v>
      </c>
      <c r="O2103">
        <f t="shared" si="355"/>
        <v>1862.6183104049983</v>
      </c>
      <c r="P2103" t="str">
        <f t="shared" si="356"/>
        <v>2101-0.920415592</v>
      </c>
      <c r="Q2103" t="str">
        <f t="shared" si="359"/>
        <v>21</v>
      </c>
      <c r="R2103" t="str">
        <f t="shared" si="360"/>
        <v>92</v>
      </c>
      <c r="S2103" t="str">
        <f t="shared" si="361"/>
        <v>good</v>
      </c>
      <c r="T2103" t="str">
        <f t="shared" si="357"/>
        <v>good</v>
      </c>
      <c r="U2103">
        <f t="shared" si="358"/>
        <v>-0.80661000000000005</v>
      </c>
      <c r="V2103" t="str">
        <f t="shared" si="362"/>
        <v>goof</v>
      </c>
    </row>
    <row r="2104" spans="1:22" x14ac:dyDescent="0.2">
      <c r="A2104">
        <v>2102</v>
      </c>
      <c r="B2104">
        <v>2.5323798000000002E-2</v>
      </c>
      <c r="C2104">
        <v>-0.77439727300000005</v>
      </c>
      <c r="D2104">
        <v>-4.8196566179999998</v>
      </c>
      <c r="E2104">
        <v>1.129533855</v>
      </c>
      <c r="F2104">
        <v>-3.0179215209999999</v>
      </c>
      <c r="G2104">
        <v>2.7161574669999999</v>
      </c>
      <c r="H2104">
        <v>-0.99116221000000004</v>
      </c>
      <c r="I2104" t="s">
        <v>19</v>
      </c>
      <c r="J2104">
        <v>2102.025323798</v>
      </c>
      <c r="K2104">
        <v>1051.012661899</v>
      </c>
      <c r="L2104" t="str">
        <f t="shared" si="352"/>
        <v>Above</v>
      </c>
      <c r="M2104">
        <f t="shared" si="353"/>
        <v>4000</v>
      </c>
      <c r="N2104">
        <f t="shared" si="354"/>
        <v>3998</v>
      </c>
      <c r="O2104">
        <f t="shared" si="355"/>
        <v>1862.6183104049983</v>
      </c>
      <c r="P2104" t="str">
        <f t="shared" si="356"/>
        <v>21020.025323798</v>
      </c>
      <c r="Q2104" t="str">
        <f t="shared" si="359"/>
        <v>21</v>
      </c>
      <c r="R2104" t="str">
        <f t="shared" si="360"/>
        <v>98</v>
      </c>
      <c r="S2104" t="str">
        <f t="shared" si="361"/>
        <v>baad</v>
      </c>
      <c r="T2104" t="str">
        <f t="shared" si="357"/>
        <v>bad</v>
      </c>
      <c r="U2104">
        <f t="shared" si="358"/>
        <v>2.7161569999999999</v>
      </c>
      <c r="V2104" t="str">
        <f t="shared" si="362"/>
        <v>baaf</v>
      </c>
    </row>
    <row r="2105" spans="1:22" x14ac:dyDescent="0.2">
      <c r="A2105">
        <v>2103</v>
      </c>
      <c r="B2105">
        <v>0.54492879100000002</v>
      </c>
      <c r="C2105">
        <v>-2.9500382140000001</v>
      </c>
      <c r="D2105">
        <v>-1.560640284</v>
      </c>
      <c r="E2105">
        <v>0.39141171200000002</v>
      </c>
      <c r="F2105">
        <v>1.8984801899999999</v>
      </c>
      <c r="G2105">
        <v>3.0183389690000002</v>
      </c>
      <c r="H2105">
        <v>-3.0367395500000001</v>
      </c>
      <c r="I2105" t="s">
        <v>19</v>
      </c>
      <c r="J2105">
        <v>2103.5449287910001</v>
      </c>
      <c r="K2105">
        <v>1051.7724643955</v>
      </c>
      <c r="L2105" t="str">
        <f t="shared" si="352"/>
        <v>Above</v>
      </c>
      <c r="M2105">
        <f t="shared" si="353"/>
        <v>4000</v>
      </c>
      <c r="N2105">
        <f t="shared" si="354"/>
        <v>3998</v>
      </c>
      <c r="O2105">
        <f t="shared" si="355"/>
        <v>1862.6183104049983</v>
      </c>
      <c r="P2105" t="str">
        <f t="shared" si="356"/>
        <v>21030.544928791</v>
      </c>
      <c r="Q2105" t="str">
        <f t="shared" si="359"/>
        <v>21</v>
      </c>
      <c r="R2105" t="str">
        <f t="shared" si="360"/>
        <v>91</v>
      </c>
      <c r="S2105" t="str">
        <f t="shared" si="361"/>
        <v>baad</v>
      </c>
      <c r="T2105" t="str">
        <f t="shared" si="357"/>
        <v>bad</v>
      </c>
      <c r="U2105">
        <f t="shared" si="358"/>
        <v>3.0183390000000001</v>
      </c>
      <c r="V2105" t="str">
        <f t="shared" si="362"/>
        <v>baaf</v>
      </c>
    </row>
    <row r="2106" spans="1:22" x14ac:dyDescent="0.2">
      <c r="A2106">
        <v>2104</v>
      </c>
      <c r="B2106">
        <v>-0.73651134600000001</v>
      </c>
      <c r="C2106">
        <v>-1.4656018099999999</v>
      </c>
      <c r="D2106">
        <v>0.210433706</v>
      </c>
      <c r="E2106">
        <v>-0.15690459800000001</v>
      </c>
      <c r="F2106">
        <v>0.51441581800000002</v>
      </c>
      <c r="G2106">
        <v>-1.7542743190000001</v>
      </c>
      <c r="H2106">
        <v>0.63841881099999997</v>
      </c>
      <c r="I2106" t="s">
        <v>18</v>
      </c>
      <c r="J2106">
        <v>2103.263488654</v>
      </c>
      <c r="K2106">
        <v>1051.631744327</v>
      </c>
      <c r="L2106" t="str">
        <f t="shared" si="352"/>
        <v>Above</v>
      </c>
      <c r="M2106">
        <f t="shared" si="353"/>
        <v>4000</v>
      </c>
      <c r="N2106">
        <f t="shared" si="354"/>
        <v>3998</v>
      </c>
      <c r="O2106">
        <f t="shared" si="355"/>
        <v>1862.6183104049983</v>
      </c>
      <c r="P2106" t="str">
        <f t="shared" si="356"/>
        <v>2104-0.736511346</v>
      </c>
      <c r="Q2106" t="str">
        <f t="shared" si="359"/>
        <v>21</v>
      </c>
      <c r="R2106" t="str">
        <f t="shared" si="360"/>
        <v>46</v>
      </c>
      <c r="S2106" t="str">
        <f t="shared" si="361"/>
        <v>good</v>
      </c>
      <c r="T2106" t="str">
        <f t="shared" si="357"/>
        <v>good</v>
      </c>
      <c r="U2106">
        <f t="shared" si="358"/>
        <v>-1.7542740000000001</v>
      </c>
      <c r="V2106" t="str">
        <f t="shared" si="362"/>
        <v>goof</v>
      </c>
    </row>
    <row r="2107" spans="1:22" x14ac:dyDescent="0.2">
      <c r="A2107">
        <v>2105</v>
      </c>
      <c r="B2107">
        <v>-1.7166251990000001</v>
      </c>
      <c r="C2107">
        <v>-1.2280130680000001</v>
      </c>
      <c r="D2107">
        <v>-0.87232509999999996</v>
      </c>
      <c r="E2107">
        <v>0.931502037</v>
      </c>
      <c r="F2107">
        <v>-2.0823615969999998</v>
      </c>
      <c r="G2107">
        <v>2.732702E-3</v>
      </c>
      <c r="H2107">
        <v>-2.2463842509999998</v>
      </c>
      <c r="I2107" t="s">
        <v>19</v>
      </c>
      <c r="J2107">
        <v>2103.2833748009998</v>
      </c>
      <c r="K2107">
        <v>1051.6416874004999</v>
      </c>
      <c r="L2107" t="str">
        <f t="shared" si="352"/>
        <v>Above</v>
      </c>
      <c r="M2107">
        <f t="shared" si="353"/>
        <v>4000</v>
      </c>
      <c r="N2107">
        <f t="shared" si="354"/>
        <v>3998</v>
      </c>
      <c r="O2107">
        <f t="shared" si="355"/>
        <v>1862.6183104049983</v>
      </c>
      <c r="P2107" t="str">
        <f t="shared" si="356"/>
        <v>2105-1.716625199</v>
      </c>
      <c r="Q2107" t="str">
        <f t="shared" si="359"/>
        <v>21</v>
      </c>
      <c r="R2107" t="str">
        <f t="shared" si="360"/>
        <v>99</v>
      </c>
      <c r="S2107" t="str">
        <f t="shared" si="361"/>
        <v>baad</v>
      </c>
      <c r="T2107" t="str">
        <f t="shared" si="357"/>
        <v>bad</v>
      </c>
      <c r="U2107">
        <f t="shared" si="358"/>
        <v>2.7330000000000002E-3</v>
      </c>
      <c r="V2107" t="str">
        <f t="shared" si="362"/>
        <v>baaf</v>
      </c>
    </row>
    <row r="2108" spans="1:22" x14ac:dyDescent="0.2">
      <c r="A2108">
        <v>2106</v>
      </c>
      <c r="B2108">
        <v>-0.48923665199999999</v>
      </c>
      <c r="C2108">
        <v>4.0938884120000001</v>
      </c>
      <c r="D2108">
        <v>-0.117897264</v>
      </c>
      <c r="E2108">
        <v>3.427268325</v>
      </c>
      <c r="F2108">
        <v>-1.2329808259999999</v>
      </c>
      <c r="G2108">
        <v>-3.759720025</v>
      </c>
      <c r="H2108">
        <v>-0.36076286200000002</v>
      </c>
      <c r="I2108" t="s">
        <v>18</v>
      </c>
      <c r="J2108">
        <v>2105.5107633480002</v>
      </c>
      <c r="K2108">
        <v>1052.7553816740001</v>
      </c>
      <c r="L2108" t="str">
        <f t="shared" si="352"/>
        <v>Above</v>
      </c>
      <c r="M2108">
        <f t="shared" si="353"/>
        <v>4000</v>
      </c>
      <c r="N2108">
        <f t="shared" si="354"/>
        <v>3998</v>
      </c>
      <c r="O2108">
        <f t="shared" si="355"/>
        <v>1862.6183104049983</v>
      </c>
      <c r="P2108" t="str">
        <f t="shared" si="356"/>
        <v>2106-0.489236652</v>
      </c>
      <c r="Q2108" t="str">
        <f t="shared" si="359"/>
        <v>21</v>
      </c>
      <c r="R2108" t="str">
        <f t="shared" si="360"/>
        <v>52</v>
      </c>
      <c r="S2108" t="str">
        <f t="shared" si="361"/>
        <v>good</v>
      </c>
      <c r="T2108" t="str">
        <f t="shared" si="357"/>
        <v>good</v>
      </c>
      <c r="U2108">
        <f t="shared" si="358"/>
        <v>-3.7597200000000002</v>
      </c>
      <c r="V2108" t="str">
        <f t="shared" si="362"/>
        <v>goof</v>
      </c>
    </row>
    <row r="2109" spans="1:22" x14ac:dyDescent="0.2">
      <c r="A2109">
        <v>2107</v>
      </c>
      <c r="B2109">
        <v>-3.6391831360000002</v>
      </c>
      <c r="C2109">
        <v>-0.338087466</v>
      </c>
      <c r="D2109">
        <v>0.33654656999999999</v>
      </c>
      <c r="E2109">
        <v>-0.691196009</v>
      </c>
      <c r="F2109">
        <v>1.007092104</v>
      </c>
      <c r="G2109">
        <v>4.5522359200000002</v>
      </c>
      <c r="H2109">
        <v>1.1369853780000001</v>
      </c>
      <c r="I2109" t="s">
        <v>19</v>
      </c>
      <c r="J2109">
        <v>2103.3608168639998</v>
      </c>
      <c r="K2109">
        <v>1051.6804084319999</v>
      </c>
      <c r="L2109" t="str">
        <f t="shared" si="352"/>
        <v>Above</v>
      </c>
      <c r="M2109">
        <f t="shared" si="353"/>
        <v>4000</v>
      </c>
      <c r="N2109">
        <f t="shared" si="354"/>
        <v>3998</v>
      </c>
      <c r="O2109">
        <f t="shared" si="355"/>
        <v>1862.6183104049983</v>
      </c>
      <c r="P2109" t="str">
        <f t="shared" si="356"/>
        <v>2107-3.639183136</v>
      </c>
      <c r="Q2109" t="str">
        <f t="shared" si="359"/>
        <v>21</v>
      </c>
      <c r="R2109" t="str">
        <f t="shared" si="360"/>
        <v>36</v>
      </c>
      <c r="S2109" t="str">
        <f t="shared" si="361"/>
        <v>baad</v>
      </c>
      <c r="T2109" t="str">
        <f t="shared" si="357"/>
        <v>bad</v>
      </c>
      <c r="U2109">
        <f t="shared" si="358"/>
        <v>4.5522359999999997</v>
      </c>
      <c r="V2109" t="str">
        <f t="shared" si="362"/>
        <v>baaf</v>
      </c>
    </row>
    <row r="2110" spans="1:22" x14ac:dyDescent="0.2">
      <c r="A2110">
        <v>2108</v>
      </c>
      <c r="B2110">
        <v>-0.99903907300000006</v>
      </c>
      <c r="C2110">
        <v>-1.5400494119999999</v>
      </c>
      <c r="D2110">
        <v>2.157181236</v>
      </c>
      <c r="E2110">
        <v>1.5586915649999999</v>
      </c>
      <c r="F2110">
        <v>0.67853047200000005</v>
      </c>
      <c r="G2110">
        <v>0.74851640200000003</v>
      </c>
      <c r="H2110">
        <v>-1.3569509559999999</v>
      </c>
      <c r="I2110" t="s">
        <v>18</v>
      </c>
      <c r="J2110">
        <v>2107.0009609270001</v>
      </c>
      <c r="K2110">
        <v>1053.5004804635</v>
      </c>
      <c r="L2110" t="str">
        <f t="shared" si="352"/>
        <v>Above</v>
      </c>
      <c r="M2110">
        <f t="shared" si="353"/>
        <v>4000</v>
      </c>
      <c r="N2110">
        <f t="shared" si="354"/>
        <v>3998</v>
      </c>
      <c r="O2110">
        <f t="shared" si="355"/>
        <v>1862.6183104049983</v>
      </c>
      <c r="P2110" t="str">
        <f t="shared" si="356"/>
        <v>2108-0.999039073</v>
      </c>
      <c r="Q2110" t="str">
        <f t="shared" si="359"/>
        <v>21</v>
      </c>
      <c r="R2110" t="str">
        <f t="shared" si="360"/>
        <v>73</v>
      </c>
      <c r="S2110" t="str">
        <f t="shared" si="361"/>
        <v>good</v>
      </c>
      <c r="T2110" t="str">
        <f t="shared" si="357"/>
        <v>good</v>
      </c>
      <c r="U2110">
        <f t="shared" si="358"/>
        <v>0.74851599999999996</v>
      </c>
      <c r="V2110" t="str">
        <f t="shared" si="362"/>
        <v>goof</v>
      </c>
    </row>
    <row r="2111" spans="1:22" x14ac:dyDescent="0.2">
      <c r="A2111">
        <v>2109</v>
      </c>
      <c r="B2111">
        <v>-9.0270944000000006E-2</v>
      </c>
      <c r="C2111">
        <v>-1.7268188209999999</v>
      </c>
      <c r="D2111">
        <v>1.353851057</v>
      </c>
      <c r="E2111">
        <v>0.26437516100000003</v>
      </c>
      <c r="F2111">
        <v>2.0063287490000001</v>
      </c>
      <c r="G2111">
        <v>1.0383514890000001</v>
      </c>
      <c r="H2111">
        <v>-3.3911384149999999</v>
      </c>
      <c r="I2111" t="s">
        <v>18</v>
      </c>
      <c r="J2111">
        <v>2108.9097290559998</v>
      </c>
      <c r="K2111">
        <v>1054.4548645279999</v>
      </c>
      <c r="L2111" t="str">
        <f t="shared" si="352"/>
        <v>Above</v>
      </c>
      <c r="M2111">
        <f t="shared" si="353"/>
        <v>4000</v>
      </c>
      <c r="N2111">
        <f t="shared" si="354"/>
        <v>3998</v>
      </c>
      <c r="O2111">
        <f t="shared" si="355"/>
        <v>1862.6183104049983</v>
      </c>
      <c r="P2111" t="str">
        <f t="shared" si="356"/>
        <v>2109-0.090270944</v>
      </c>
      <c r="Q2111" t="str">
        <f t="shared" si="359"/>
        <v>21</v>
      </c>
      <c r="R2111" t="str">
        <f t="shared" si="360"/>
        <v>44</v>
      </c>
      <c r="S2111" t="str">
        <f t="shared" si="361"/>
        <v>good</v>
      </c>
      <c r="T2111" t="str">
        <f t="shared" si="357"/>
        <v>good</v>
      </c>
      <c r="U2111">
        <f t="shared" si="358"/>
        <v>1.038351</v>
      </c>
      <c r="V2111" t="str">
        <f t="shared" si="362"/>
        <v>goof</v>
      </c>
    </row>
    <row r="2112" spans="1:22" x14ac:dyDescent="0.2">
      <c r="A2112">
        <v>2110</v>
      </c>
      <c r="B2112">
        <v>-1.11416808</v>
      </c>
      <c r="C2112">
        <v>-0.78222715799999998</v>
      </c>
      <c r="D2112">
        <v>-1.015545793</v>
      </c>
      <c r="E2112">
        <v>3.8689025039999998</v>
      </c>
      <c r="F2112">
        <v>-0.45581838800000002</v>
      </c>
      <c r="G2112">
        <v>-1.200251191</v>
      </c>
      <c r="H2112">
        <v>-0.77800065600000001</v>
      </c>
      <c r="I2112" t="s">
        <v>19</v>
      </c>
      <c r="J2112">
        <v>2108.8858319199999</v>
      </c>
      <c r="K2112">
        <v>1054.4429159599999</v>
      </c>
      <c r="L2112" t="str">
        <f t="shared" si="352"/>
        <v>Above</v>
      </c>
      <c r="M2112">
        <f t="shared" si="353"/>
        <v>4000</v>
      </c>
      <c r="N2112">
        <f t="shared" si="354"/>
        <v>3998</v>
      </c>
      <c r="O2112">
        <f t="shared" si="355"/>
        <v>1862.6183104049983</v>
      </c>
      <c r="P2112" t="str">
        <f t="shared" si="356"/>
        <v>2110-1.11416808</v>
      </c>
      <c r="Q2112" t="str">
        <f t="shared" si="359"/>
        <v>21</v>
      </c>
      <c r="R2112" t="str">
        <f t="shared" si="360"/>
        <v>08</v>
      </c>
      <c r="S2112" t="str">
        <f t="shared" si="361"/>
        <v>baad</v>
      </c>
      <c r="T2112" t="str">
        <f t="shared" si="357"/>
        <v>bad</v>
      </c>
      <c r="U2112">
        <f t="shared" si="358"/>
        <v>-1.200251</v>
      </c>
      <c r="V2112" t="str">
        <f t="shared" si="362"/>
        <v>baaf</v>
      </c>
    </row>
    <row r="2113" spans="1:22" x14ac:dyDescent="0.2">
      <c r="A2113">
        <v>2111</v>
      </c>
      <c r="B2113">
        <v>-0.69467165399999997</v>
      </c>
      <c r="C2113">
        <v>-1.5733732460000001</v>
      </c>
      <c r="D2113">
        <v>-2.5019682209999998</v>
      </c>
      <c r="E2113">
        <v>2.8172128390000002</v>
      </c>
      <c r="F2113">
        <v>-3.079667471</v>
      </c>
      <c r="G2113">
        <v>2.5447493620000001</v>
      </c>
      <c r="H2113">
        <v>0.51819220399999999</v>
      </c>
      <c r="I2113" t="s">
        <v>19</v>
      </c>
      <c r="J2113">
        <v>2110.3053283459999</v>
      </c>
      <c r="K2113">
        <v>1055.1526641729999</v>
      </c>
      <c r="L2113" t="str">
        <f t="shared" si="352"/>
        <v>Above</v>
      </c>
      <c r="M2113">
        <f t="shared" si="353"/>
        <v>4000</v>
      </c>
      <c r="N2113">
        <f t="shared" si="354"/>
        <v>3998</v>
      </c>
      <c r="O2113">
        <f t="shared" si="355"/>
        <v>1862.6183104049983</v>
      </c>
      <c r="P2113" t="str">
        <f t="shared" si="356"/>
        <v>2111-0.694671654</v>
      </c>
      <c r="Q2113" t="str">
        <f t="shared" si="359"/>
        <v>21</v>
      </c>
      <c r="R2113" t="str">
        <f t="shared" si="360"/>
        <v>54</v>
      </c>
      <c r="S2113" t="str">
        <f t="shared" si="361"/>
        <v>baad</v>
      </c>
      <c r="T2113" t="str">
        <f t="shared" si="357"/>
        <v>bad</v>
      </c>
      <c r="U2113">
        <f t="shared" si="358"/>
        <v>2.5447489999999999</v>
      </c>
      <c r="V2113" t="str">
        <f t="shared" si="362"/>
        <v>baaf</v>
      </c>
    </row>
    <row r="2114" spans="1:22" x14ac:dyDescent="0.2">
      <c r="A2114">
        <v>2112</v>
      </c>
      <c r="B2114">
        <v>-0.49645572700000001</v>
      </c>
      <c r="C2114">
        <v>-0.74886438300000002</v>
      </c>
      <c r="D2114">
        <v>0.82448452900000002</v>
      </c>
      <c r="E2114">
        <v>0.112490599</v>
      </c>
      <c r="F2114">
        <v>-0.536664849</v>
      </c>
      <c r="G2114">
        <v>1.827994377</v>
      </c>
      <c r="H2114">
        <v>-0.85648123200000004</v>
      </c>
      <c r="I2114" t="s">
        <v>18</v>
      </c>
      <c r="J2114">
        <v>2111.503544273</v>
      </c>
      <c r="K2114">
        <v>1055.7517721365</v>
      </c>
      <c r="L2114" t="str">
        <f t="shared" ref="L2114:L2177" si="363">IF(A2114&gt;1, "Above", "Below")</f>
        <v>Above</v>
      </c>
      <c r="M2114">
        <f t="shared" ref="M2114:M2177" si="364">COUNT(A:A)</f>
        <v>4000</v>
      </c>
      <c r="N2114">
        <f t="shared" ref="N2114:N2177" si="365">COUNTIF(A:A, "&gt;1")</f>
        <v>3998</v>
      </c>
      <c r="O2114">
        <f t="shared" ref="O2114:O2177" si="366">SUMIF(B:B, "&gt;1")</f>
        <v>1862.6183104049983</v>
      </c>
      <c r="P2114" t="str">
        <f t="shared" ref="P2114:P2177" si="367">CONCATENATE(A2114, B2114)</f>
        <v>2112-0.496455727</v>
      </c>
      <c r="Q2114" t="str">
        <f t="shared" si="359"/>
        <v>21</v>
      </c>
      <c r="R2114" t="str">
        <f t="shared" si="360"/>
        <v>27</v>
      </c>
      <c r="S2114" t="str">
        <f t="shared" si="361"/>
        <v>good</v>
      </c>
      <c r="T2114" t="str">
        <f t="shared" ref="T2114:T2177" si="368">TRIM(I2114)</f>
        <v>good</v>
      </c>
      <c r="U2114">
        <f t="shared" ref="U2114:U2177" si="369">ROUND(G2114,6)</f>
        <v>1.8279939999999999</v>
      </c>
      <c r="V2114" t="str">
        <f t="shared" si="362"/>
        <v>goof</v>
      </c>
    </row>
    <row r="2115" spans="1:22" x14ac:dyDescent="0.2">
      <c r="A2115">
        <v>2113</v>
      </c>
      <c r="B2115">
        <v>-1.2259284450000001</v>
      </c>
      <c r="C2115">
        <v>-1.242701574</v>
      </c>
      <c r="D2115">
        <v>-1.2063891929999999</v>
      </c>
      <c r="E2115">
        <v>2.7870519479999998</v>
      </c>
      <c r="F2115">
        <v>1.796350659</v>
      </c>
      <c r="G2115">
        <v>-2.9256875920000001</v>
      </c>
      <c r="H2115">
        <v>0.93302285699999998</v>
      </c>
      <c r="I2115" t="s">
        <v>18</v>
      </c>
      <c r="J2115">
        <v>2111.7740715549999</v>
      </c>
      <c r="K2115">
        <v>1055.8870357774999</v>
      </c>
      <c r="L2115" t="str">
        <f t="shared" si="363"/>
        <v>Above</v>
      </c>
      <c r="M2115">
        <f t="shared" si="364"/>
        <v>4000</v>
      </c>
      <c r="N2115">
        <f t="shared" si="365"/>
        <v>3998</v>
      </c>
      <c r="O2115">
        <f t="shared" si="366"/>
        <v>1862.6183104049983</v>
      </c>
      <c r="P2115" t="str">
        <f t="shared" si="367"/>
        <v>2113-1.225928445</v>
      </c>
      <c r="Q2115" t="str">
        <f t="shared" ref="Q2115:Q2178" si="370">LEFT(A2115, 2)</f>
        <v>21</v>
      </c>
      <c r="R2115" t="str">
        <f t="shared" ref="R2115:R2178" si="371">RIGHT(B2115, 2)</f>
        <v>45</v>
      </c>
      <c r="S2115" t="str">
        <f t="shared" ref="S2115:S2178" si="372">CONCATENATE(LEFT(I2115,2),RIGHT(I2115,2))</f>
        <v>good</v>
      </c>
      <c r="T2115" t="str">
        <f t="shared" si="368"/>
        <v>good</v>
      </c>
      <c r="U2115">
        <f t="shared" si="369"/>
        <v>-2.9256880000000001</v>
      </c>
      <c r="V2115" t="str">
        <f t="shared" ref="V2115:V2178" si="373">REPLACE(S2115,4,1,"f")</f>
        <v>goof</v>
      </c>
    </row>
    <row r="2116" spans="1:22" x14ac:dyDescent="0.2">
      <c r="A2116">
        <v>2114</v>
      </c>
      <c r="B2116">
        <v>-0.32246219500000001</v>
      </c>
      <c r="C2116">
        <v>-2.575139879</v>
      </c>
      <c r="D2116">
        <v>0.32967084499999999</v>
      </c>
      <c r="E2116">
        <v>0.31169190200000002</v>
      </c>
      <c r="F2116">
        <v>-1.8435139629999999</v>
      </c>
      <c r="G2116">
        <v>0.237368419</v>
      </c>
      <c r="H2116">
        <v>-2.7155974139999999</v>
      </c>
      <c r="I2116" t="s">
        <v>19</v>
      </c>
      <c r="J2116">
        <v>2113.6775378050002</v>
      </c>
      <c r="K2116">
        <v>1056.8387689025001</v>
      </c>
      <c r="L2116" t="str">
        <f t="shared" si="363"/>
        <v>Above</v>
      </c>
      <c r="M2116">
        <f t="shared" si="364"/>
        <v>4000</v>
      </c>
      <c r="N2116">
        <f t="shared" si="365"/>
        <v>3998</v>
      </c>
      <c r="O2116">
        <f t="shared" si="366"/>
        <v>1862.6183104049983</v>
      </c>
      <c r="P2116" t="str">
        <f t="shared" si="367"/>
        <v>2114-0.322462195</v>
      </c>
      <c r="Q2116" t="str">
        <f t="shared" si="370"/>
        <v>21</v>
      </c>
      <c r="R2116" t="str">
        <f t="shared" si="371"/>
        <v>95</v>
      </c>
      <c r="S2116" t="str">
        <f t="shared" si="372"/>
        <v>baad</v>
      </c>
      <c r="T2116" t="str">
        <f t="shared" si="368"/>
        <v>bad</v>
      </c>
      <c r="U2116">
        <f t="shared" si="369"/>
        <v>0.237368</v>
      </c>
      <c r="V2116" t="str">
        <f t="shared" si="373"/>
        <v>baaf</v>
      </c>
    </row>
    <row r="2117" spans="1:22" x14ac:dyDescent="0.2">
      <c r="A2117">
        <v>2115</v>
      </c>
      <c r="B2117">
        <v>-1.804617728</v>
      </c>
      <c r="C2117">
        <v>-2.012472882</v>
      </c>
      <c r="D2117">
        <v>-2.0704525170000001</v>
      </c>
      <c r="E2117">
        <v>9.4962468999999994E-2</v>
      </c>
      <c r="F2117">
        <v>4.6497143430000003</v>
      </c>
      <c r="G2117">
        <v>1.9907441779999999</v>
      </c>
      <c r="H2117">
        <v>4.4307723729999999</v>
      </c>
      <c r="I2117" t="s">
        <v>19</v>
      </c>
      <c r="J2117">
        <v>2113.1953822720002</v>
      </c>
      <c r="K2117">
        <v>1056.5976911360001</v>
      </c>
      <c r="L2117" t="str">
        <f t="shared" si="363"/>
        <v>Above</v>
      </c>
      <c r="M2117">
        <f t="shared" si="364"/>
        <v>4000</v>
      </c>
      <c r="N2117">
        <f t="shared" si="365"/>
        <v>3998</v>
      </c>
      <c r="O2117">
        <f t="shared" si="366"/>
        <v>1862.6183104049983</v>
      </c>
      <c r="P2117" t="str">
        <f t="shared" si="367"/>
        <v>2115-1.804617728</v>
      </c>
      <c r="Q2117" t="str">
        <f t="shared" si="370"/>
        <v>21</v>
      </c>
      <c r="R2117" t="str">
        <f t="shared" si="371"/>
        <v>28</v>
      </c>
      <c r="S2117" t="str">
        <f t="shared" si="372"/>
        <v>baad</v>
      </c>
      <c r="T2117" t="str">
        <f t="shared" si="368"/>
        <v>bad</v>
      </c>
      <c r="U2117">
        <f t="shared" si="369"/>
        <v>1.9907440000000001</v>
      </c>
      <c r="V2117" t="str">
        <f t="shared" si="373"/>
        <v>baaf</v>
      </c>
    </row>
    <row r="2118" spans="1:22" x14ac:dyDescent="0.2">
      <c r="A2118">
        <v>2116</v>
      </c>
      <c r="B2118">
        <v>1.139748835</v>
      </c>
      <c r="C2118">
        <v>0.166730617</v>
      </c>
      <c r="D2118">
        <v>-2.0115082540000002</v>
      </c>
      <c r="E2118">
        <v>2.4529139999999998</v>
      </c>
      <c r="F2118">
        <v>-2.6258815169999998</v>
      </c>
      <c r="G2118">
        <v>-0.24966418700000001</v>
      </c>
      <c r="H2118">
        <v>-1.93413049</v>
      </c>
      <c r="I2118" t="s">
        <v>19</v>
      </c>
      <c r="J2118">
        <v>2117.1397488349999</v>
      </c>
      <c r="K2118">
        <v>1058.5698744174999</v>
      </c>
      <c r="L2118" t="str">
        <f t="shared" si="363"/>
        <v>Above</v>
      </c>
      <c r="M2118">
        <f t="shared" si="364"/>
        <v>4000</v>
      </c>
      <c r="N2118">
        <f t="shared" si="365"/>
        <v>3998</v>
      </c>
      <c r="O2118">
        <f t="shared" si="366"/>
        <v>1862.6183104049983</v>
      </c>
      <c r="P2118" t="str">
        <f t="shared" si="367"/>
        <v>21161.139748835</v>
      </c>
      <c r="Q2118" t="str">
        <f t="shared" si="370"/>
        <v>21</v>
      </c>
      <c r="R2118" t="str">
        <f t="shared" si="371"/>
        <v>35</v>
      </c>
      <c r="S2118" t="str">
        <f t="shared" si="372"/>
        <v>baad</v>
      </c>
      <c r="T2118" t="str">
        <f t="shared" si="368"/>
        <v>bad</v>
      </c>
      <c r="U2118">
        <f t="shared" si="369"/>
        <v>-0.249664</v>
      </c>
      <c r="V2118" t="str">
        <f t="shared" si="373"/>
        <v>baaf</v>
      </c>
    </row>
    <row r="2119" spans="1:22" x14ac:dyDescent="0.2">
      <c r="A2119">
        <v>2117</v>
      </c>
      <c r="B2119">
        <v>1.208430101</v>
      </c>
      <c r="C2119">
        <v>-4.5258045630000003</v>
      </c>
      <c r="D2119">
        <v>3.4224729800000002</v>
      </c>
      <c r="E2119">
        <v>0.75622647700000001</v>
      </c>
      <c r="F2119">
        <v>0.50964242000000004</v>
      </c>
      <c r="G2119">
        <v>2.841901376</v>
      </c>
      <c r="H2119">
        <v>-0.57594402600000005</v>
      </c>
      <c r="I2119" t="s">
        <v>18</v>
      </c>
      <c r="J2119">
        <v>2118.208430101</v>
      </c>
      <c r="K2119">
        <v>1059.1042150505</v>
      </c>
      <c r="L2119" t="str">
        <f t="shared" si="363"/>
        <v>Above</v>
      </c>
      <c r="M2119">
        <f t="shared" si="364"/>
        <v>4000</v>
      </c>
      <c r="N2119">
        <f t="shared" si="365"/>
        <v>3998</v>
      </c>
      <c r="O2119">
        <f t="shared" si="366"/>
        <v>1862.6183104049983</v>
      </c>
      <c r="P2119" t="str">
        <f t="shared" si="367"/>
        <v>21171.208430101</v>
      </c>
      <c r="Q2119" t="str">
        <f t="shared" si="370"/>
        <v>21</v>
      </c>
      <c r="R2119" t="str">
        <f t="shared" si="371"/>
        <v>01</v>
      </c>
      <c r="S2119" t="str">
        <f t="shared" si="372"/>
        <v>good</v>
      </c>
      <c r="T2119" t="str">
        <f t="shared" si="368"/>
        <v>good</v>
      </c>
      <c r="U2119">
        <f t="shared" si="369"/>
        <v>2.841901</v>
      </c>
      <c r="V2119" t="str">
        <f t="shared" si="373"/>
        <v>goof</v>
      </c>
    </row>
    <row r="2120" spans="1:22" x14ac:dyDescent="0.2">
      <c r="A2120">
        <v>2118</v>
      </c>
      <c r="B2120">
        <v>-0.79923575300000005</v>
      </c>
      <c r="C2120">
        <v>-1.0586878</v>
      </c>
      <c r="D2120">
        <v>-2.4480605149999999</v>
      </c>
      <c r="E2120">
        <v>-1.4910604380000001</v>
      </c>
      <c r="F2120">
        <v>5.7941314420000003</v>
      </c>
      <c r="G2120">
        <v>-0.32507994000000001</v>
      </c>
      <c r="H2120">
        <v>2.309399752</v>
      </c>
      <c r="I2120" t="s">
        <v>19</v>
      </c>
      <c r="J2120">
        <v>2117.2007642469998</v>
      </c>
      <c r="K2120">
        <v>1058.6003821234999</v>
      </c>
      <c r="L2120" t="str">
        <f t="shared" si="363"/>
        <v>Above</v>
      </c>
      <c r="M2120">
        <f t="shared" si="364"/>
        <v>4000</v>
      </c>
      <c r="N2120">
        <f t="shared" si="365"/>
        <v>3998</v>
      </c>
      <c r="O2120">
        <f t="shared" si="366"/>
        <v>1862.6183104049983</v>
      </c>
      <c r="P2120" t="str">
        <f t="shared" si="367"/>
        <v>2118-0.799235753</v>
      </c>
      <c r="Q2120" t="str">
        <f t="shared" si="370"/>
        <v>21</v>
      </c>
      <c r="R2120" t="str">
        <f t="shared" si="371"/>
        <v>53</v>
      </c>
      <c r="S2120" t="str">
        <f t="shared" si="372"/>
        <v>baad</v>
      </c>
      <c r="T2120" t="str">
        <f t="shared" si="368"/>
        <v>bad</v>
      </c>
      <c r="U2120">
        <f t="shared" si="369"/>
        <v>-0.32507999999999998</v>
      </c>
      <c r="V2120" t="str">
        <f t="shared" si="373"/>
        <v>baaf</v>
      </c>
    </row>
    <row r="2121" spans="1:22" x14ac:dyDescent="0.2">
      <c r="A2121">
        <v>2119</v>
      </c>
      <c r="B2121">
        <v>-2.9005525040000002</v>
      </c>
      <c r="C2121">
        <v>-2.392043352</v>
      </c>
      <c r="D2121">
        <v>4.1622213520000004</v>
      </c>
      <c r="E2121">
        <v>0.97391201999999999</v>
      </c>
      <c r="F2121">
        <v>1.28531825</v>
      </c>
      <c r="G2121">
        <v>0.319056379</v>
      </c>
      <c r="H2121">
        <v>0.10671870999999999</v>
      </c>
      <c r="I2121" t="s">
        <v>18</v>
      </c>
      <c r="J2121">
        <v>2116.0994474959998</v>
      </c>
      <c r="K2121">
        <v>1058.0497237479999</v>
      </c>
      <c r="L2121" t="str">
        <f t="shared" si="363"/>
        <v>Above</v>
      </c>
      <c r="M2121">
        <f t="shared" si="364"/>
        <v>4000</v>
      </c>
      <c r="N2121">
        <f t="shared" si="365"/>
        <v>3998</v>
      </c>
      <c r="O2121">
        <f t="shared" si="366"/>
        <v>1862.6183104049983</v>
      </c>
      <c r="P2121" t="str">
        <f t="shared" si="367"/>
        <v>2119-2.900552504</v>
      </c>
      <c r="Q2121" t="str">
        <f t="shared" si="370"/>
        <v>21</v>
      </c>
      <c r="R2121" t="str">
        <f t="shared" si="371"/>
        <v>04</v>
      </c>
      <c r="S2121" t="str">
        <f t="shared" si="372"/>
        <v>good</v>
      </c>
      <c r="T2121" t="str">
        <f t="shared" si="368"/>
        <v>good</v>
      </c>
      <c r="U2121">
        <f t="shared" si="369"/>
        <v>0.31905600000000001</v>
      </c>
      <c r="V2121" t="str">
        <f t="shared" si="373"/>
        <v>goof</v>
      </c>
    </row>
    <row r="2122" spans="1:22" x14ac:dyDescent="0.2">
      <c r="A2122">
        <v>2120</v>
      </c>
      <c r="B2122">
        <v>4.8346075400000004</v>
      </c>
      <c r="C2122">
        <v>-5.1874162740000003</v>
      </c>
      <c r="D2122">
        <v>-1.2300207860000001</v>
      </c>
      <c r="E2122">
        <v>1.0101978199999999</v>
      </c>
      <c r="F2122">
        <v>4.7594340439999998</v>
      </c>
      <c r="G2122">
        <v>0.31102364999999998</v>
      </c>
      <c r="H2122">
        <v>2.6078668700000001</v>
      </c>
      <c r="I2122" t="s">
        <v>18</v>
      </c>
      <c r="J2122">
        <v>2124.83460754</v>
      </c>
      <c r="K2122">
        <v>1062.41730377</v>
      </c>
      <c r="L2122" t="str">
        <f t="shared" si="363"/>
        <v>Above</v>
      </c>
      <c r="M2122">
        <f t="shared" si="364"/>
        <v>4000</v>
      </c>
      <c r="N2122">
        <f t="shared" si="365"/>
        <v>3998</v>
      </c>
      <c r="O2122">
        <f t="shared" si="366"/>
        <v>1862.6183104049983</v>
      </c>
      <c r="P2122" t="str">
        <f t="shared" si="367"/>
        <v>21204.83460754</v>
      </c>
      <c r="Q2122" t="str">
        <f t="shared" si="370"/>
        <v>21</v>
      </c>
      <c r="R2122" t="str">
        <f t="shared" si="371"/>
        <v>54</v>
      </c>
      <c r="S2122" t="str">
        <f t="shared" si="372"/>
        <v>good</v>
      </c>
      <c r="T2122" t="str">
        <f t="shared" si="368"/>
        <v>good</v>
      </c>
      <c r="U2122">
        <f t="shared" si="369"/>
        <v>0.31102400000000002</v>
      </c>
      <c r="V2122" t="str">
        <f t="shared" si="373"/>
        <v>goof</v>
      </c>
    </row>
    <row r="2123" spans="1:22" x14ac:dyDescent="0.2">
      <c r="A2123">
        <v>2121</v>
      </c>
      <c r="B2123">
        <v>-0.67703212400000001</v>
      </c>
      <c r="C2123">
        <v>-2.8088008169999998</v>
      </c>
      <c r="D2123">
        <v>3.8867995899999999</v>
      </c>
      <c r="E2123">
        <v>2.5644038880000002</v>
      </c>
      <c r="F2123">
        <v>3.020892076</v>
      </c>
      <c r="G2123">
        <v>0.31384906699999998</v>
      </c>
      <c r="H2123">
        <v>0.39185088899999998</v>
      </c>
      <c r="I2123" t="s">
        <v>18</v>
      </c>
      <c r="J2123">
        <v>2120.3229678759999</v>
      </c>
      <c r="K2123">
        <v>1060.1614839379999</v>
      </c>
      <c r="L2123" t="str">
        <f t="shared" si="363"/>
        <v>Above</v>
      </c>
      <c r="M2123">
        <f t="shared" si="364"/>
        <v>4000</v>
      </c>
      <c r="N2123">
        <f t="shared" si="365"/>
        <v>3998</v>
      </c>
      <c r="O2123">
        <f t="shared" si="366"/>
        <v>1862.6183104049983</v>
      </c>
      <c r="P2123" t="str">
        <f t="shared" si="367"/>
        <v>2121-0.677032124</v>
      </c>
      <c r="Q2123" t="str">
        <f t="shared" si="370"/>
        <v>21</v>
      </c>
      <c r="R2123" t="str">
        <f t="shared" si="371"/>
        <v>24</v>
      </c>
      <c r="S2123" t="str">
        <f t="shared" si="372"/>
        <v>good</v>
      </c>
      <c r="T2123" t="str">
        <f t="shared" si="368"/>
        <v>good</v>
      </c>
      <c r="U2123">
        <f t="shared" si="369"/>
        <v>0.31384899999999999</v>
      </c>
      <c r="V2123" t="str">
        <f t="shared" si="373"/>
        <v>goof</v>
      </c>
    </row>
    <row r="2124" spans="1:22" x14ac:dyDescent="0.2">
      <c r="A2124">
        <v>2122</v>
      </c>
      <c r="B2124">
        <v>-4.3805229560000001</v>
      </c>
      <c r="C2124">
        <v>0.80974438599999998</v>
      </c>
      <c r="D2124">
        <v>0.86677790399999999</v>
      </c>
      <c r="E2124">
        <v>-0.296215228</v>
      </c>
      <c r="F2124">
        <v>1.277305245</v>
      </c>
      <c r="G2124">
        <v>-0.53552833399999999</v>
      </c>
      <c r="H2124">
        <v>-1.1093412469999999</v>
      </c>
      <c r="I2124" t="s">
        <v>18</v>
      </c>
      <c r="J2124">
        <v>2117.6194770440002</v>
      </c>
      <c r="K2124">
        <v>1058.8097385220001</v>
      </c>
      <c r="L2124" t="str">
        <f t="shared" si="363"/>
        <v>Above</v>
      </c>
      <c r="M2124">
        <f t="shared" si="364"/>
        <v>4000</v>
      </c>
      <c r="N2124">
        <f t="shared" si="365"/>
        <v>3998</v>
      </c>
      <c r="O2124">
        <f t="shared" si="366"/>
        <v>1862.6183104049983</v>
      </c>
      <c r="P2124" t="str">
        <f t="shared" si="367"/>
        <v>2122-4.380522956</v>
      </c>
      <c r="Q2124" t="str">
        <f t="shared" si="370"/>
        <v>21</v>
      </c>
      <c r="R2124" t="str">
        <f t="shared" si="371"/>
        <v>56</v>
      </c>
      <c r="S2124" t="str">
        <f t="shared" si="372"/>
        <v>good</v>
      </c>
      <c r="T2124" t="str">
        <f t="shared" si="368"/>
        <v>good</v>
      </c>
      <c r="U2124">
        <f t="shared" si="369"/>
        <v>-0.535528</v>
      </c>
      <c r="V2124" t="str">
        <f t="shared" si="373"/>
        <v>goof</v>
      </c>
    </row>
    <row r="2125" spans="1:22" x14ac:dyDescent="0.2">
      <c r="A2125">
        <v>2123</v>
      </c>
      <c r="B2125">
        <v>-2.6493045959999999</v>
      </c>
      <c r="C2125">
        <v>-0.212368538</v>
      </c>
      <c r="D2125">
        <v>2.4727811129999999</v>
      </c>
      <c r="E2125">
        <v>-1.887866252</v>
      </c>
      <c r="F2125">
        <v>-1.4065078049999999</v>
      </c>
      <c r="G2125">
        <v>2.4396656179999998</v>
      </c>
      <c r="H2125">
        <v>1.371130948</v>
      </c>
      <c r="I2125" t="s">
        <v>19</v>
      </c>
      <c r="J2125">
        <v>2120.3506954039999</v>
      </c>
      <c r="K2125">
        <v>1060.175347702</v>
      </c>
      <c r="L2125" t="str">
        <f t="shared" si="363"/>
        <v>Above</v>
      </c>
      <c r="M2125">
        <f t="shared" si="364"/>
        <v>4000</v>
      </c>
      <c r="N2125">
        <f t="shared" si="365"/>
        <v>3998</v>
      </c>
      <c r="O2125">
        <f t="shared" si="366"/>
        <v>1862.6183104049983</v>
      </c>
      <c r="P2125" t="str">
        <f t="shared" si="367"/>
        <v>2123-2.649304596</v>
      </c>
      <c r="Q2125" t="str">
        <f t="shared" si="370"/>
        <v>21</v>
      </c>
      <c r="R2125" t="str">
        <f t="shared" si="371"/>
        <v>96</v>
      </c>
      <c r="S2125" t="str">
        <f t="shared" si="372"/>
        <v>baad</v>
      </c>
      <c r="T2125" t="str">
        <f t="shared" si="368"/>
        <v>bad</v>
      </c>
      <c r="U2125">
        <f t="shared" si="369"/>
        <v>2.4396659999999999</v>
      </c>
      <c r="V2125" t="str">
        <f t="shared" si="373"/>
        <v>baaf</v>
      </c>
    </row>
    <row r="2126" spans="1:22" x14ac:dyDescent="0.2">
      <c r="A2126">
        <v>2124</v>
      </c>
      <c r="B2126">
        <v>0.32486884599999999</v>
      </c>
      <c r="C2126">
        <v>-0.92089962999999997</v>
      </c>
      <c r="D2126">
        <v>-1.8613102930000001</v>
      </c>
      <c r="E2126">
        <v>2.1507299500000001</v>
      </c>
      <c r="F2126">
        <v>0.40214512299999999</v>
      </c>
      <c r="G2126">
        <v>1.5447993E-2</v>
      </c>
      <c r="H2126">
        <v>-1.3610780549999999</v>
      </c>
      <c r="I2126" t="s">
        <v>19</v>
      </c>
      <c r="J2126">
        <v>2124.3248688459998</v>
      </c>
      <c r="K2126">
        <v>1062.1624344229999</v>
      </c>
      <c r="L2126" t="str">
        <f t="shared" si="363"/>
        <v>Above</v>
      </c>
      <c r="M2126">
        <f t="shared" si="364"/>
        <v>4000</v>
      </c>
      <c r="N2126">
        <f t="shared" si="365"/>
        <v>3998</v>
      </c>
      <c r="O2126">
        <f t="shared" si="366"/>
        <v>1862.6183104049983</v>
      </c>
      <c r="P2126" t="str">
        <f t="shared" si="367"/>
        <v>21240.324868846</v>
      </c>
      <c r="Q2126" t="str">
        <f t="shared" si="370"/>
        <v>21</v>
      </c>
      <c r="R2126" t="str">
        <f t="shared" si="371"/>
        <v>46</v>
      </c>
      <c r="S2126" t="str">
        <f t="shared" si="372"/>
        <v>baad</v>
      </c>
      <c r="T2126" t="str">
        <f t="shared" si="368"/>
        <v>bad</v>
      </c>
      <c r="U2126">
        <f t="shared" si="369"/>
        <v>1.5448E-2</v>
      </c>
      <c r="V2126" t="str">
        <f t="shared" si="373"/>
        <v>baaf</v>
      </c>
    </row>
    <row r="2127" spans="1:22" x14ac:dyDescent="0.2">
      <c r="A2127">
        <v>2125</v>
      </c>
      <c r="B2127">
        <v>-1.5581777859999999</v>
      </c>
      <c r="C2127">
        <v>-1.1727936779999999</v>
      </c>
      <c r="D2127">
        <v>0.19482460400000001</v>
      </c>
      <c r="E2127">
        <v>-0.164852052</v>
      </c>
      <c r="F2127">
        <v>-0.83942624600000004</v>
      </c>
      <c r="G2127">
        <v>1.011010427</v>
      </c>
      <c r="H2127">
        <v>-1.638679394</v>
      </c>
      <c r="I2127" t="s">
        <v>19</v>
      </c>
      <c r="J2127">
        <v>2123.4418222139998</v>
      </c>
      <c r="K2127">
        <v>1061.7209111069999</v>
      </c>
      <c r="L2127" t="str">
        <f t="shared" si="363"/>
        <v>Above</v>
      </c>
      <c r="M2127">
        <f t="shared" si="364"/>
        <v>4000</v>
      </c>
      <c r="N2127">
        <f t="shared" si="365"/>
        <v>3998</v>
      </c>
      <c r="O2127">
        <f t="shared" si="366"/>
        <v>1862.6183104049983</v>
      </c>
      <c r="P2127" t="str">
        <f t="shared" si="367"/>
        <v>2125-1.558177786</v>
      </c>
      <c r="Q2127" t="str">
        <f t="shared" si="370"/>
        <v>21</v>
      </c>
      <c r="R2127" t="str">
        <f t="shared" si="371"/>
        <v>86</v>
      </c>
      <c r="S2127" t="str">
        <f t="shared" si="372"/>
        <v>baad</v>
      </c>
      <c r="T2127" t="str">
        <f t="shared" si="368"/>
        <v>bad</v>
      </c>
      <c r="U2127">
        <f t="shared" si="369"/>
        <v>1.01101</v>
      </c>
      <c r="V2127" t="str">
        <f t="shared" si="373"/>
        <v>baaf</v>
      </c>
    </row>
    <row r="2128" spans="1:22" x14ac:dyDescent="0.2">
      <c r="A2128">
        <v>2126</v>
      </c>
      <c r="B2128">
        <v>-2.260565556</v>
      </c>
      <c r="C2128">
        <v>-0.59881766599999997</v>
      </c>
      <c r="D2128">
        <v>2.6052485619999999</v>
      </c>
      <c r="E2128">
        <v>1.5340686079999999</v>
      </c>
      <c r="F2128">
        <v>1.3558408479999999</v>
      </c>
      <c r="G2128">
        <v>-3.3676170939999999</v>
      </c>
      <c r="H2128">
        <v>6.2671828759999997</v>
      </c>
      <c r="I2128" t="s">
        <v>19</v>
      </c>
      <c r="J2128">
        <v>2123.7394344439999</v>
      </c>
      <c r="K2128">
        <v>1061.869717222</v>
      </c>
      <c r="L2128" t="str">
        <f t="shared" si="363"/>
        <v>Above</v>
      </c>
      <c r="M2128">
        <f t="shared" si="364"/>
        <v>4000</v>
      </c>
      <c r="N2128">
        <f t="shared" si="365"/>
        <v>3998</v>
      </c>
      <c r="O2128">
        <f t="shared" si="366"/>
        <v>1862.6183104049983</v>
      </c>
      <c r="P2128" t="str">
        <f t="shared" si="367"/>
        <v>2126-2.260565556</v>
      </c>
      <c r="Q2128" t="str">
        <f t="shared" si="370"/>
        <v>21</v>
      </c>
      <c r="R2128" t="str">
        <f t="shared" si="371"/>
        <v>56</v>
      </c>
      <c r="S2128" t="str">
        <f t="shared" si="372"/>
        <v>baad</v>
      </c>
      <c r="T2128" t="str">
        <f t="shared" si="368"/>
        <v>bad</v>
      </c>
      <c r="U2128">
        <f t="shared" si="369"/>
        <v>-3.3676170000000001</v>
      </c>
      <c r="V2128" t="str">
        <f t="shared" si="373"/>
        <v>baaf</v>
      </c>
    </row>
    <row r="2129" spans="1:22" x14ac:dyDescent="0.2">
      <c r="A2129">
        <v>2127</v>
      </c>
      <c r="B2129">
        <v>-1.4890393040000001</v>
      </c>
      <c r="C2129">
        <v>-0.448912855</v>
      </c>
      <c r="D2129">
        <v>-2.5586055769999998</v>
      </c>
      <c r="E2129">
        <v>1.0077850399999999</v>
      </c>
      <c r="F2129">
        <v>0.55659672400000004</v>
      </c>
      <c r="G2129">
        <v>2.0054379010000001</v>
      </c>
      <c r="H2129">
        <v>-1.3924450319999999</v>
      </c>
      <c r="I2129" t="s">
        <v>19</v>
      </c>
      <c r="J2129">
        <v>2125.510960696</v>
      </c>
      <c r="K2129">
        <v>1062.755480348</v>
      </c>
      <c r="L2129" t="str">
        <f t="shared" si="363"/>
        <v>Above</v>
      </c>
      <c r="M2129">
        <f t="shared" si="364"/>
        <v>4000</v>
      </c>
      <c r="N2129">
        <f t="shared" si="365"/>
        <v>3998</v>
      </c>
      <c r="O2129">
        <f t="shared" si="366"/>
        <v>1862.6183104049983</v>
      </c>
      <c r="P2129" t="str">
        <f t="shared" si="367"/>
        <v>2127-1.489039304</v>
      </c>
      <c r="Q2129" t="str">
        <f t="shared" si="370"/>
        <v>21</v>
      </c>
      <c r="R2129" t="str">
        <f t="shared" si="371"/>
        <v>04</v>
      </c>
      <c r="S2129" t="str">
        <f t="shared" si="372"/>
        <v>baad</v>
      </c>
      <c r="T2129" t="str">
        <f t="shared" si="368"/>
        <v>bad</v>
      </c>
      <c r="U2129">
        <f t="shared" si="369"/>
        <v>2.0054379999999998</v>
      </c>
      <c r="V2129" t="str">
        <f t="shared" si="373"/>
        <v>baaf</v>
      </c>
    </row>
    <row r="2130" spans="1:22" x14ac:dyDescent="0.2">
      <c r="A2130">
        <v>2128</v>
      </c>
      <c r="B2130">
        <v>-0.79271400199999997</v>
      </c>
      <c r="C2130">
        <v>-0.22962141899999999</v>
      </c>
      <c r="D2130">
        <v>-3.0557230519999998</v>
      </c>
      <c r="E2130">
        <v>1.9453353330000001</v>
      </c>
      <c r="F2130">
        <v>-0.50948801799999999</v>
      </c>
      <c r="G2130">
        <v>2.2156518479999998</v>
      </c>
      <c r="H2130">
        <v>0.14812259999999999</v>
      </c>
      <c r="I2130" t="s">
        <v>19</v>
      </c>
      <c r="J2130">
        <v>2127.2072859979999</v>
      </c>
      <c r="K2130">
        <v>1063.6036429989999</v>
      </c>
      <c r="L2130" t="str">
        <f t="shared" si="363"/>
        <v>Above</v>
      </c>
      <c r="M2130">
        <f t="shared" si="364"/>
        <v>4000</v>
      </c>
      <c r="N2130">
        <f t="shared" si="365"/>
        <v>3998</v>
      </c>
      <c r="O2130">
        <f t="shared" si="366"/>
        <v>1862.6183104049983</v>
      </c>
      <c r="P2130" t="str">
        <f t="shared" si="367"/>
        <v>2128-0.792714002</v>
      </c>
      <c r="Q2130" t="str">
        <f t="shared" si="370"/>
        <v>21</v>
      </c>
      <c r="R2130" t="str">
        <f t="shared" si="371"/>
        <v>02</v>
      </c>
      <c r="S2130" t="str">
        <f t="shared" si="372"/>
        <v>baad</v>
      </c>
      <c r="T2130" t="str">
        <f t="shared" si="368"/>
        <v>bad</v>
      </c>
      <c r="U2130">
        <f t="shared" si="369"/>
        <v>2.215652</v>
      </c>
      <c r="V2130" t="str">
        <f t="shared" si="373"/>
        <v>baaf</v>
      </c>
    </row>
    <row r="2131" spans="1:22" x14ac:dyDescent="0.2">
      <c r="A2131">
        <v>2129</v>
      </c>
      <c r="B2131">
        <v>-1.870055746</v>
      </c>
      <c r="C2131">
        <v>0.48821827499999998</v>
      </c>
      <c r="D2131">
        <v>2.4201472640000001</v>
      </c>
      <c r="E2131">
        <v>-2.465425969</v>
      </c>
      <c r="F2131">
        <v>0.32437698999999998</v>
      </c>
      <c r="G2131">
        <v>1.3004715250000001</v>
      </c>
      <c r="H2131">
        <v>-2.0466274690000001</v>
      </c>
      <c r="I2131" t="s">
        <v>18</v>
      </c>
      <c r="J2131">
        <v>2127.1299442539998</v>
      </c>
      <c r="K2131">
        <v>1063.5649721269999</v>
      </c>
      <c r="L2131" t="str">
        <f t="shared" si="363"/>
        <v>Above</v>
      </c>
      <c r="M2131">
        <f t="shared" si="364"/>
        <v>4000</v>
      </c>
      <c r="N2131">
        <f t="shared" si="365"/>
        <v>3998</v>
      </c>
      <c r="O2131">
        <f t="shared" si="366"/>
        <v>1862.6183104049983</v>
      </c>
      <c r="P2131" t="str">
        <f t="shared" si="367"/>
        <v>2129-1.870055746</v>
      </c>
      <c r="Q2131" t="str">
        <f t="shared" si="370"/>
        <v>21</v>
      </c>
      <c r="R2131" t="str">
        <f t="shared" si="371"/>
        <v>46</v>
      </c>
      <c r="S2131" t="str">
        <f t="shared" si="372"/>
        <v>good</v>
      </c>
      <c r="T2131" t="str">
        <f t="shared" si="368"/>
        <v>good</v>
      </c>
      <c r="U2131">
        <f t="shared" si="369"/>
        <v>1.3004720000000001</v>
      </c>
      <c r="V2131" t="str">
        <f t="shared" si="373"/>
        <v>goof</v>
      </c>
    </row>
    <row r="2132" spans="1:22" x14ac:dyDescent="0.2">
      <c r="A2132">
        <v>2130</v>
      </c>
      <c r="B2132">
        <v>0.112633012</v>
      </c>
      <c r="C2132">
        <v>-1.0042314670000001</v>
      </c>
      <c r="D2132">
        <v>-0.92433101699999998</v>
      </c>
      <c r="E2132">
        <v>3.033640552</v>
      </c>
      <c r="F2132">
        <v>0.18914414099999999</v>
      </c>
      <c r="G2132">
        <v>1.914676724</v>
      </c>
      <c r="H2132">
        <v>0.83786917900000002</v>
      </c>
      <c r="I2132" t="s">
        <v>18</v>
      </c>
      <c r="J2132">
        <v>2130.1126330120001</v>
      </c>
      <c r="K2132">
        <v>1065.056316506</v>
      </c>
      <c r="L2132" t="str">
        <f t="shared" si="363"/>
        <v>Above</v>
      </c>
      <c r="M2132">
        <f t="shared" si="364"/>
        <v>4000</v>
      </c>
      <c r="N2132">
        <f t="shared" si="365"/>
        <v>3998</v>
      </c>
      <c r="O2132">
        <f t="shared" si="366"/>
        <v>1862.6183104049983</v>
      </c>
      <c r="P2132" t="str">
        <f t="shared" si="367"/>
        <v>21300.112633012</v>
      </c>
      <c r="Q2132" t="str">
        <f t="shared" si="370"/>
        <v>21</v>
      </c>
      <c r="R2132" t="str">
        <f t="shared" si="371"/>
        <v>12</v>
      </c>
      <c r="S2132" t="str">
        <f t="shared" si="372"/>
        <v>good</v>
      </c>
      <c r="T2132" t="str">
        <f t="shared" si="368"/>
        <v>good</v>
      </c>
      <c r="U2132">
        <f t="shared" si="369"/>
        <v>1.914677</v>
      </c>
      <c r="V2132" t="str">
        <f t="shared" si="373"/>
        <v>goof</v>
      </c>
    </row>
    <row r="2133" spans="1:22" x14ac:dyDescent="0.2">
      <c r="A2133">
        <v>2131</v>
      </c>
      <c r="B2133">
        <v>2.6175642520000002</v>
      </c>
      <c r="C2133">
        <v>8.1924183999999997E-2</v>
      </c>
      <c r="D2133">
        <v>-0.364518069</v>
      </c>
      <c r="E2133">
        <v>1.3876580869999999</v>
      </c>
      <c r="F2133">
        <v>0.90908753499999995</v>
      </c>
      <c r="G2133">
        <v>-0.70488832300000004</v>
      </c>
      <c r="H2133">
        <v>2.2695468160000001</v>
      </c>
      <c r="I2133" t="s">
        <v>18</v>
      </c>
      <c r="J2133">
        <v>2133.6175642520002</v>
      </c>
      <c r="K2133">
        <v>1066.8087821260001</v>
      </c>
      <c r="L2133" t="str">
        <f t="shared" si="363"/>
        <v>Above</v>
      </c>
      <c r="M2133">
        <f t="shared" si="364"/>
        <v>4000</v>
      </c>
      <c r="N2133">
        <f t="shared" si="365"/>
        <v>3998</v>
      </c>
      <c r="O2133">
        <f t="shared" si="366"/>
        <v>1862.6183104049983</v>
      </c>
      <c r="P2133" t="str">
        <f t="shared" si="367"/>
        <v>21312.617564252</v>
      </c>
      <c r="Q2133" t="str">
        <f t="shared" si="370"/>
        <v>21</v>
      </c>
      <c r="R2133" t="str">
        <f t="shared" si="371"/>
        <v>52</v>
      </c>
      <c r="S2133" t="str">
        <f t="shared" si="372"/>
        <v>good</v>
      </c>
      <c r="T2133" t="str">
        <f t="shared" si="368"/>
        <v>good</v>
      </c>
      <c r="U2133">
        <f t="shared" si="369"/>
        <v>-0.70488799999999996</v>
      </c>
      <c r="V2133" t="str">
        <f t="shared" si="373"/>
        <v>goof</v>
      </c>
    </row>
    <row r="2134" spans="1:22" x14ac:dyDescent="0.2">
      <c r="A2134">
        <v>2132</v>
      </c>
      <c r="B2134">
        <v>1.027470747</v>
      </c>
      <c r="C2134">
        <v>-1.01201852</v>
      </c>
      <c r="D2134">
        <v>-0.246328767</v>
      </c>
      <c r="E2134">
        <v>2.046916339</v>
      </c>
      <c r="F2134">
        <v>-2.1156555880000001</v>
      </c>
      <c r="G2134">
        <v>-3.7873136000000002E-2</v>
      </c>
      <c r="H2134">
        <v>1.136907353</v>
      </c>
      <c r="I2134" t="s">
        <v>19</v>
      </c>
      <c r="J2134">
        <v>2133.0274707469998</v>
      </c>
      <c r="K2134">
        <v>1066.5137353734999</v>
      </c>
      <c r="L2134" t="str">
        <f t="shared" si="363"/>
        <v>Above</v>
      </c>
      <c r="M2134">
        <f t="shared" si="364"/>
        <v>4000</v>
      </c>
      <c r="N2134">
        <f t="shared" si="365"/>
        <v>3998</v>
      </c>
      <c r="O2134">
        <f t="shared" si="366"/>
        <v>1862.6183104049983</v>
      </c>
      <c r="P2134" t="str">
        <f t="shared" si="367"/>
        <v>21321.027470747</v>
      </c>
      <c r="Q2134" t="str">
        <f t="shared" si="370"/>
        <v>21</v>
      </c>
      <c r="R2134" t="str">
        <f t="shared" si="371"/>
        <v>47</v>
      </c>
      <c r="S2134" t="str">
        <f t="shared" si="372"/>
        <v>baad</v>
      </c>
      <c r="T2134" t="str">
        <f t="shared" si="368"/>
        <v>bad</v>
      </c>
      <c r="U2134">
        <f t="shared" si="369"/>
        <v>-3.7872999999999997E-2</v>
      </c>
      <c r="V2134" t="str">
        <f t="shared" si="373"/>
        <v>baaf</v>
      </c>
    </row>
    <row r="2135" spans="1:22" x14ac:dyDescent="0.2">
      <c r="A2135">
        <v>2133</v>
      </c>
      <c r="B2135">
        <v>0.29205364700000003</v>
      </c>
      <c r="C2135">
        <v>-2.8394495700000002</v>
      </c>
      <c r="D2135">
        <v>0.334109459</v>
      </c>
      <c r="E2135">
        <v>1.396526631</v>
      </c>
      <c r="F2135">
        <v>-0.43952452600000003</v>
      </c>
      <c r="G2135">
        <v>-0.26325533000000001</v>
      </c>
      <c r="H2135">
        <v>-2.9472363659999998</v>
      </c>
      <c r="I2135" t="s">
        <v>19</v>
      </c>
      <c r="J2135">
        <v>2133.2920536470001</v>
      </c>
      <c r="K2135">
        <v>1066.6460268235001</v>
      </c>
      <c r="L2135" t="str">
        <f t="shared" si="363"/>
        <v>Above</v>
      </c>
      <c r="M2135">
        <f t="shared" si="364"/>
        <v>4000</v>
      </c>
      <c r="N2135">
        <f t="shared" si="365"/>
        <v>3998</v>
      </c>
      <c r="O2135">
        <f t="shared" si="366"/>
        <v>1862.6183104049983</v>
      </c>
      <c r="P2135" t="str">
        <f t="shared" si="367"/>
        <v>21330.292053647</v>
      </c>
      <c r="Q2135" t="str">
        <f t="shared" si="370"/>
        <v>21</v>
      </c>
      <c r="R2135" t="str">
        <f t="shared" si="371"/>
        <v>47</v>
      </c>
      <c r="S2135" t="str">
        <f t="shared" si="372"/>
        <v>baad</v>
      </c>
      <c r="T2135" t="str">
        <f t="shared" si="368"/>
        <v>bad</v>
      </c>
      <c r="U2135">
        <f t="shared" si="369"/>
        <v>-0.26325500000000002</v>
      </c>
      <c r="V2135" t="str">
        <f t="shared" si="373"/>
        <v>baaf</v>
      </c>
    </row>
    <row r="2136" spans="1:22" x14ac:dyDescent="0.2">
      <c r="A2136">
        <v>2134</v>
      </c>
      <c r="B2136">
        <v>-1.4773349389999999</v>
      </c>
      <c r="C2136">
        <v>0.59828091999999999</v>
      </c>
      <c r="D2136">
        <v>-3.9589364119999999</v>
      </c>
      <c r="E2136">
        <v>1.1084064140000001</v>
      </c>
      <c r="F2136">
        <v>-2.3083834520000002</v>
      </c>
      <c r="G2136">
        <v>1.9710567619999999</v>
      </c>
      <c r="H2136">
        <v>0.200554236</v>
      </c>
      <c r="I2136" t="s">
        <v>19</v>
      </c>
      <c r="J2136">
        <v>2132.5226650610002</v>
      </c>
      <c r="K2136">
        <v>1066.2613325305001</v>
      </c>
      <c r="L2136" t="str">
        <f t="shared" si="363"/>
        <v>Above</v>
      </c>
      <c r="M2136">
        <f t="shared" si="364"/>
        <v>4000</v>
      </c>
      <c r="N2136">
        <f t="shared" si="365"/>
        <v>3998</v>
      </c>
      <c r="O2136">
        <f t="shared" si="366"/>
        <v>1862.6183104049983</v>
      </c>
      <c r="P2136" t="str">
        <f t="shared" si="367"/>
        <v>2134-1.477334939</v>
      </c>
      <c r="Q2136" t="str">
        <f t="shared" si="370"/>
        <v>21</v>
      </c>
      <c r="R2136" t="str">
        <f t="shared" si="371"/>
        <v>39</v>
      </c>
      <c r="S2136" t="str">
        <f t="shared" si="372"/>
        <v>baad</v>
      </c>
      <c r="T2136" t="str">
        <f t="shared" si="368"/>
        <v>bad</v>
      </c>
      <c r="U2136">
        <f t="shared" si="369"/>
        <v>1.9710570000000001</v>
      </c>
      <c r="V2136" t="str">
        <f t="shared" si="373"/>
        <v>baaf</v>
      </c>
    </row>
    <row r="2137" spans="1:22" x14ac:dyDescent="0.2">
      <c r="A2137">
        <v>2135</v>
      </c>
      <c r="B2137">
        <v>0.899359303</v>
      </c>
      <c r="C2137">
        <v>-1.96029597</v>
      </c>
      <c r="D2137">
        <v>-0.961782158</v>
      </c>
      <c r="E2137">
        <v>1.9702238050000001</v>
      </c>
      <c r="F2137">
        <v>0.60731297100000003</v>
      </c>
      <c r="G2137">
        <v>3.0577134369999999</v>
      </c>
      <c r="H2137">
        <v>1.192569843</v>
      </c>
      <c r="I2137" t="s">
        <v>18</v>
      </c>
      <c r="J2137">
        <v>2135.899359303</v>
      </c>
      <c r="K2137">
        <v>1067.9496796515</v>
      </c>
      <c r="L2137" t="str">
        <f t="shared" si="363"/>
        <v>Above</v>
      </c>
      <c r="M2137">
        <f t="shared" si="364"/>
        <v>4000</v>
      </c>
      <c r="N2137">
        <f t="shared" si="365"/>
        <v>3998</v>
      </c>
      <c r="O2137">
        <f t="shared" si="366"/>
        <v>1862.6183104049983</v>
      </c>
      <c r="P2137" t="str">
        <f t="shared" si="367"/>
        <v>21350.899359303</v>
      </c>
      <c r="Q2137" t="str">
        <f t="shared" si="370"/>
        <v>21</v>
      </c>
      <c r="R2137" t="str">
        <f t="shared" si="371"/>
        <v>03</v>
      </c>
      <c r="S2137" t="str">
        <f t="shared" si="372"/>
        <v>good</v>
      </c>
      <c r="T2137" t="str">
        <f t="shared" si="368"/>
        <v>good</v>
      </c>
      <c r="U2137">
        <f t="shared" si="369"/>
        <v>3.0577130000000001</v>
      </c>
      <c r="V2137" t="str">
        <f t="shared" si="373"/>
        <v>goof</v>
      </c>
    </row>
    <row r="2138" spans="1:22" x14ac:dyDescent="0.2">
      <c r="A2138">
        <v>2136</v>
      </c>
      <c r="B2138">
        <v>-1.150426728</v>
      </c>
      <c r="C2138">
        <v>-0.45937909199999999</v>
      </c>
      <c r="D2138">
        <v>0.63494073399999995</v>
      </c>
      <c r="E2138">
        <v>0.77613545500000003</v>
      </c>
      <c r="F2138">
        <v>1.55747963</v>
      </c>
      <c r="G2138">
        <v>0.48984735600000001</v>
      </c>
      <c r="H2138">
        <v>-2.0739244289999998</v>
      </c>
      <c r="I2138" t="s">
        <v>18</v>
      </c>
      <c r="J2138">
        <v>2134.8495732719998</v>
      </c>
      <c r="K2138">
        <v>1067.4247866359999</v>
      </c>
      <c r="L2138" t="str">
        <f t="shared" si="363"/>
        <v>Above</v>
      </c>
      <c r="M2138">
        <f t="shared" si="364"/>
        <v>4000</v>
      </c>
      <c r="N2138">
        <f t="shared" si="365"/>
        <v>3998</v>
      </c>
      <c r="O2138">
        <f t="shared" si="366"/>
        <v>1862.6183104049983</v>
      </c>
      <c r="P2138" t="str">
        <f t="shared" si="367"/>
        <v>2136-1.150426728</v>
      </c>
      <c r="Q2138" t="str">
        <f t="shared" si="370"/>
        <v>21</v>
      </c>
      <c r="R2138" t="str">
        <f t="shared" si="371"/>
        <v>28</v>
      </c>
      <c r="S2138" t="str">
        <f t="shared" si="372"/>
        <v>good</v>
      </c>
      <c r="T2138" t="str">
        <f t="shared" si="368"/>
        <v>good</v>
      </c>
      <c r="U2138">
        <f t="shared" si="369"/>
        <v>0.48984699999999998</v>
      </c>
      <c r="V2138" t="str">
        <f t="shared" si="373"/>
        <v>goof</v>
      </c>
    </row>
    <row r="2139" spans="1:22" x14ac:dyDescent="0.2">
      <c r="A2139">
        <v>2137</v>
      </c>
      <c r="B2139">
        <v>-1.288116458</v>
      </c>
      <c r="C2139">
        <v>-2.0449862990000001</v>
      </c>
      <c r="D2139">
        <v>-1.5723659699999999</v>
      </c>
      <c r="E2139">
        <v>2.0470046220000002</v>
      </c>
      <c r="F2139">
        <v>0.50247014000000001</v>
      </c>
      <c r="G2139">
        <v>1.19218136</v>
      </c>
      <c r="H2139">
        <v>-2.7118565239999999</v>
      </c>
      <c r="I2139" t="s">
        <v>19</v>
      </c>
      <c r="J2139">
        <v>2135.7118835420001</v>
      </c>
      <c r="K2139">
        <v>1067.8559417710001</v>
      </c>
      <c r="L2139" t="str">
        <f t="shared" si="363"/>
        <v>Above</v>
      </c>
      <c r="M2139">
        <f t="shared" si="364"/>
        <v>4000</v>
      </c>
      <c r="N2139">
        <f t="shared" si="365"/>
        <v>3998</v>
      </c>
      <c r="O2139">
        <f t="shared" si="366"/>
        <v>1862.6183104049983</v>
      </c>
      <c r="P2139" t="str">
        <f t="shared" si="367"/>
        <v>2137-1.288116458</v>
      </c>
      <c r="Q2139" t="str">
        <f t="shared" si="370"/>
        <v>21</v>
      </c>
      <c r="R2139" t="str">
        <f t="shared" si="371"/>
        <v>58</v>
      </c>
      <c r="S2139" t="str">
        <f t="shared" si="372"/>
        <v>baad</v>
      </c>
      <c r="T2139" t="str">
        <f t="shared" si="368"/>
        <v>bad</v>
      </c>
      <c r="U2139">
        <f t="shared" si="369"/>
        <v>1.1921809999999999</v>
      </c>
      <c r="V2139" t="str">
        <f t="shared" si="373"/>
        <v>baaf</v>
      </c>
    </row>
    <row r="2140" spans="1:22" x14ac:dyDescent="0.2">
      <c r="A2140">
        <v>2138</v>
      </c>
      <c r="B2140">
        <v>-0.14293845899999999</v>
      </c>
      <c r="C2140">
        <v>-0.48133831500000002</v>
      </c>
      <c r="D2140">
        <v>-2.2860150899999998</v>
      </c>
      <c r="E2140">
        <v>1.400622035</v>
      </c>
      <c r="F2140">
        <v>0.14789411799999999</v>
      </c>
      <c r="G2140">
        <v>-1.1295585480000001</v>
      </c>
      <c r="H2140">
        <v>-2.214664806</v>
      </c>
      <c r="I2140" t="s">
        <v>18</v>
      </c>
      <c r="J2140">
        <v>2137.8570615409999</v>
      </c>
      <c r="K2140">
        <v>1068.9285307704999</v>
      </c>
      <c r="L2140" t="str">
        <f t="shared" si="363"/>
        <v>Above</v>
      </c>
      <c r="M2140">
        <f t="shared" si="364"/>
        <v>4000</v>
      </c>
      <c r="N2140">
        <f t="shared" si="365"/>
        <v>3998</v>
      </c>
      <c r="O2140">
        <f t="shared" si="366"/>
        <v>1862.6183104049983</v>
      </c>
      <c r="P2140" t="str">
        <f t="shared" si="367"/>
        <v>2138-0.142938459</v>
      </c>
      <c r="Q2140" t="str">
        <f t="shared" si="370"/>
        <v>21</v>
      </c>
      <c r="R2140" t="str">
        <f t="shared" si="371"/>
        <v>59</v>
      </c>
      <c r="S2140" t="str">
        <f t="shared" si="372"/>
        <v>good</v>
      </c>
      <c r="T2140" t="str">
        <f t="shared" si="368"/>
        <v>good</v>
      </c>
      <c r="U2140">
        <f t="shared" si="369"/>
        <v>-1.129559</v>
      </c>
      <c r="V2140" t="str">
        <f t="shared" si="373"/>
        <v>goof</v>
      </c>
    </row>
    <row r="2141" spans="1:22" x14ac:dyDescent="0.2">
      <c r="A2141">
        <v>2139</v>
      </c>
      <c r="B2141">
        <v>-0.601344922</v>
      </c>
      <c r="C2141">
        <v>0.652419419</v>
      </c>
      <c r="D2141">
        <v>-0.92471500500000003</v>
      </c>
      <c r="E2141">
        <v>1.870702994</v>
      </c>
      <c r="F2141">
        <v>-0.86252262300000004</v>
      </c>
      <c r="G2141">
        <v>0.85821589700000001</v>
      </c>
      <c r="H2141">
        <v>2.1994687150000001</v>
      </c>
      <c r="I2141" t="s">
        <v>19</v>
      </c>
      <c r="J2141">
        <v>2138.398655078</v>
      </c>
      <c r="K2141">
        <v>1069.199327539</v>
      </c>
      <c r="L2141" t="str">
        <f t="shared" si="363"/>
        <v>Above</v>
      </c>
      <c r="M2141">
        <f t="shared" si="364"/>
        <v>4000</v>
      </c>
      <c r="N2141">
        <f t="shared" si="365"/>
        <v>3998</v>
      </c>
      <c r="O2141">
        <f t="shared" si="366"/>
        <v>1862.6183104049983</v>
      </c>
      <c r="P2141" t="str">
        <f t="shared" si="367"/>
        <v>2139-0.601344922</v>
      </c>
      <c r="Q2141" t="str">
        <f t="shared" si="370"/>
        <v>21</v>
      </c>
      <c r="R2141" t="str">
        <f t="shared" si="371"/>
        <v>22</v>
      </c>
      <c r="S2141" t="str">
        <f t="shared" si="372"/>
        <v>baad</v>
      </c>
      <c r="T2141" t="str">
        <f t="shared" si="368"/>
        <v>bad</v>
      </c>
      <c r="U2141">
        <f t="shared" si="369"/>
        <v>0.85821599999999998</v>
      </c>
      <c r="V2141" t="str">
        <f t="shared" si="373"/>
        <v>baaf</v>
      </c>
    </row>
    <row r="2142" spans="1:22" x14ac:dyDescent="0.2">
      <c r="A2142">
        <v>2140</v>
      </c>
      <c r="B2142">
        <v>-1.5003646559999999</v>
      </c>
      <c r="C2142">
        <v>-2.5477631519999999</v>
      </c>
      <c r="D2142">
        <v>-0.82135149699999999</v>
      </c>
      <c r="E2142">
        <v>0.77169154100000004</v>
      </c>
      <c r="F2142">
        <v>-1.2031775259999999</v>
      </c>
      <c r="G2142">
        <v>1.0683325589999999</v>
      </c>
      <c r="H2142">
        <v>-3.2571937580000001</v>
      </c>
      <c r="I2142" t="s">
        <v>19</v>
      </c>
      <c r="J2142">
        <v>2138.4996353440001</v>
      </c>
      <c r="K2142">
        <v>1069.2498176720001</v>
      </c>
      <c r="L2142" t="str">
        <f t="shared" si="363"/>
        <v>Above</v>
      </c>
      <c r="M2142">
        <f t="shared" si="364"/>
        <v>4000</v>
      </c>
      <c r="N2142">
        <f t="shared" si="365"/>
        <v>3998</v>
      </c>
      <c r="O2142">
        <f t="shared" si="366"/>
        <v>1862.6183104049983</v>
      </c>
      <c r="P2142" t="str">
        <f t="shared" si="367"/>
        <v>2140-1.500364656</v>
      </c>
      <c r="Q2142" t="str">
        <f t="shared" si="370"/>
        <v>21</v>
      </c>
      <c r="R2142" t="str">
        <f t="shared" si="371"/>
        <v>56</v>
      </c>
      <c r="S2142" t="str">
        <f t="shared" si="372"/>
        <v>baad</v>
      </c>
      <c r="T2142" t="str">
        <f t="shared" si="368"/>
        <v>bad</v>
      </c>
      <c r="U2142">
        <f t="shared" si="369"/>
        <v>1.068333</v>
      </c>
      <c r="V2142" t="str">
        <f t="shared" si="373"/>
        <v>baaf</v>
      </c>
    </row>
    <row r="2143" spans="1:22" x14ac:dyDescent="0.2">
      <c r="A2143">
        <v>2141</v>
      </c>
      <c r="B2143">
        <v>2.3134246630000002</v>
      </c>
      <c r="C2143">
        <v>-1.963352972</v>
      </c>
      <c r="D2143">
        <v>-1.5480231710000001</v>
      </c>
      <c r="E2143">
        <v>-3.1263658E-2</v>
      </c>
      <c r="F2143">
        <v>-1.4639586950000001</v>
      </c>
      <c r="G2143">
        <v>4.3282984649999996</v>
      </c>
      <c r="H2143">
        <v>-0.83505485199999996</v>
      </c>
      <c r="I2143" t="s">
        <v>18</v>
      </c>
      <c r="J2143">
        <v>2143.3134246630002</v>
      </c>
      <c r="K2143">
        <v>1071.6567123315001</v>
      </c>
      <c r="L2143" t="str">
        <f t="shared" si="363"/>
        <v>Above</v>
      </c>
      <c r="M2143">
        <f t="shared" si="364"/>
        <v>4000</v>
      </c>
      <c r="N2143">
        <f t="shared" si="365"/>
        <v>3998</v>
      </c>
      <c r="O2143">
        <f t="shared" si="366"/>
        <v>1862.6183104049983</v>
      </c>
      <c r="P2143" t="str">
        <f t="shared" si="367"/>
        <v>21412.313424663</v>
      </c>
      <c r="Q2143" t="str">
        <f t="shared" si="370"/>
        <v>21</v>
      </c>
      <c r="R2143" t="str">
        <f t="shared" si="371"/>
        <v>63</v>
      </c>
      <c r="S2143" t="str">
        <f t="shared" si="372"/>
        <v>good</v>
      </c>
      <c r="T2143" t="str">
        <f t="shared" si="368"/>
        <v>good</v>
      </c>
      <c r="U2143">
        <f t="shared" si="369"/>
        <v>4.3282980000000002</v>
      </c>
      <c r="V2143" t="str">
        <f t="shared" si="373"/>
        <v>goof</v>
      </c>
    </row>
    <row r="2144" spans="1:22" x14ac:dyDescent="0.2">
      <c r="A2144">
        <v>2142</v>
      </c>
      <c r="B2144">
        <v>3.7262448290000001</v>
      </c>
      <c r="C2144">
        <v>-1.358237337</v>
      </c>
      <c r="D2144">
        <v>-0.48766399700000002</v>
      </c>
      <c r="E2144">
        <v>2.8264867910000002</v>
      </c>
      <c r="F2144">
        <v>1.7954830850000001</v>
      </c>
      <c r="G2144">
        <v>-0.90364655199999999</v>
      </c>
      <c r="H2144">
        <v>4.0938088539999997</v>
      </c>
      <c r="I2144" t="s">
        <v>18</v>
      </c>
      <c r="J2144">
        <v>2145.7262448289998</v>
      </c>
      <c r="K2144">
        <v>1072.8631224144999</v>
      </c>
      <c r="L2144" t="str">
        <f t="shared" si="363"/>
        <v>Above</v>
      </c>
      <c r="M2144">
        <f t="shared" si="364"/>
        <v>4000</v>
      </c>
      <c r="N2144">
        <f t="shared" si="365"/>
        <v>3998</v>
      </c>
      <c r="O2144">
        <f t="shared" si="366"/>
        <v>1862.6183104049983</v>
      </c>
      <c r="P2144" t="str">
        <f t="shared" si="367"/>
        <v>21423.726244829</v>
      </c>
      <c r="Q2144" t="str">
        <f t="shared" si="370"/>
        <v>21</v>
      </c>
      <c r="R2144" t="str">
        <f t="shared" si="371"/>
        <v>29</v>
      </c>
      <c r="S2144" t="str">
        <f t="shared" si="372"/>
        <v>good</v>
      </c>
      <c r="T2144" t="str">
        <f t="shared" si="368"/>
        <v>good</v>
      </c>
      <c r="U2144">
        <f t="shared" si="369"/>
        <v>-0.90364699999999998</v>
      </c>
      <c r="V2144" t="str">
        <f t="shared" si="373"/>
        <v>goof</v>
      </c>
    </row>
    <row r="2145" spans="1:22" x14ac:dyDescent="0.2">
      <c r="A2145">
        <v>2143</v>
      </c>
      <c r="B2145">
        <v>2.8849096140000001</v>
      </c>
      <c r="C2145">
        <v>3.4586877000000002E-2</v>
      </c>
      <c r="D2145">
        <v>-0.305572548</v>
      </c>
      <c r="E2145">
        <v>1.4620973209999999</v>
      </c>
      <c r="F2145">
        <v>-2.2988803729999998</v>
      </c>
      <c r="G2145">
        <v>-0.93314630200000004</v>
      </c>
      <c r="H2145">
        <v>1.8755657320000001</v>
      </c>
      <c r="I2145" t="s">
        <v>19</v>
      </c>
      <c r="J2145">
        <v>2145.8849096140002</v>
      </c>
      <c r="K2145">
        <v>1072.9424548070001</v>
      </c>
      <c r="L2145" t="str">
        <f t="shared" si="363"/>
        <v>Above</v>
      </c>
      <c r="M2145">
        <f t="shared" si="364"/>
        <v>4000</v>
      </c>
      <c r="N2145">
        <f t="shared" si="365"/>
        <v>3998</v>
      </c>
      <c r="O2145">
        <f t="shared" si="366"/>
        <v>1862.6183104049983</v>
      </c>
      <c r="P2145" t="str">
        <f t="shared" si="367"/>
        <v>21432.884909614</v>
      </c>
      <c r="Q2145" t="str">
        <f t="shared" si="370"/>
        <v>21</v>
      </c>
      <c r="R2145" t="str">
        <f t="shared" si="371"/>
        <v>14</v>
      </c>
      <c r="S2145" t="str">
        <f t="shared" si="372"/>
        <v>baad</v>
      </c>
      <c r="T2145" t="str">
        <f t="shared" si="368"/>
        <v>bad</v>
      </c>
      <c r="U2145">
        <f t="shared" si="369"/>
        <v>-0.93314600000000003</v>
      </c>
      <c r="V2145" t="str">
        <f t="shared" si="373"/>
        <v>baaf</v>
      </c>
    </row>
    <row r="2146" spans="1:22" x14ac:dyDescent="0.2">
      <c r="A2146">
        <v>2144</v>
      </c>
      <c r="B2146">
        <v>0.155710034</v>
      </c>
      <c r="C2146">
        <v>-1.4498703959999999</v>
      </c>
      <c r="D2146">
        <v>-3.6195834279999999</v>
      </c>
      <c r="E2146">
        <v>-0.488881607</v>
      </c>
      <c r="F2146">
        <v>3.1429174450000001</v>
      </c>
      <c r="G2146">
        <v>2.7251263109999999</v>
      </c>
      <c r="H2146">
        <v>0.24034662600000001</v>
      </c>
      <c r="I2146" t="s">
        <v>19</v>
      </c>
      <c r="J2146">
        <v>2144.1557100340001</v>
      </c>
      <c r="K2146">
        <v>1072.077855017</v>
      </c>
      <c r="L2146" t="str">
        <f t="shared" si="363"/>
        <v>Above</v>
      </c>
      <c r="M2146">
        <f t="shared" si="364"/>
        <v>4000</v>
      </c>
      <c r="N2146">
        <f t="shared" si="365"/>
        <v>3998</v>
      </c>
      <c r="O2146">
        <f t="shared" si="366"/>
        <v>1862.6183104049983</v>
      </c>
      <c r="P2146" t="str">
        <f t="shared" si="367"/>
        <v>21440.155710034</v>
      </c>
      <c r="Q2146" t="str">
        <f t="shared" si="370"/>
        <v>21</v>
      </c>
      <c r="R2146" t="str">
        <f t="shared" si="371"/>
        <v>34</v>
      </c>
      <c r="S2146" t="str">
        <f t="shared" si="372"/>
        <v>baad</v>
      </c>
      <c r="T2146" t="str">
        <f t="shared" si="368"/>
        <v>bad</v>
      </c>
      <c r="U2146">
        <f t="shared" si="369"/>
        <v>2.7251259999999999</v>
      </c>
      <c r="V2146" t="str">
        <f t="shared" si="373"/>
        <v>baaf</v>
      </c>
    </row>
    <row r="2147" spans="1:22" x14ac:dyDescent="0.2">
      <c r="A2147">
        <v>2145</v>
      </c>
      <c r="B2147">
        <v>1.6526731269999999</v>
      </c>
      <c r="C2147">
        <v>-4.9808360260000004</v>
      </c>
      <c r="D2147">
        <v>0.87358360700000004</v>
      </c>
      <c r="E2147">
        <v>4.4797495180000002</v>
      </c>
      <c r="F2147">
        <v>-1.8778233390000001</v>
      </c>
      <c r="G2147">
        <v>-2.154690413</v>
      </c>
      <c r="H2147">
        <v>-3.5457696310000002</v>
      </c>
      <c r="I2147" t="s">
        <v>19</v>
      </c>
      <c r="J2147">
        <v>2146.6526731270001</v>
      </c>
      <c r="K2147">
        <v>1073.3263365635</v>
      </c>
      <c r="L2147" t="str">
        <f t="shared" si="363"/>
        <v>Above</v>
      </c>
      <c r="M2147">
        <f t="shared" si="364"/>
        <v>4000</v>
      </c>
      <c r="N2147">
        <f t="shared" si="365"/>
        <v>3998</v>
      </c>
      <c r="O2147">
        <f t="shared" si="366"/>
        <v>1862.6183104049983</v>
      </c>
      <c r="P2147" t="str">
        <f t="shared" si="367"/>
        <v>21451.652673127</v>
      </c>
      <c r="Q2147" t="str">
        <f t="shared" si="370"/>
        <v>21</v>
      </c>
      <c r="R2147" t="str">
        <f t="shared" si="371"/>
        <v>27</v>
      </c>
      <c r="S2147" t="str">
        <f t="shared" si="372"/>
        <v>baad</v>
      </c>
      <c r="T2147" t="str">
        <f t="shared" si="368"/>
        <v>bad</v>
      </c>
      <c r="U2147">
        <f t="shared" si="369"/>
        <v>-2.15469</v>
      </c>
      <c r="V2147" t="str">
        <f t="shared" si="373"/>
        <v>baaf</v>
      </c>
    </row>
    <row r="2148" spans="1:22" x14ac:dyDescent="0.2">
      <c r="A2148">
        <v>2146</v>
      </c>
      <c r="B2148">
        <v>-1.865761716</v>
      </c>
      <c r="C2148">
        <v>1.057888502</v>
      </c>
      <c r="D2148">
        <v>-0.48502775199999998</v>
      </c>
      <c r="E2148">
        <v>-6.3377955E-2</v>
      </c>
      <c r="F2148">
        <v>-1.7838851600000001</v>
      </c>
      <c r="G2148">
        <v>2.2557052130000002</v>
      </c>
      <c r="H2148">
        <v>-0.15086659599999999</v>
      </c>
      <c r="I2148" t="s">
        <v>18</v>
      </c>
      <c r="J2148">
        <v>2144.1342382839998</v>
      </c>
      <c r="K2148">
        <v>1072.0671191419999</v>
      </c>
      <c r="L2148" t="str">
        <f t="shared" si="363"/>
        <v>Above</v>
      </c>
      <c r="M2148">
        <f t="shared" si="364"/>
        <v>4000</v>
      </c>
      <c r="N2148">
        <f t="shared" si="365"/>
        <v>3998</v>
      </c>
      <c r="O2148">
        <f t="shared" si="366"/>
        <v>1862.6183104049983</v>
      </c>
      <c r="P2148" t="str">
        <f t="shared" si="367"/>
        <v>2146-1.865761716</v>
      </c>
      <c r="Q2148" t="str">
        <f t="shared" si="370"/>
        <v>21</v>
      </c>
      <c r="R2148" t="str">
        <f t="shared" si="371"/>
        <v>16</v>
      </c>
      <c r="S2148" t="str">
        <f t="shared" si="372"/>
        <v>good</v>
      </c>
      <c r="T2148" t="str">
        <f t="shared" si="368"/>
        <v>good</v>
      </c>
      <c r="U2148">
        <f t="shared" si="369"/>
        <v>2.2557049999999998</v>
      </c>
      <c r="V2148" t="str">
        <f t="shared" si="373"/>
        <v>goof</v>
      </c>
    </row>
    <row r="2149" spans="1:22" x14ac:dyDescent="0.2">
      <c r="A2149">
        <v>2147</v>
      </c>
      <c r="B2149">
        <v>1.4726281670000001</v>
      </c>
      <c r="C2149">
        <v>-0.53348049099999995</v>
      </c>
      <c r="D2149">
        <v>-4.3996301620000002</v>
      </c>
      <c r="E2149">
        <v>2.2917946360000001</v>
      </c>
      <c r="F2149">
        <v>0.14933168299999999</v>
      </c>
      <c r="G2149">
        <v>0.556242287</v>
      </c>
      <c r="H2149">
        <v>-0.85843838699999997</v>
      </c>
      <c r="I2149" t="s">
        <v>18</v>
      </c>
      <c r="J2149">
        <v>2148.472628167</v>
      </c>
      <c r="K2149">
        <v>1074.2363140835</v>
      </c>
      <c r="L2149" t="str">
        <f t="shared" si="363"/>
        <v>Above</v>
      </c>
      <c r="M2149">
        <f t="shared" si="364"/>
        <v>4000</v>
      </c>
      <c r="N2149">
        <f t="shared" si="365"/>
        <v>3998</v>
      </c>
      <c r="O2149">
        <f t="shared" si="366"/>
        <v>1862.6183104049983</v>
      </c>
      <c r="P2149" t="str">
        <f t="shared" si="367"/>
        <v>21471.472628167</v>
      </c>
      <c r="Q2149" t="str">
        <f t="shared" si="370"/>
        <v>21</v>
      </c>
      <c r="R2149" t="str">
        <f t="shared" si="371"/>
        <v>67</v>
      </c>
      <c r="S2149" t="str">
        <f t="shared" si="372"/>
        <v>good</v>
      </c>
      <c r="T2149" t="str">
        <f t="shared" si="368"/>
        <v>good</v>
      </c>
      <c r="U2149">
        <f t="shared" si="369"/>
        <v>0.55624200000000001</v>
      </c>
      <c r="V2149" t="str">
        <f t="shared" si="373"/>
        <v>goof</v>
      </c>
    </row>
    <row r="2150" spans="1:22" x14ac:dyDescent="0.2">
      <c r="A2150">
        <v>2148</v>
      </c>
      <c r="B2150">
        <v>9.4281584000000002E-2</v>
      </c>
      <c r="C2150">
        <v>1.041114399</v>
      </c>
      <c r="D2150">
        <v>-0.61046095700000003</v>
      </c>
      <c r="E2150">
        <v>1.2845693199999999</v>
      </c>
      <c r="F2150">
        <v>1.1071533440000001</v>
      </c>
      <c r="G2150">
        <v>-2.0035014879999999</v>
      </c>
      <c r="H2150">
        <v>2.8722051319999999</v>
      </c>
      <c r="I2150" t="s">
        <v>19</v>
      </c>
      <c r="J2150">
        <v>2148.0942815839999</v>
      </c>
      <c r="K2150">
        <v>1074.0471407919999</v>
      </c>
      <c r="L2150" t="str">
        <f t="shared" si="363"/>
        <v>Above</v>
      </c>
      <c r="M2150">
        <f t="shared" si="364"/>
        <v>4000</v>
      </c>
      <c r="N2150">
        <f t="shared" si="365"/>
        <v>3998</v>
      </c>
      <c r="O2150">
        <f t="shared" si="366"/>
        <v>1862.6183104049983</v>
      </c>
      <c r="P2150" t="str">
        <f t="shared" si="367"/>
        <v>21480.094281584</v>
      </c>
      <c r="Q2150" t="str">
        <f t="shared" si="370"/>
        <v>21</v>
      </c>
      <c r="R2150" t="str">
        <f t="shared" si="371"/>
        <v>84</v>
      </c>
      <c r="S2150" t="str">
        <f t="shared" si="372"/>
        <v>baad</v>
      </c>
      <c r="T2150" t="str">
        <f t="shared" si="368"/>
        <v>bad</v>
      </c>
      <c r="U2150">
        <f t="shared" si="369"/>
        <v>-2.003501</v>
      </c>
      <c r="V2150" t="str">
        <f t="shared" si="373"/>
        <v>baaf</v>
      </c>
    </row>
    <row r="2151" spans="1:22" x14ac:dyDescent="0.2">
      <c r="A2151">
        <v>2149</v>
      </c>
      <c r="B2151">
        <v>1.1360510349999999</v>
      </c>
      <c r="C2151">
        <v>-0.29527011199999997</v>
      </c>
      <c r="D2151">
        <v>-1.6191873530000001</v>
      </c>
      <c r="E2151">
        <v>1.9874199219999999</v>
      </c>
      <c r="F2151">
        <v>1.9736322000000001E-2</v>
      </c>
      <c r="G2151">
        <v>-0.84022608700000001</v>
      </c>
      <c r="H2151">
        <v>2.5688457809999998</v>
      </c>
      <c r="I2151" t="s">
        <v>19</v>
      </c>
      <c r="J2151">
        <v>2150.136051035</v>
      </c>
      <c r="K2151">
        <v>1075.0680255175</v>
      </c>
      <c r="L2151" t="str">
        <f t="shared" si="363"/>
        <v>Above</v>
      </c>
      <c r="M2151">
        <f t="shared" si="364"/>
        <v>4000</v>
      </c>
      <c r="N2151">
        <f t="shared" si="365"/>
        <v>3998</v>
      </c>
      <c r="O2151">
        <f t="shared" si="366"/>
        <v>1862.6183104049983</v>
      </c>
      <c r="P2151" t="str">
        <f t="shared" si="367"/>
        <v>21491.136051035</v>
      </c>
      <c r="Q2151" t="str">
        <f t="shared" si="370"/>
        <v>21</v>
      </c>
      <c r="R2151" t="str">
        <f t="shared" si="371"/>
        <v>35</v>
      </c>
      <c r="S2151" t="str">
        <f t="shared" si="372"/>
        <v>baad</v>
      </c>
      <c r="T2151" t="str">
        <f t="shared" si="368"/>
        <v>bad</v>
      </c>
      <c r="U2151">
        <f t="shared" si="369"/>
        <v>-0.84022600000000003</v>
      </c>
      <c r="V2151" t="str">
        <f t="shared" si="373"/>
        <v>baaf</v>
      </c>
    </row>
    <row r="2152" spans="1:22" x14ac:dyDescent="0.2">
      <c r="A2152">
        <v>2150</v>
      </c>
      <c r="B2152">
        <v>-0.14418598399999999</v>
      </c>
      <c r="C2152">
        <v>0.62074287500000003</v>
      </c>
      <c r="D2152">
        <v>-1.931273523</v>
      </c>
      <c r="E2152">
        <v>3.2096337460000002</v>
      </c>
      <c r="F2152">
        <v>0.42710461</v>
      </c>
      <c r="G2152">
        <v>1.093505833</v>
      </c>
      <c r="H2152">
        <v>2.2521214810000001</v>
      </c>
      <c r="I2152" t="s">
        <v>19</v>
      </c>
      <c r="J2152">
        <v>2149.8558140159998</v>
      </c>
      <c r="K2152">
        <v>1074.9279070079999</v>
      </c>
      <c r="L2152" t="str">
        <f t="shared" si="363"/>
        <v>Above</v>
      </c>
      <c r="M2152">
        <f t="shared" si="364"/>
        <v>4000</v>
      </c>
      <c r="N2152">
        <f t="shared" si="365"/>
        <v>3998</v>
      </c>
      <c r="O2152">
        <f t="shared" si="366"/>
        <v>1862.6183104049983</v>
      </c>
      <c r="P2152" t="str">
        <f t="shared" si="367"/>
        <v>2150-0.144185984</v>
      </c>
      <c r="Q2152" t="str">
        <f t="shared" si="370"/>
        <v>21</v>
      </c>
      <c r="R2152" t="str">
        <f t="shared" si="371"/>
        <v>84</v>
      </c>
      <c r="S2152" t="str">
        <f t="shared" si="372"/>
        <v>baad</v>
      </c>
      <c r="T2152" t="str">
        <f t="shared" si="368"/>
        <v>bad</v>
      </c>
      <c r="U2152">
        <f t="shared" si="369"/>
        <v>1.0935060000000001</v>
      </c>
      <c r="V2152" t="str">
        <f t="shared" si="373"/>
        <v>baaf</v>
      </c>
    </row>
    <row r="2153" spans="1:22" x14ac:dyDescent="0.2">
      <c r="A2153">
        <v>2151</v>
      </c>
      <c r="B2153">
        <v>-0.21140893399999999</v>
      </c>
      <c r="C2153">
        <v>3.164263246</v>
      </c>
      <c r="D2153">
        <v>-1.108673451</v>
      </c>
      <c r="E2153">
        <v>3.9807789269999998</v>
      </c>
      <c r="F2153">
        <v>1.26355654</v>
      </c>
      <c r="G2153">
        <v>-3.791455724</v>
      </c>
      <c r="H2153">
        <v>0.126464569</v>
      </c>
      <c r="I2153" t="s">
        <v>18</v>
      </c>
      <c r="J2153">
        <v>2150.7885910660002</v>
      </c>
      <c r="K2153">
        <v>1075.3942955330001</v>
      </c>
      <c r="L2153" t="str">
        <f t="shared" si="363"/>
        <v>Above</v>
      </c>
      <c r="M2153">
        <f t="shared" si="364"/>
        <v>4000</v>
      </c>
      <c r="N2153">
        <f t="shared" si="365"/>
        <v>3998</v>
      </c>
      <c r="O2153">
        <f t="shared" si="366"/>
        <v>1862.6183104049983</v>
      </c>
      <c r="P2153" t="str">
        <f t="shared" si="367"/>
        <v>2151-0.211408934</v>
      </c>
      <c r="Q2153" t="str">
        <f t="shared" si="370"/>
        <v>21</v>
      </c>
      <c r="R2153" t="str">
        <f t="shared" si="371"/>
        <v>34</v>
      </c>
      <c r="S2153" t="str">
        <f t="shared" si="372"/>
        <v>good</v>
      </c>
      <c r="T2153" t="str">
        <f t="shared" si="368"/>
        <v>good</v>
      </c>
      <c r="U2153">
        <f t="shared" si="369"/>
        <v>-3.7914560000000002</v>
      </c>
      <c r="V2153" t="str">
        <f t="shared" si="373"/>
        <v>goof</v>
      </c>
    </row>
    <row r="2154" spans="1:22" x14ac:dyDescent="0.2">
      <c r="A2154">
        <v>2152</v>
      </c>
      <c r="B2154">
        <v>0.76350284000000002</v>
      </c>
      <c r="C2154">
        <v>-2.3390858630000002</v>
      </c>
      <c r="D2154">
        <v>1.641531318</v>
      </c>
      <c r="E2154">
        <v>0.87975310299999998</v>
      </c>
      <c r="F2154">
        <v>-1.780681789</v>
      </c>
      <c r="G2154">
        <v>0.666351205</v>
      </c>
      <c r="H2154">
        <v>0.179404391</v>
      </c>
      <c r="I2154" t="s">
        <v>19</v>
      </c>
      <c r="J2154">
        <v>2152.76350284</v>
      </c>
      <c r="K2154">
        <v>1076.38175142</v>
      </c>
      <c r="L2154" t="str">
        <f t="shared" si="363"/>
        <v>Above</v>
      </c>
      <c r="M2154">
        <f t="shared" si="364"/>
        <v>4000</v>
      </c>
      <c r="N2154">
        <f t="shared" si="365"/>
        <v>3998</v>
      </c>
      <c r="O2154">
        <f t="shared" si="366"/>
        <v>1862.6183104049983</v>
      </c>
      <c r="P2154" t="str">
        <f t="shared" si="367"/>
        <v>21520.76350284</v>
      </c>
      <c r="Q2154" t="str">
        <f t="shared" si="370"/>
        <v>21</v>
      </c>
      <c r="R2154" t="str">
        <f t="shared" si="371"/>
        <v>84</v>
      </c>
      <c r="S2154" t="str">
        <f t="shared" si="372"/>
        <v>baad</v>
      </c>
      <c r="T2154" t="str">
        <f t="shared" si="368"/>
        <v>bad</v>
      </c>
      <c r="U2154">
        <f t="shared" si="369"/>
        <v>0.66635100000000003</v>
      </c>
      <c r="V2154" t="str">
        <f t="shared" si="373"/>
        <v>baaf</v>
      </c>
    </row>
    <row r="2155" spans="1:22" x14ac:dyDescent="0.2">
      <c r="A2155">
        <v>2153</v>
      </c>
      <c r="B2155">
        <v>-0.82327733599999997</v>
      </c>
      <c r="C2155">
        <v>1.2770062710000001</v>
      </c>
      <c r="D2155">
        <v>-0.50190260099999995</v>
      </c>
      <c r="E2155">
        <v>-0.76376436199999997</v>
      </c>
      <c r="F2155">
        <v>0.31599816400000003</v>
      </c>
      <c r="G2155">
        <v>-1.1853105850000001</v>
      </c>
      <c r="H2155">
        <v>2.2216175460000001</v>
      </c>
      <c r="I2155" t="s">
        <v>18</v>
      </c>
      <c r="J2155">
        <v>2152.176722664</v>
      </c>
      <c r="K2155">
        <v>1076.088361332</v>
      </c>
      <c r="L2155" t="str">
        <f t="shared" si="363"/>
        <v>Above</v>
      </c>
      <c r="M2155">
        <f t="shared" si="364"/>
        <v>4000</v>
      </c>
      <c r="N2155">
        <f t="shared" si="365"/>
        <v>3998</v>
      </c>
      <c r="O2155">
        <f t="shared" si="366"/>
        <v>1862.6183104049983</v>
      </c>
      <c r="P2155" t="str">
        <f t="shared" si="367"/>
        <v>2153-0.823277336</v>
      </c>
      <c r="Q2155" t="str">
        <f t="shared" si="370"/>
        <v>21</v>
      </c>
      <c r="R2155" t="str">
        <f t="shared" si="371"/>
        <v>36</v>
      </c>
      <c r="S2155" t="str">
        <f t="shared" si="372"/>
        <v>good</v>
      </c>
      <c r="T2155" t="str">
        <f t="shared" si="368"/>
        <v>good</v>
      </c>
      <c r="U2155">
        <f t="shared" si="369"/>
        <v>-1.185311</v>
      </c>
      <c r="V2155" t="str">
        <f t="shared" si="373"/>
        <v>goof</v>
      </c>
    </row>
    <row r="2156" spans="1:22" x14ac:dyDescent="0.2">
      <c r="A2156">
        <v>2154</v>
      </c>
      <c r="B2156">
        <v>-0.44081499699999999</v>
      </c>
      <c r="C2156">
        <v>-4.5822823999999998E-2</v>
      </c>
      <c r="D2156">
        <v>-1.638420507</v>
      </c>
      <c r="E2156">
        <v>1.0610851690000001</v>
      </c>
      <c r="F2156">
        <v>-0.50402046899999997</v>
      </c>
      <c r="G2156">
        <v>0.85191516199999995</v>
      </c>
      <c r="H2156">
        <v>-0.12935702499999999</v>
      </c>
      <c r="I2156" t="s">
        <v>19</v>
      </c>
      <c r="J2156">
        <v>2153.559185003</v>
      </c>
      <c r="K2156">
        <v>1076.7795925015</v>
      </c>
      <c r="L2156" t="str">
        <f t="shared" si="363"/>
        <v>Above</v>
      </c>
      <c r="M2156">
        <f t="shared" si="364"/>
        <v>4000</v>
      </c>
      <c r="N2156">
        <f t="shared" si="365"/>
        <v>3998</v>
      </c>
      <c r="O2156">
        <f t="shared" si="366"/>
        <v>1862.6183104049983</v>
      </c>
      <c r="P2156" t="str">
        <f t="shared" si="367"/>
        <v>2154-0.440814997</v>
      </c>
      <c r="Q2156" t="str">
        <f t="shared" si="370"/>
        <v>21</v>
      </c>
      <c r="R2156" t="str">
        <f t="shared" si="371"/>
        <v>97</v>
      </c>
      <c r="S2156" t="str">
        <f t="shared" si="372"/>
        <v>baad</v>
      </c>
      <c r="T2156" t="str">
        <f t="shared" si="368"/>
        <v>bad</v>
      </c>
      <c r="U2156">
        <f t="shared" si="369"/>
        <v>0.85191499999999998</v>
      </c>
      <c r="V2156" t="str">
        <f t="shared" si="373"/>
        <v>baaf</v>
      </c>
    </row>
    <row r="2157" spans="1:22" x14ac:dyDescent="0.2">
      <c r="A2157">
        <v>2155</v>
      </c>
      <c r="B2157">
        <v>0.60228358800000004</v>
      </c>
      <c r="C2157">
        <v>-2.2056305059999999</v>
      </c>
      <c r="D2157">
        <v>-0.261152989</v>
      </c>
      <c r="E2157">
        <v>1.9547996839999999</v>
      </c>
      <c r="F2157">
        <v>3.788698364</v>
      </c>
      <c r="G2157">
        <v>-2.59096555</v>
      </c>
      <c r="H2157">
        <v>2.8928287469999998</v>
      </c>
      <c r="I2157" t="s">
        <v>18</v>
      </c>
      <c r="J2157">
        <v>2155.6022835879999</v>
      </c>
      <c r="K2157">
        <v>1077.8011417939999</v>
      </c>
      <c r="L2157" t="str">
        <f t="shared" si="363"/>
        <v>Above</v>
      </c>
      <c r="M2157">
        <f t="shared" si="364"/>
        <v>4000</v>
      </c>
      <c r="N2157">
        <f t="shared" si="365"/>
        <v>3998</v>
      </c>
      <c r="O2157">
        <f t="shared" si="366"/>
        <v>1862.6183104049983</v>
      </c>
      <c r="P2157" t="str">
        <f t="shared" si="367"/>
        <v>21550.602283588</v>
      </c>
      <c r="Q2157" t="str">
        <f t="shared" si="370"/>
        <v>21</v>
      </c>
      <c r="R2157" t="str">
        <f t="shared" si="371"/>
        <v>88</v>
      </c>
      <c r="S2157" t="str">
        <f t="shared" si="372"/>
        <v>good</v>
      </c>
      <c r="T2157" t="str">
        <f t="shared" si="368"/>
        <v>good</v>
      </c>
      <c r="U2157">
        <f t="shared" si="369"/>
        <v>-2.5909659999999999</v>
      </c>
      <c r="V2157" t="str">
        <f t="shared" si="373"/>
        <v>goof</v>
      </c>
    </row>
    <row r="2158" spans="1:22" x14ac:dyDescent="0.2">
      <c r="A2158">
        <v>2156</v>
      </c>
      <c r="B2158">
        <v>-1.586743341</v>
      </c>
      <c r="C2158">
        <v>-2.8238566029999999</v>
      </c>
      <c r="D2158">
        <v>3.4729916379999999</v>
      </c>
      <c r="E2158">
        <v>1.762574713</v>
      </c>
      <c r="F2158">
        <v>0.68396338499999998</v>
      </c>
      <c r="G2158">
        <v>0.42756963399999998</v>
      </c>
      <c r="H2158">
        <v>-2.1793528229999999</v>
      </c>
      <c r="I2158" t="s">
        <v>18</v>
      </c>
      <c r="J2158">
        <v>2154.4132566590001</v>
      </c>
      <c r="K2158">
        <v>1077.2066283295001</v>
      </c>
      <c r="L2158" t="str">
        <f t="shared" si="363"/>
        <v>Above</v>
      </c>
      <c r="M2158">
        <f t="shared" si="364"/>
        <v>4000</v>
      </c>
      <c r="N2158">
        <f t="shared" si="365"/>
        <v>3998</v>
      </c>
      <c r="O2158">
        <f t="shared" si="366"/>
        <v>1862.6183104049983</v>
      </c>
      <c r="P2158" t="str">
        <f t="shared" si="367"/>
        <v>2156-1.586743341</v>
      </c>
      <c r="Q2158" t="str">
        <f t="shared" si="370"/>
        <v>21</v>
      </c>
      <c r="R2158" t="str">
        <f t="shared" si="371"/>
        <v>41</v>
      </c>
      <c r="S2158" t="str">
        <f t="shared" si="372"/>
        <v>good</v>
      </c>
      <c r="T2158" t="str">
        <f t="shared" si="368"/>
        <v>good</v>
      </c>
      <c r="U2158">
        <f t="shared" si="369"/>
        <v>0.42757000000000001</v>
      </c>
      <c r="V2158" t="str">
        <f t="shared" si="373"/>
        <v>goof</v>
      </c>
    </row>
    <row r="2159" spans="1:22" x14ac:dyDescent="0.2">
      <c r="A2159">
        <v>2157</v>
      </c>
      <c r="B2159">
        <v>0.78266731700000003</v>
      </c>
      <c r="C2159">
        <v>-1.8659443170000001</v>
      </c>
      <c r="D2159">
        <v>-0.64371557499999998</v>
      </c>
      <c r="E2159">
        <v>1.0954874349999999</v>
      </c>
      <c r="F2159">
        <v>1.0369360299999999</v>
      </c>
      <c r="G2159">
        <v>2.8356448159999998</v>
      </c>
      <c r="H2159">
        <v>-1.277183124</v>
      </c>
      <c r="I2159" t="s">
        <v>18</v>
      </c>
      <c r="J2159">
        <v>2157.7826673169998</v>
      </c>
      <c r="K2159">
        <v>1078.8913336584999</v>
      </c>
      <c r="L2159" t="str">
        <f t="shared" si="363"/>
        <v>Above</v>
      </c>
      <c r="M2159">
        <f t="shared" si="364"/>
        <v>4000</v>
      </c>
      <c r="N2159">
        <f t="shared" si="365"/>
        <v>3998</v>
      </c>
      <c r="O2159">
        <f t="shared" si="366"/>
        <v>1862.6183104049983</v>
      </c>
      <c r="P2159" t="str">
        <f t="shared" si="367"/>
        <v>21570.782667317</v>
      </c>
      <c r="Q2159" t="str">
        <f t="shared" si="370"/>
        <v>21</v>
      </c>
      <c r="R2159" t="str">
        <f t="shared" si="371"/>
        <v>17</v>
      </c>
      <c r="S2159" t="str">
        <f t="shared" si="372"/>
        <v>good</v>
      </c>
      <c r="T2159" t="str">
        <f t="shared" si="368"/>
        <v>good</v>
      </c>
      <c r="U2159">
        <f t="shared" si="369"/>
        <v>2.835645</v>
      </c>
      <c r="V2159" t="str">
        <f t="shared" si="373"/>
        <v>goof</v>
      </c>
    </row>
    <row r="2160" spans="1:22" x14ac:dyDescent="0.2">
      <c r="A2160">
        <v>2158</v>
      </c>
      <c r="B2160">
        <v>1.8370407719999999</v>
      </c>
      <c r="C2160">
        <v>-1.3585211619999999</v>
      </c>
      <c r="D2160">
        <v>-1.2287043689999999</v>
      </c>
      <c r="E2160">
        <v>2.756600486</v>
      </c>
      <c r="F2160">
        <v>-0.90935834400000004</v>
      </c>
      <c r="G2160">
        <v>0.28396640000000001</v>
      </c>
      <c r="H2160">
        <v>0.46769719500000001</v>
      </c>
      <c r="I2160" t="s">
        <v>19</v>
      </c>
      <c r="J2160">
        <v>2159.8370407719999</v>
      </c>
      <c r="K2160">
        <v>1079.918520386</v>
      </c>
      <c r="L2160" t="str">
        <f t="shared" si="363"/>
        <v>Above</v>
      </c>
      <c r="M2160">
        <f t="shared" si="364"/>
        <v>4000</v>
      </c>
      <c r="N2160">
        <f t="shared" si="365"/>
        <v>3998</v>
      </c>
      <c r="O2160">
        <f t="shared" si="366"/>
        <v>1862.6183104049983</v>
      </c>
      <c r="P2160" t="str">
        <f t="shared" si="367"/>
        <v>21581.837040772</v>
      </c>
      <c r="Q2160" t="str">
        <f t="shared" si="370"/>
        <v>21</v>
      </c>
      <c r="R2160" t="str">
        <f t="shared" si="371"/>
        <v>72</v>
      </c>
      <c r="S2160" t="str">
        <f t="shared" si="372"/>
        <v>baad</v>
      </c>
      <c r="T2160" t="str">
        <f t="shared" si="368"/>
        <v>bad</v>
      </c>
      <c r="U2160">
        <f t="shared" si="369"/>
        <v>0.283966</v>
      </c>
      <c r="V2160" t="str">
        <f t="shared" si="373"/>
        <v>baaf</v>
      </c>
    </row>
    <row r="2161" spans="1:22" x14ac:dyDescent="0.2">
      <c r="A2161">
        <v>2159</v>
      </c>
      <c r="B2161">
        <v>0.586694575</v>
      </c>
      <c r="C2161">
        <v>-1.333885902</v>
      </c>
      <c r="D2161">
        <v>-0.29202347899999997</v>
      </c>
      <c r="E2161">
        <v>1.1364949600000001</v>
      </c>
      <c r="F2161">
        <v>-1.9375637779999999</v>
      </c>
      <c r="G2161">
        <v>-0.40091978</v>
      </c>
      <c r="H2161">
        <v>-0.92123860599999996</v>
      </c>
      <c r="I2161" t="s">
        <v>19</v>
      </c>
      <c r="J2161">
        <v>2159.5866945749999</v>
      </c>
      <c r="K2161">
        <v>1079.7933472875</v>
      </c>
      <c r="L2161" t="str">
        <f t="shared" si="363"/>
        <v>Above</v>
      </c>
      <c r="M2161">
        <f t="shared" si="364"/>
        <v>4000</v>
      </c>
      <c r="N2161">
        <f t="shared" si="365"/>
        <v>3998</v>
      </c>
      <c r="O2161">
        <f t="shared" si="366"/>
        <v>1862.6183104049983</v>
      </c>
      <c r="P2161" t="str">
        <f t="shared" si="367"/>
        <v>21590.586694575</v>
      </c>
      <c r="Q2161" t="str">
        <f t="shared" si="370"/>
        <v>21</v>
      </c>
      <c r="R2161" t="str">
        <f t="shared" si="371"/>
        <v>75</v>
      </c>
      <c r="S2161" t="str">
        <f t="shared" si="372"/>
        <v>baad</v>
      </c>
      <c r="T2161" t="str">
        <f t="shared" si="368"/>
        <v>bad</v>
      </c>
      <c r="U2161">
        <f t="shared" si="369"/>
        <v>-0.40092</v>
      </c>
      <c r="V2161" t="str">
        <f t="shared" si="373"/>
        <v>baaf</v>
      </c>
    </row>
    <row r="2162" spans="1:22" x14ac:dyDescent="0.2">
      <c r="A2162">
        <v>2160</v>
      </c>
      <c r="B2162">
        <v>0.15522137699999999</v>
      </c>
      <c r="C2162">
        <v>-0.73573774700000005</v>
      </c>
      <c r="D2162">
        <v>-1.3771057710000001</v>
      </c>
      <c r="E2162">
        <v>3.1928850180000001</v>
      </c>
      <c r="F2162">
        <v>-2.9461561760000001</v>
      </c>
      <c r="G2162">
        <v>-1.0469130209999999</v>
      </c>
      <c r="H2162">
        <v>-0.59452230699999997</v>
      </c>
      <c r="I2162" t="s">
        <v>18</v>
      </c>
      <c r="J2162">
        <v>2160.1552213770001</v>
      </c>
      <c r="K2162">
        <v>1080.0776106885</v>
      </c>
      <c r="L2162" t="str">
        <f t="shared" si="363"/>
        <v>Above</v>
      </c>
      <c r="M2162">
        <f t="shared" si="364"/>
        <v>4000</v>
      </c>
      <c r="N2162">
        <f t="shared" si="365"/>
        <v>3998</v>
      </c>
      <c r="O2162">
        <f t="shared" si="366"/>
        <v>1862.6183104049983</v>
      </c>
      <c r="P2162" t="str">
        <f t="shared" si="367"/>
        <v>21600.155221377</v>
      </c>
      <c r="Q2162" t="str">
        <f t="shared" si="370"/>
        <v>21</v>
      </c>
      <c r="R2162" t="str">
        <f t="shared" si="371"/>
        <v>77</v>
      </c>
      <c r="S2162" t="str">
        <f t="shared" si="372"/>
        <v>good</v>
      </c>
      <c r="T2162" t="str">
        <f t="shared" si="368"/>
        <v>good</v>
      </c>
      <c r="U2162">
        <f t="shared" si="369"/>
        <v>-1.046913</v>
      </c>
      <c r="V2162" t="str">
        <f t="shared" si="373"/>
        <v>goof</v>
      </c>
    </row>
    <row r="2163" spans="1:22" x14ac:dyDescent="0.2">
      <c r="A2163">
        <v>2161</v>
      </c>
      <c r="B2163">
        <v>-2.4760021449999998</v>
      </c>
      <c r="C2163">
        <v>-0.45207032400000002</v>
      </c>
      <c r="D2163">
        <v>0.93148051899999995</v>
      </c>
      <c r="E2163">
        <v>1.4581116119999999</v>
      </c>
      <c r="F2163">
        <v>0.69275937799999998</v>
      </c>
      <c r="G2163">
        <v>0.409611271</v>
      </c>
      <c r="H2163">
        <v>0.28833441100000001</v>
      </c>
      <c r="I2163" t="s">
        <v>18</v>
      </c>
      <c r="J2163">
        <v>2158.5239978549998</v>
      </c>
      <c r="K2163">
        <v>1079.2619989274999</v>
      </c>
      <c r="L2163" t="str">
        <f t="shared" si="363"/>
        <v>Above</v>
      </c>
      <c r="M2163">
        <f t="shared" si="364"/>
        <v>4000</v>
      </c>
      <c r="N2163">
        <f t="shared" si="365"/>
        <v>3998</v>
      </c>
      <c r="O2163">
        <f t="shared" si="366"/>
        <v>1862.6183104049983</v>
      </c>
      <c r="P2163" t="str">
        <f t="shared" si="367"/>
        <v>2161-2.476002145</v>
      </c>
      <c r="Q2163" t="str">
        <f t="shared" si="370"/>
        <v>21</v>
      </c>
      <c r="R2163" t="str">
        <f t="shared" si="371"/>
        <v>45</v>
      </c>
      <c r="S2163" t="str">
        <f t="shared" si="372"/>
        <v>good</v>
      </c>
      <c r="T2163" t="str">
        <f t="shared" si="368"/>
        <v>good</v>
      </c>
      <c r="U2163">
        <f t="shared" si="369"/>
        <v>0.409611</v>
      </c>
      <c r="V2163" t="str">
        <f t="shared" si="373"/>
        <v>goof</v>
      </c>
    </row>
    <row r="2164" spans="1:22" x14ac:dyDescent="0.2">
      <c r="A2164">
        <v>2162</v>
      </c>
      <c r="B2164">
        <v>-2.8026728090000002</v>
      </c>
      <c r="C2164">
        <v>-1.6284738839999999</v>
      </c>
      <c r="D2164">
        <v>-3.3163306910000001</v>
      </c>
      <c r="E2164">
        <v>1.0447111929999999</v>
      </c>
      <c r="F2164">
        <v>6.3320365000000003E-2</v>
      </c>
      <c r="G2164">
        <v>4.655383423</v>
      </c>
      <c r="H2164">
        <v>-1.606343106</v>
      </c>
      <c r="I2164" t="s">
        <v>19</v>
      </c>
      <c r="J2164">
        <v>2159.1973271910001</v>
      </c>
      <c r="K2164">
        <v>1079.5986635955001</v>
      </c>
      <c r="L2164" t="str">
        <f t="shared" si="363"/>
        <v>Above</v>
      </c>
      <c r="M2164">
        <f t="shared" si="364"/>
        <v>4000</v>
      </c>
      <c r="N2164">
        <f t="shared" si="365"/>
        <v>3998</v>
      </c>
      <c r="O2164">
        <f t="shared" si="366"/>
        <v>1862.6183104049983</v>
      </c>
      <c r="P2164" t="str">
        <f t="shared" si="367"/>
        <v>2162-2.802672809</v>
      </c>
      <c r="Q2164" t="str">
        <f t="shared" si="370"/>
        <v>21</v>
      </c>
      <c r="R2164" t="str">
        <f t="shared" si="371"/>
        <v>09</v>
      </c>
      <c r="S2164" t="str">
        <f t="shared" si="372"/>
        <v>baad</v>
      </c>
      <c r="T2164" t="str">
        <f t="shared" si="368"/>
        <v>bad</v>
      </c>
      <c r="U2164">
        <f t="shared" si="369"/>
        <v>4.6553829999999996</v>
      </c>
      <c r="V2164" t="str">
        <f t="shared" si="373"/>
        <v>baaf</v>
      </c>
    </row>
    <row r="2165" spans="1:22" x14ac:dyDescent="0.2">
      <c r="A2165">
        <v>2163</v>
      </c>
      <c r="B2165">
        <v>0.53086536600000001</v>
      </c>
      <c r="C2165">
        <v>-0.81433209600000001</v>
      </c>
      <c r="D2165">
        <v>1.6463139000000002E-2</v>
      </c>
      <c r="E2165">
        <v>1.4804581480000001</v>
      </c>
      <c r="F2165">
        <v>2.033640551</v>
      </c>
      <c r="G2165">
        <v>-2.7419335970000001</v>
      </c>
      <c r="H2165">
        <v>-0.53380888500000001</v>
      </c>
      <c r="I2165" t="s">
        <v>18</v>
      </c>
      <c r="J2165">
        <v>2163.5308653659999</v>
      </c>
      <c r="K2165">
        <v>1081.765432683</v>
      </c>
      <c r="L2165" t="str">
        <f t="shared" si="363"/>
        <v>Above</v>
      </c>
      <c r="M2165">
        <f t="shared" si="364"/>
        <v>4000</v>
      </c>
      <c r="N2165">
        <f t="shared" si="365"/>
        <v>3998</v>
      </c>
      <c r="O2165">
        <f t="shared" si="366"/>
        <v>1862.6183104049983</v>
      </c>
      <c r="P2165" t="str">
        <f t="shared" si="367"/>
        <v>21630.530865366</v>
      </c>
      <c r="Q2165" t="str">
        <f t="shared" si="370"/>
        <v>21</v>
      </c>
      <c r="R2165" t="str">
        <f t="shared" si="371"/>
        <v>66</v>
      </c>
      <c r="S2165" t="str">
        <f t="shared" si="372"/>
        <v>good</v>
      </c>
      <c r="T2165" t="str">
        <f t="shared" si="368"/>
        <v>good</v>
      </c>
      <c r="U2165">
        <f t="shared" si="369"/>
        <v>-2.7419340000000001</v>
      </c>
      <c r="V2165" t="str">
        <f t="shared" si="373"/>
        <v>goof</v>
      </c>
    </row>
    <row r="2166" spans="1:22" x14ac:dyDescent="0.2">
      <c r="A2166">
        <v>2164</v>
      </c>
      <c r="B2166">
        <v>-1.2187929529999999</v>
      </c>
      <c r="C2166">
        <v>0.55616765400000001</v>
      </c>
      <c r="D2166">
        <v>1.294596592</v>
      </c>
      <c r="E2166">
        <v>1.1645624880000001</v>
      </c>
      <c r="F2166">
        <v>0.66153047700000001</v>
      </c>
      <c r="G2166">
        <v>-0.80140319599999998</v>
      </c>
      <c r="H2166">
        <v>0.939595556</v>
      </c>
      <c r="I2166" t="s">
        <v>19</v>
      </c>
      <c r="J2166">
        <v>2162.781207047</v>
      </c>
      <c r="K2166">
        <v>1081.3906035235</v>
      </c>
      <c r="L2166" t="str">
        <f t="shared" si="363"/>
        <v>Above</v>
      </c>
      <c r="M2166">
        <f t="shared" si="364"/>
        <v>4000</v>
      </c>
      <c r="N2166">
        <f t="shared" si="365"/>
        <v>3998</v>
      </c>
      <c r="O2166">
        <f t="shared" si="366"/>
        <v>1862.6183104049983</v>
      </c>
      <c r="P2166" t="str">
        <f t="shared" si="367"/>
        <v>2164-1.218792953</v>
      </c>
      <c r="Q2166" t="str">
        <f t="shared" si="370"/>
        <v>21</v>
      </c>
      <c r="R2166" t="str">
        <f t="shared" si="371"/>
        <v>53</v>
      </c>
      <c r="S2166" t="str">
        <f t="shared" si="372"/>
        <v>baad</v>
      </c>
      <c r="T2166" t="str">
        <f t="shared" si="368"/>
        <v>bad</v>
      </c>
      <c r="U2166">
        <f t="shared" si="369"/>
        <v>-0.80140299999999998</v>
      </c>
      <c r="V2166" t="str">
        <f t="shared" si="373"/>
        <v>baaf</v>
      </c>
    </row>
    <row r="2167" spans="1:22" x14ac:dyDescent="0.2">
      <c r="A2167">
        <v>2165</v>
      </c>
      <c r="B2167">
        <v>0.42978354000000002</v>
      </c>
      <c r="C2167">
        <v>-1.9039097330000001</v>
      </c>
      <c r="D2167">
        <v>-1.474212804</v>
      </c>
      <c r="E2167">
        <v>1.097044519</v>
      </c>
      <c r="F2167">
        <v>-2.2036140359999998</v>
      </c>
      <c r="G2167">
        <v>0.72614640699999999</v>
      </c>
      <c r="H2167">
        <v>-1.662029824</v>
      </c>
      <c r="I2167" t="s">
        <v>19</v>
      </c>
      <c r="J2167">
        <v>2165.4297835399998</v>
      </c>
      <c r="K2167">
        <v>1082.7148917699999</v>
      </c>
      <c r="L2167" t="str">
        <f t="shared" si="363"/>
        <v>Above</v>
      </c>
      <c r="M2167">
        <f t="shared" si="364"/>
        <v>4000</v>
      </c>
      <c r="N2167">
        <f t="shared" si="365"/>
        <v>3998</v>
      </c>
      <c r="O2167">
        <f t="shared" si="366"/>
        <v>1862.6183104049983</v>
      </c>
      <c r="P2167" t="str">
        <f t="shared" si="367"/>
        <v>21650.42978354</v>
      </c>
      <c r="Q2167" t="str">
        <f t="shared" si="370"/>
        <v>21</v>
      </c>
      <c r="R2167" t="str">
        <f t="shared" si="371"/>
        <v>54</v>
      </c>
      <c r="S2167" t="str">
        <f t="shared" si="372"/>
        <v>baad</v>
      </c>
      <c r="T2167" t="str">
        <f t="shared" si="368"/>
        <v>bad</v>
      </c>
      <c r="U2167">
        <f t="shared" si="369"/>
        <v>0.72614599999999996</v>
      </c>
      <c r="V2167" t="str">
        <f t="shared" si="373"/>
        <v>baaf</v>
      </c>
    </row>
    <row r="2168" spans="1:22" x14ac:dyDescent="0.2">
      <c r="A2168">
        <v>2166</v>
      </c>
      <c r="B2168">
        <v>-6.2090212999999998E-2</v>
      </c>
      <c r="C2168">
        <v>-0.21394690199999999</v>
      </c>
      <c r="D2168">
        <v>-0.24222576200000001</v>
      </c>
      <c r="E2168">
        <v>2.850387081</v>
      </c>
      <c r="F2168">
        <v>1.908284984</v>
      </c>
      <c r="G2168">
        <v>0.21777385599999999</v>
      </c>
      <c r="H2168">
        <v>-0.24700102500000001</v>
      </c>
      <c r="I2168" t="s">
        <v>18</v>
      </c>
      <c r="J2168">
        <v>2165.9379097870001</v>
      </c>
      <c r="K2168">
        <v>1082.9689548935</v>
      </c>
      <c r="L2168" t="str">
        <f t="shared" si="363"/>
        <v>Above</v>
      </c>
      <c r="M2168">
        <f t="shared" si="364"/>
        <v>4000</v>
      </c>
      <c r="N2168">
        <f t="shared" si="365"/>
        <v>3998</v>
      </c>
      <c r="O2168">
        <f t="shared" si="366"/>
        <v>1862.6183104049983</v>
      </c>
      <c r="P2168" t="str">
        <f t="shared" si="367"/>
        <v>2166-0.062090213</v>
      </c>
      <c r="Q2168" t="str">
        <f t="shared" si="370"/>
        <v>21</v>
      </c>
      <c r="R2168" t="str">
        <f t="shared" si="371"/>
        <v>13</v>
      </c>
      <c r="S2168" t="str">
        <f t="shared" si="372"/>
        <v>good</v>
      </c>
      <c r="T2168" t="str">
        <f t="shared" si="368"/>
        <v>good</v>
      </c>
      <c r="U2168">
        <f t="shared" si="369"/>
        <v>0.217774</v>
      </c>
      <c r="V2168" t="str">
        <f t="shared" si="373"/>
        <v>goof</v>
      </c>
    </row>
    <row r="2169" spans="1:22" x14ac:dyDescent="0.2">
      <c r="A2169">
        <v>2167</v>
      </c>
      <c r="B2169">
        <v>1.9314735540000001</v>
      </c>
      <c r="C2169">
        <v>-0.32281660699999998</v>
      </c>
      <c r="D2169">
        <v>-2.5828095339999999</v>
      </c>
      <c r="E2169">
        <v>0.63408167100000001</v>
      </c>
      <c r="F2169">
        <v>0.81308408600000004</v>
      </c>
      <c r="G2169">
        <v>0.78699075600000001</v>
      </c>
      <c r="H2169">
        <v>-3.2617564589999999</v>
      </c>
      <c r="I2169" t="s">
        <v>19</v>
      </c>
      <c r="J2169">
        <v>2168.9314735540001</v>
      </c>
      <c r="K2169">
        <v>1084.4657367770001</v>
      </c>
      <c r="L2169" t="str">
        <f t="shared" si="363"/>
        <v>Above</v>
      </c>
      <c r="M2169">
        <f t="shared" si="364"/>
        <v>4000</v>
      </c>
      <c r="N2169">
        <f t="shared" si="365"/>
        <v>3998</v>
      </c>
      <c r="O2169">
        <f t="shared" si="366"/>
        <v>1862.6183104049983</v>
      </c>
      <c r="P2169" t="str">
        <f t="shared" si="367"/>
        <v>21671.931473554</v>
      </c>
      <c r="Q2169" t="str">
        <f t="shared" si="370"/>
        <v>21</v>
      </c>
      <c r="R2169" t="str">
        <f t="shared" si="371"/>
        <v>54</v>
      </c>
      <c r="S2169" t="str">
        <f t="shared" si="372"/>
        <v>baad</v>
      </c>
      <c r="T2169" t="str">
        <f t="shared" si="368"/>
        <v>bad</v>
      </c>
      <c r="U2169">
        <f t="shared" si="369"/>
        <v>0.786991</v>
      </c>
      <c r="V2169" t="str">
        <f t="shared" si="373"/>
        <v>baaf</v>
      </c>
    </row>
    <row r="2170" spans="1:22" x14ac:dyDescent="0.2">
      <c r="A2170">
        <v>2168</v>
      </c>
      <c r="B2170">
        <v>1.716020704</v>
      </c>
      <c r="C2170">
        <v>-3.9107841539999999</v>
      </c>
      <c r="D2170">
        <v>-2.8358543900000002</v>
      </c>
      <c r="E2170">
        <v>1.298777726</v>
      </c>
      <c r="F2170">
        <v>0.993305361</v>
      </c>
      <c r="G2170">
        <v>0.54755183299999999</v>
      </c>
      <c r="H2170">
        <v>0.246129771</v>
      </c>
      <c r="I2170" t="s">
        <v>18</v>
      </c>
      <c r="J2170">
        <v>2169.7160207040001</v>
      </c>
      <c r="K2170">
        <v>1084.8580103520001</v>
      </c>
      <c r="L2170" t="str">
        <f t="shared" si="363"/>
        <v>Above</v>
      </c>
      <c r="M2170">
        <f t="shared" si="364"/>
        <v>4000</v>
      </c>
      <c r="N2170">
        <f t="shared" si="365"/>
        <v>3998</v>
      </c>
      <c r="O2170">
        <f t="shared" si="366"/>
        <v>1862.6183104049983</v>
      </c>
      <c r="P2170" t="str">
        <f t="shared" si="367"/>
        <v>21681.716020704</v>
      </c>
      <c r="Q2170" t="str">
        <f t="shared" si="370"/>
        <v>21</v>
      </c>
      <c r="R2170" t="str">
        <f t="shared" si="371"/>
        <v>04</v>
      </c>
      <c r="S2170" t="str">
        <f t="shared" si="372"/>
        <v>good</v>
      </c>
      <c r="T2170" t="str">
        <f t="shared" si="368"/>
        <v>good</v>
      </c>
      <c r="U2170">
        <f t="shared" si="369"/>
        <v>0.54755200000000004</v>
      </c>
      <c r="V2170" t="str">
        <f t="shared" si="373"/>
        <v>goof</v>
      </c>
    </row>
    <row r="2171" spans="1:22" x14ac:dyDescent="0.2">
      <c r="A2171">
        <v>2169</v>
      </c>
      <c r="B2171">
        <v>-0.87752671500000001</v>
      </c>
      <c r="C2171">
        <v>-0.40372464899999999</v>
      </c>
      <c r="D2171">
        <v>0.78313212499999996</v>
      </c>
      <c r="E2171">
        <v>0.90312989700000001</v>
      </c>
      <c r="F2171">
        <v>-0.13044755899999999</v>
      </c>
      <c r="G2171">
        <v>0.35968987499999999</v>
      </c>
      <c r="H2171">
        <v>0.48346742399999998</v>
      </c>
      <c r="I2171" t="s">
        <v>19</v>
      </c>
      <c r="J2171">
        <v>2168.1224732850001</v>
      </c>
      <c r="K2171">
        <v>1084.0612366425</v>
      </c>
      <c r="L2171" t="str">
        <f t="shared" si="363"/>
        <v>Above</v>
      </c>
      <c r="M2171">
        <f t="shared" si="364"/>
        <v>4000</v>
      </c>
      <c r="N2171">
        <f t="shared" si="365"/>
        <v>3998</v>
      </c>
      <c r="O2171">
        <f t="shared" si="366"/>
        <v>1862.6183104049983</v>
      </c>
      <c r="P2171" t="str">
        <f t="shared" si="367"/>
        <v>2169-0.877526715</v>
      </c>
      <c r="Q2171" t="str">
        <f t="shared" si="370"/>
        <v>21</v>
      </c>
      <c r="R2171" t="str">
        <f t="shared" si="371"/>
        <v>15</v>
      </c>
      <c r="S2171" t="str">
        <f t="shared" si="372"/>
        <v>baad</v>
      </c>
      <c r="T2171" t="str">
        <f t="shared" si="368"/>
        <v>bad</v>
      </c>
      <c r="U2171">
        <f t="shared" si="369"/>
        <v>0.35969000000000001</v>
      </c>
      <c r="V2171" t="str">
        <f t="shared" si="373"/>
        <v>baaf</v>
      </c>
    </row>
    <row r="2172" spans="1:22" x14ac:dyDescent="0.2">
      <c r="A2172">
        <v>2170</v>
      </c>
      <c r="B2172">
        <v>1.8156543540000001</v>
      </c>
      <c r="C2172">
        <v>-1.4006937639999999</v>
      </c>
      <c r="D2172">
        <v>-1.1944993180000001</v>
      </c>
      <c r="E2172">
        <v>1.6999029999999999</v>
      </c>
      <c r="F2172">
        <v>0.87660236400000002</v>
      </c>
      <c r="G2172">
        <v>-3.0886264E-2</v>
      </c>
      <c r="H2172">
        <v>0.55772455300000001</v>
      </c>
      <c r="I2172" t="s">
        <v>19</v>
      </c>
      <c r="J2172">
        <v>2171.8156543539999</v>
      </c>
      <c r="K2172">
        <v>1085.9078271769999</v>
      </c>
      <c r="L2172" t="str">
        <f t="shared" si="363"/>
        <v>Above</v>
      </c>
      <c r="M2172">
        <f t="shared" si="364"/>
        <v>4000</v>
      </c>
      <c r="N2172">
        <f t="shared" si="365"/>
        <v>3998</v>
      </c>
      <c r="O2172">
        <f t="shared" si="366"/>
        <v>1862.6183104049983</v>
      </c>
      <c r="P2172" t="str">
        <f t="shared" si="367"/>
        <v>21701.815654354</v>
      </c>
      <c r="Q2172" t="str">
        <f t="shared" si="370"/>
        <v>21</v>
      </c>
      <c r="R2172" t="str">
        <f t="shared" si="371"/>
        <v>54</v>
      </c>
      <c r="S2172" t="str">
        <f t="shared" si="372"/>
        <v>baad</v>
      </c>
      <c r="T2172" t="str">
        <f t="shared" si="368"/>
        <v>bad</v>
      </c>
      <c r="U2172">
        <f t="shared" si="369"/>
        <v>-3.0886E-2</v>
      </c>
      <c r="V2172" t="str">
        <f t="shared" si="373"/>
        <v>baaf</v>
      </c>
    </row>
    <row r="2173" spans="1:22" x14ac:dyDescent="0.2">
      <c r="A2173">
        <v>2171</v>
      </c>
      <c r="B2173">
        <v>-4.7806543E-2</v>
      </c>
      <c r="C2173">
        <v>1.481495384</v>
      </c>
      <c r="D2173">
        <v>-1.2418200159999999</v>
      </c>
      <c r="E2173">
        <v>1.1534627770000001</v>
      </c>
      <c r="F2173">
        <v>0.70733325899999999</v>
      </c>
      <c r="G2173">
        <v>0.40233200499999999</v>
      </c>
      <c r="H2173">
        <v>-2.6508279130000001</v>
      </c>
      <c r="I2173" t="s">
        <v>19</v>
      </c>
      <c r="J2173">
        <v>2170.9521934569998</v>
      </c>
      <c r="K2173">
        <v>1085.4760967284999</v>
      </c>
      <c r="L2173" t="str">
        <f t="shared" si="363"/>
        <v>Above</v>
      </c>
      <c r="M2173">
        <f t="shared" si="364"/>
        <v>4000</v>
      </c>
      <c r="N2173">
        <f t="shared" si="365"/>
        <v>3998</v>
      </c>
      <c r="O2173">
        <f t="shared" si="366"/>
        <v>1862.6183104049983</v>
      </c>
      <c r="P2173" t="str">
        <f t="shared" si="367"/>
        <v>2171-0.047806543</v>
      </c>
      <c r="Q2173" t="str">
        <f t="shared" si="370"/>
        <v>21</v>
      </c>
      <c r="R2173" t="str">
        <f t="shared" si="371"/>
        <v>43</v>
      </c>
      <c r="S2173" t="str">
        <f t="shared" si="372"/>
        <v>baad</v>
      </c>
      <c r="T2173" t="str">
        <f t="shared" si="368"/>
        <v>bad</v>
      </c>
      <c r="U2173">
        <f t="shared" si="369"/>
        <v>0.40233200000000002</v>
      </c>
      <c r="V2173" t="str">
        <f t="shared" si="373"/>
        <v>baaf</v>
      </c>
    </row>
    <row r="2174" spans="1:22" x14ac:dyDescent="0.2">
      <c r="A2174">
        <v>2172</v>
      </c>
      <c r="B2174">
        <v>4.462673691</v>
      </c>
      <c r="C2174">
        <v>-1.1327330200000001</v>
      </c>
      <c r="D2174">
        <v>0.82632249300000005</v>
      </c>
      <c r="E2174">
        <v>-2.59824637</v>
      </c>
      <c r="F2174">
        <v>5.4618065570000001</v>
      </c>
      <c r="G2174">
        <v>0.31396590600000002</v>
      </c>
      <c r="H2174">
        <v>5.9188878300000001</v>
      </c>
      <c r="I2174" t="s">
        <v>18</v>
      </c>
      <c r="J2174">
        <v>2176.462673691</v>
      </c>
      <c r="K2174">
        <v>1088.2313368455</v>
      </c>
      <c r="L2174" t="str">
        <f t="shared" si="363"/>
        <v>Above</v>
      </c>
      <c r="M2174">
        <f t="shared" si="364"/>
        <v>4000</v>
      </c>
      <c r="N2174">
        <f t="shared" si="365"/>
        <v>3998</v>
      </c>
      <c r="O2174">
        <f t="shared" si="366"/>
        <v>1862.6183104049983</v>
      </c>
      <c r="P2174" t="str">
        <f t="shared" si="367"/>
        <v>21724.462673691</v>
      </c>
      <c r="Q2174" t="str">
        <f t="shared" si="370"/>
        <v>21</v>
      </c>
      <c r="R2174" t="str">
        <f t="shared" si="371"/>
        <v>91</v>
      </c>
      <c r="S2174" t="str">
        <f t="shared" si="372"/>
        <v>good</v>
      </c>
      <c r="T2174" t="str">
        <f t="shared" si="368"/>
        <v>good</v>
      </c>
      <c r="U2174">
        <f t="shared" si="369"/>
        <v>0.31396600000000002</v>
      </c>
      <c r="V2174" t="str">
        <f t="shared" si="373"/>
        <v>goof</v>
      </c>
    </row>
    <row r="2175" spans="1:22" x14ac:dyDescent="0.2">
      <c r="A2175">
        <v>2173</v>
      </c>
      <c r="B2175">
        <v>2.0698237480000001</v>
      </c>
      <c r="C2175">
        <v>-1.9871124689999999</v>
      </c>
      <c r="D2175">
        <v>-2.6583637960000002</v>
      </c>
      <c r="E2175">
        <v>2.2044641180000002</v>
      </c>
      <c r="F2175">
        <v>0.34096841300000003</v>
      </c>
      <c r="G2175">
        <v>0.27619828800000001</v>
      </c>
      <c r="H2175">
        <v>1.030098094</v>
      </c>
      <c r="I2175" t="s">
        <v>18</v>
      </c>
      <c r="J2175">
        <v>2175.0698237480001</v>
      </c>
      <c r="K2175">
        <v>1087.534911874</v>
      </c>
      <c r="L2175" t="str">
        <f t="shared" si="363"/>
        <v>Above</v>
      </c>
      <c r="M2175">
        <f t="shared" si="364"/>
        <v>4000</v>
      </c>
      <c r="N2175">
        <f t="shared" si="365"/>
        <v>3998</v>
      </c>
      <c r="O2175">
        <f t="shared" si="366"/>
        <v>1862.6183104049983</v>
      </c>
      <c r="P2175" t="str">
        <f t="shared" si="367"/>
        <v>21732.069823748</v>
      </c>
      <c r="Q2175" t="str">
        <f t="shared" si="370"/>
        <v>21</v>
      </c>
      <c r="R2175" t="str">
        <f t="shared" si="371"/>
        <v>48</v>
      </c>
      <c r="S2175" t="str">
        <f t="shared" si="372"/>
        <v>good</v>
      </c>
      <c r="T2175" t="str">
        <f t="shared" si="368"/>
        <v>good</v>
      </c>
      <c r="U2175">
        <f t="shared" si="369"/>
        <v>0.276198</v>
      </c>
      <c r="V2175" t="str">
        <f t="shared" si="373"/>
        <v>goof</v>
      </c>
    </row>
    <row r="2176" spans="1:22" x14ac:dyDescent="0.2">
      <c r="A2176">
        <v>2174</v>
      </c>
      <c r="B2176">
        <v>-4.3890324170000001</v>
      </c>
      <c r="C2176">
        <v>-2.012014025</v>
      </c>
      <c r="D2176">
        <v>0.41605228300000002</v>
      </c>
      <c r="E2176">
        <v>1.1553021859999999</v>
      </c>
      <c r="F2176">
        <v>0.84548342099999996</v>
      </c>
      <c r="G2176">
        <v>1.7774858120000001</v>
      </c>
      <c r="H2176">
        <v>5.6149753130000004</v>
      </c>
      <c r="I2176" t="s">
        <v>19</v>
      </c>
      <c r="J2176">
        <v>2169.6109675829998</v>
      </c>
      <c r="K2176">
        <v>1084.8054837914999</v>
      </c>
      <c r="L2176" t="str">
        <f t="shared" si="363"/>
        <v>Above</v>
      </c>
      <c r="M2176">
        <f t="shared" si="364"/>
        <v>4000</v>
      </c>
      <c r="N2176">
        <f t="shared" si="365"/>
        <v>3998</v>
      </c>
      <c r="O2176">
        <f t="shared" si="366"/>
        <v>1862.6183104049983</v>
      </c>
      <c r="P2176" t="str">
        <f t="shared" si="367"/>
        <v>2174-4.389032417</v>
      </c>
      <c r="Q2176" t="str">
        <f t="shared" si="370"/>
        <v>21</v>
      </c>
      <c r="R2176" t="str">
        <f t="shared" si="371"/>
        <v>17</v>
      </c>
      <c r="S2176" t="str">
        <f t="shared" si="372"/>
        <v>baad</v>
      </c>
      <c r="T2176" t="str">
        <f t="shared" si="368"/>
        <v>bad</v>
      </c>
      <c r="U2176">
        <f t="shared" si="369"/>
        <v>1.7774859999999999</v>
      </c>
      <c r="V2176" t="str">
        <f t="shared" si="373"/>
        <v>baaf</v>
      </c>
    </row>
    <row r="2177" spans="1:22" x14ac:dyDescent="0.2">
      <c r="A2177">
        <v>2175</v>
      </c>
      <c r="B2177">
        <v>4.305849179</v>
      </c>
      <c r="C2177">
        <v>-3.431048364</v>
      </c>
      <c r="D2177">
        <v>-2.6302723189999999</v>
      </c>
      <c r="E2177">
        <v>3.6216902900000001</v>
      </c>
      <c r="F2177">
        <v>1.3858191719999999</v>
      </c>
      <c r="G2177">
        <v>3.7925865590000001</v>
      </c>
      <c r="H2177">
        <v>0.11629875000000001</v>
      </c>
      <c r="I2177" t="s">
        <v>18</v>
      </c>
      <c r="J2177">
        <v>2179.3058491789998</v>
      </c>
      <c r="K2177">
        <v>1089.6529245894999</v>
      </c>
      <c r="L2177" t="str">
        <f t="shared" si="363"/>
        <v>Above</v>
      </c>
      <c r="M2177">
        <f t="shared" si="364"/>
        <v>4000</v>
      </c>
      <c r="N2177">
        <f t="shared" si="365"/>
        <v>3998</v>
      </c>
      <c r="O2177">
        <f t="shared" si="366"/>
        <v>1862.6183104049983</v>
      </c>
      <c r="P2177" t="str">
        <f t="shared" si="367"/>
        <v>21754.305849179</v>
      </c>
      <c r="Q2177" t="str">
        <f t="shared" si="370"/>
        <v>21</v>
      </c>
      <c r="R2177" t="str">
        <f t="shared" si="371"/>
        <v>79</v>
      </c>
      <c r="S2177" t="str">
        <f t="shared" si="372"/>
        <v>good</v>
      </c>
      <c r="T2177" t="str">
        <f t="shared" si="368"/>
        <v>good</v>
      </c>
      <c r="U2177">
        <f t="shared" si="369"/>
        <v>3.7925870000000002</v>
      </c>
      <c r="V2177" t="str">
        <f t="shared" si="373"/>
        <v>goof</v>
      </c>
    </row>
    <row r="2178" spans="1:22" x14ac:dyDescent="0.2">
      <c r="A2178">
        <v>2176</v>
      </c>
      <c r="B2178">
        <v>-0.76812971299999999</v>
      </c>
      <c r="C2178">
        <v>-2.1047792790000002</v>
      </c>
      <c r="D2178">
        <v>-0.490160386</v>
      </c>
      <c r="E2178">
        <v>2.6952621969999999</v>
      </c>
      <c r="F2178">
        <v>1.6021985590000001</v>
      </c>
      <c r="G2178">
        <v>1.8988143609999999</v>
      </c>
      <c r="H2178">
        <v>-1.4143920560000001</v>
      </c>
      <c r="I2178" t="s">
        <v>18</v>
      </c>
      <c r="J2178">
        <v>2175.2318702870002</v>
      </c>
      <c r="K2178">
        <v>1087.6159351435001</v>
      </c>
      <c r="L2178" t="str">
        <f t="shared" ref="L2178:L2241" si="374">IF(A2178&gt;1, "Above", "Below")</f>
        <v>Above</v>
      </c>
      <c r="M2178">
        <f t="shared" ref="M2178:M2241" si="375">COUNT(A:A)</f>
        <v>4000</v>
      </c>
      <c r="N2178">
        <f t="shared" ref="N2178:N2241" si="376">COUNTIF(A:A, "&gt;1")</f>
        <v>3998</v>
      </c>
      <c r="O2178">
        <f t="shared" ref="O2178:O2241" si="377">SUMIF(B:B, "&gt;1")</f>
        <v>1862.6183104049983</v>
      </c>
      <c r="P2178" t="str">
        <f t="shared" ref="P2178:P2241" si="378">CONCATENATE(A2178, B2178)</f>
        <v>2176-0.768129713</v>
      </c>
      <c r="Q2178" t="str">
        <f t="shared" si="370"/>
        <v>21</v>
      </c>
      <c r="R2178" t="str">
        <f t="shared" si="371"/>
        <v>13</v>
      </c>
      <c r="S2178" t="str">
        <f t="shared" si="372"/>
        <v>good</v>
      </c>
      <c r="T2178" t="str">
        <f t="shared" ref="T2178:T2241" si="379">TRIM(I2178)</f>
        <v>good</v>
      </c>
      <c r="U2178">
        <f t="shared" ref="U2178:U2241" si="380">ROUND(G2178,6)</f>
        <v>1.898814</v>
      </c>
      <c r="V2178" t="str">
        <f t="shared" si="373"/>
        <v>goof</v>
      </c>
    </row>
    <row r="2179" spans="1:22" x14ac:dyDescent="0.2">
      <c r="A2179">
        <v>2177</v>
      </c>
      <c r="B2179">
        <v>-1.0429227459999999</v>
      </c>
      <c r="C2179">
        <v>-0.70849035199999999</v>
      </c>
      <c r="D2179">
        <v>-0.157402388</v>
      </c>
      <c r="E2179">
        <v>0.95091578700000001</v>
      </c>
      <c r="F2179">
        <v>1.0275664959999999</v>
      </c>
      <c r="G2179">
        <v>0.46138713599999998</v>
      </c>
      <c r="H2179">
        <v>-1.0828426550000001</v>
      </c>
      <c r="I2179" t="s">
        <v>19</v>
      </c>
      <c r="J2179">
        <v>2175.9570772540001</v>
      </c>
      <c r="K2179">
        <v>1087.978538627</v>
      </c>
      <c r="L2179" t="str">
        <f t="shared" si="374"/>
        <v>Above</v>
      </c>
      <c r="M2179">
        <f t="shared" si="375"/>
        <v>4000</v>
      </c>
      <c r="N2179">
        <f t="shared" si="376"/>
        <v>3998</v>
      </c>
      <c r="O2179">
        <f t="shared" si="377"/>
        <v>1862.6183104049983</v>
      </c>
      <c r="P2179" t="str">
        <f t="shared" si="378"/>
        <v>2177-1.042922746</v>
      </c>
      <c r="Q2179" t="str">
        <f t="shared" ref="Q2179:Q2242" si="381">LEFT(A2179, 2)</f>
        <v>21</v>
      </c>
      <c r="R2179" t="str">
        <f t="shared" ref="R2179:R2242" si="382">RIGHT(B2179, 2)</f>
        <v>46</v>
      </c>
      <c r="S2179" t="str">
        <f t="shared" ref="S2179:S2242" si="383">CONCATENATE(LEFT(I2179,2),RIGHT(I2179,2))</f>
        <v>baad</v>
      </c>
      <c r="T2179" t="str">
        <f t="shared" si="379"/>
        <v>bad</v>
      </c>
      <c r="U2179">
        <f t="shared" si="380"/>
        <v>0.46138699999999999</v>
      </c>
      <c r="V2179" t="str">
        <f t="shared" ref="V2179:V2242" si="384">REPLACE(S2179,4,1,"f")</f>
        <v>baaf</v>
      </c>
    </row>
    <row r="2180" spans="1:22" x14ac:dyDescent="0.2">
      <c r="A2180">
        <v>2178</v>
      </c>
      <c r="B2180">
        <v>-0.90266668699999997</v>
      </c>
      <c r="C2180">
        <v>-4.0341021980000003</v>
      </c>
      <c r="D2180">
        <v>2.1586418040000002</v>
      </c>
      <c r="E2180">
        <v>1.725307725</v>
      </c>
      <c r="F2180">
        <v>-0.16097025400000001</v>
      </c>
      <c r="G2180">
        <v>-1.0265072500000001</v>
      </c>
      <c r="H2180">
        <v>-4.4480542109999996</v>
      </c>
      <c r="I2180" t="s">
        <v>19</v>
      </c>
      <c r="J2180">
        <v>2177.097333313</v>
      </c>
      <c r="K2180">
        <v>1088.5486666565</v>
      </c>
      <c r="L2180" t="str">
        <f t="shared" si="374"/>
        <v>Above</v>
      </c>
      <c r="M2180">
        <f t="shared" si="375"/>
        <v>4000</v>
      </c>
      <c r="N2180">
        <f t="shared" si="376"/>
        <v>3998</v>
      </c>
      <c r="O2180">
        <f t="shared" si="377"/>
        <v>1862.6183104049983</v>
      </c>
      <c r="P2180" t="str">
        <f t="shared" si="378"/>
        <v>2178-0.902666687</v>
      </c>
      <c r="Q2180" t="str">
        <f t="shared" si="381"/>
        <v>21</v>
      </c>
      <c r="R2180" t="str">
        <f t="shared" si="382"/>
        <v>87</v>
      </c>
      <c r="S2180" t="str">
        <f t="shared" si="383"/>
        <v>baad</v>
      </c>
      <c r="T2180" t="str">
        <f t="shared" si="379"/>
        <v>bad</v>
      </c>
      <c r="U2180">
        <f t="shared" si="380"/>
        <v>-1.0265070000000001</v>
      </c>
      <c r="V2180" t="str">
        <f t="shared" si="384"/>
        <v>baaf</v>
      </c>
    </row>
    <row r="2181" spans="1:22" x14ac:dyDescent="0.2">
      <c r="A2181">
        <v>2179</v>
      </c>
      <c r="B2181">
        <v>-2.5670279489999999</v>
      </c>
      <c r="C2181">
        <v>-0.53889211100000001</v>
      </c>
      <c r="D2181">
        <v>2.661353251</v>
      </c>
      <c r="E2181">
        <v>0.43447019599999998</v>
      </c>
      <c r="F2181">
        <v>4.8949287000000001E-2</v>
      </c>
      <c r="G2181">
        <v>-2.3129717000000001E-2</v>
      </c>
      <c r="H2181">
        <v>-0.60327082399999998</v>
      </c>
      <c r="I2181" t="s">
        <v>18</v>
      </c>
      <c r="J2181">
        <v>2176.432972051</v>
      </c>
      <c r="K2181">
        <v>1088.2164860255</v>
      </c>
      <c r="L2181" t="str">
        <f t="shared" si="374"/>
        <v>Above</v>
      </c>
      <c r="M2181">
        <f t="shared" si="375"/>
        <v>4000</v>
      </c>
      <c r="N2181">
        <f t="shared" si="376"/>
        <v>3998</v>
      </c>
      <c r="O2181">
        <f t="shared" si="377"/>
        <v>1862.6183104049983</v>
      </c>
      <c r="P2181" t="str">
        <f t="shared" si="378"/>
        <v>2179-2.567027949</v>
      </c>
      <c r="Q2181" t="str">
        <f t="shared" si="381"/>
        <v>21</v>
      </c>
      <c r="R2181" t="str">
        <f t="shared" si="382"/>
        <v>49</v>
      </c>
      <c r="S2181" t="str">
        <f t="shared" si="383"/>
        <v>good</v>
      </c>
      <c r="T2181" t="str">
        <f t="shared" si="379"/>
        <v>good</v>
      </c>
      <c r="U2181">
        <f t="shared" si="380"/>
        <v>-2.3130000000000001E-2</v>
      </c>
      <c r="V2181" t="str">
        <f t="shared" si="384"/>
        <v>goof</v>
      </c>
    </row>
    <row r="2182" spans="1:22" x14ac:dyDescent="0.2">
      <c r="A2182">
        <v>2180</v>
      </c>
      <c r="B2182">
        <v>2.2037873669999999</v>
      </c>
      <c r="C2182">
        <v>-0.44780318299999999</v>
      </c>
      <c r="D2182">
        <v>-1.2346550970000001</v>
      </c>
      <c r="E2182">
        <v>1.646954969</v>
      </c>
      <c r="F2182">
        <v>1.2291524330000001</v>
      </c>
      <c r="G2182">
        <v>-0.413445163</v>
      </c>
      <c r="H2182">
        <v>2.3990525420000002</v>
      </c>
      <c r="I2182" t="s">
        <v>18</v>
      </c>
      <c r="J2182">
        <v>2182.2037873670001</v>
      </c>
      <c r="K2182">
        <v>1091.1018936835001</v>
      </c>
      <c r="L2182" t="str">
        <f t="shared" si="374"/>
        <v>Above</v>
      </c>
      <c r="M2182">
        <f t="shared" si="375"/>
        <v>4000</v>
      </c>
      <c r="N2182">
        <f t="shared" si="376"/>
        <v>3998</v>
      </c>
      <c r="O2182">
        <f t="shared" si="377"/>
        <v>1862.6183104049983</v>
      </c>
      <c r="P2182" t="str">
        <f t="shared" si="378"/>
        <v>21802.203787367</v>
      </c>
      <c r="Q2182" t="str">
        <f t="shared" si="381"/>
        <v>21</v>
      </c>
      <c r="R2182" t="str">
        <f t="shared" si="382"/>
        <v>67</v>
      </c>
      <c r="S2182" t="str">
        <f t="shared" si="383"/>
        <v>good</v>
      </c>
      <c r="T2182" t="str">
        <f t="shared" si="379"/>
        <v>good</v>
      </c>
      <c r="U2182">
        <f t="shared" si="380"/>
        <v>-0.41344500000000001</v>
      </c>
      <c r="V2182" t="str">
        <f t="shared" si="384"/>
        <v>goof</v>
      </c>
    </row>
    <row r="2183" spans="1:22" x14ac:dyDescent="0.2">
      <c r="A2183">
        <v>2181</v>
      </c>
      <c r="B2183">
        <v>-0.45342489800000002</v>
      </c>
      <c r="C2183">
        <v>-2.1805542670000002</v>
      </c>
      <c r="D2183">
        <v>-2.410615452</v>
      </c>
      <c r="E2183">
        <v>-0.56817722800000003</v>
      </c>
      <c r="F2183">
        <v>1.5834456100000001</v>
      </c>
      <c r="G2183">
        <v>1.7251478099999999</v>
      </c>
      <c r="H2183">
        <v>3.0520695529999999</v>
      </c>
      <c r="I2183" t="s">
        <v>19</v>
      </c>
      <c r="J2183">
        <v>2180.5465751020001</v>
      </c>
      <c r="K2183">
        <v>1090.2732875510001</v>
      </c>
      <c r="L2183" t="str">
        <f t="shared" si="374"/>
        <v>Above</v>
      </c>
      <c r="M2183">
        <f t="shared" si="375"/>
        <v>4000</v>
      </c>
      <c r="N2183">
        <f t="shared" si="376"/>
        <v>3998</v>
      </c>
      <c r="O2183">
        <f t="shared" si="377"/>
        <v>1862.6183104049983</v>
      </c>
      <c r="P2183" t="str">
        <f t="shared" si="378"/>
        <v>2181-0.453424898</v>
      </c>
      <c r="Q2183" t="str">
        <f t="shared" si="381"/>
        <v>21</v>
      </c>
      <c r="R2183" t="str">
        <f t="shared" si="382"/>
        <v>98</v>
      </c>
      <c r="S2183" t="str">
        <f t="shared" si="383"/>
        <v>baad</v>
      </c>
      <c r="T2183" t="str">
        <f t="shared" si="379"/>
        <v>bad</v>
      </c>
      <c r="U2183">
        <f t="shared" si="380"/>
        <v>1.7251479999999999</v>
      </c>
      <c r="V2183" t="str">
        <f t="shared" si="384"/>
        <v>baaf</v>
      </c>
    </row>
    <row r="2184" spans="1:22" x14ac:dyDescent="0.2">
      <c r="A2184">
        <v>2182</v>
      </c>
      <c r="B2184">
        <v>1.587379525</v>
      </c>
      <c r="C2184">
        <v>-0.44955063099999998</v>
      </c>
      <c r="D2184">
        <v>1.1545227629999999</v>
      </c>
      <c r="E2184">
        <v>0.349009448</v>
      </c>
      <c r="F2184">
        <v>0.41756744200000001</v>
      </c>
      <c r="G2184">
        <v>-1.4003327539999999</v>
      </c>
      <c r="H2184">
        <v>2.5305173230000002</v>
      </c>
      <c r="I2184" t="s">
        <v>18</v>
      </c>
      <c r="J2184">
        <v>2183.587379525</v>
      </c>
      <c r="K2184">
        <v>1091.7936897625</v>
      </c>
      <c r="L2184" t="str">
        <f t="shared" si="374"/>
        <v>Above</v>
      </c>
      <c r="M2184">
        <f t="shared" si="375"/>
        <v>4000</v>
      </c>
      <c r="N2184">
        <f t="shared" si="376"/>
        <v>3998</v>
      </c>
      <c r="O2184">
        <f t="shared" si="377"/>
        <v>1862.6183104049983</v>
      </c>
      <c r="P2184" t="str">
        <f t="shared" si="378"/>
        <v>21821.587379525</v>
      </c>
      <c r="Q2184" t="str">
        <f t="shared" si="381"/>
        <v>21</v>
      </c>
      <c r="R2184" t="str">
        <f t="shared" si="382"/>
        <v>25</v>
      </c>
      <c r="S2184" t="str">
        <f t="shared" si="383"/>
        <v>good</v>
      </c>
      <c r="T2184" t="str">
        <f t="shared" si="379"/>
        <v>good</v>
      </c>
      <c r="U2184">
        <f t="shared" si="380"/>
        <v>-1.400333</v>
      </c>
      <c r="V2184" t="str">
        <f t="shared" si="384"/>
        <v>goof</v>
      </c>
    </row>
    <row r="2185" spans="1:22" x14ac:dyDescent="0.2">
      <c r="A2185">
        <v>2183</v>
      </c>
      <c r="B2185">
        <v>-0.66562091499999998</v>
      </c>
      <c r="C2185">
        <v>-2.2317181939999999</v>
      </c>
      <c r="D2185">
        <v>1.3197689850000001</v>
      </c>
      <c r="E2185">
        <v>0.58192239300000004</v>
      </c>
      <c r="F2185">
        <v>-1.235713678</v>
      </c>
      <c r="G2185">
        <v>0.63391122300000002</v>
      </c>
      <c r="H2185">
        <v>-1.1614276690000001</v>
      </c>
      <c r="I2185" t="s">
        <v>19</v>
      </c>
      <c r="J2185">
        <v>2182.3343790849999</v>
      </c>
      <c r="K2185">
        <v>1091.1671895425</v>
      </c>
      <c r="L2185" t="str">
        <f t="shared" si="374"/>
        <v>Above</v>
      </c>
      <c r="M2185">
        <f t="shared" si="375"/>
        <v>4000</v>
      </c>
      <c r="N2185">
        <f t="shared" si="376"/>
        <v>3998</v>
      </c>
      <c r="O2185">
        <f t="shared" si="377"/>
        <v>1862.6183104049983</v>
      </c>
      <c r="P2185" t="str">
        <f t="shared" si="378"/>
        <v>2183-0.665620915</v>
      </c>
      <c r="Q2185" t="str">
        <f t="shared" si="381"/>
        <v>21</v>
      </c>
      <c r="R2185" t="str">
        <f t="shared" si="382"/>
        <v>15</v>
      </c>
      <c r="S2185" t="str">
        <f t="shared" si="383"/>
        <v>baad</v>
      </c>
      <c r="T2185" t="str">
        <f t="shared" si="379"/>
        <v>bad</v>
      </c>
      <c r="U2185">
        <f t="shared" si="380"/>
        <v>0.633911</v>
      </c>
      <c r="V2185" t="str">
        <f t="shared" si="384"/>
        <v>baaf</v>
      </c>
    </row>
    <row r="2186" spans="1:22" x14ac:dyDescent="0.2">
      <c r="A2186">
        <v>2184</v>
      </c>
      <c r="B2186">
        <v>-0.12950239899999999</v>
      </c>
      <c r="C2186">
        <v>-4.6900706410000002</v>
      </c>
      <c r="D2186">
        <v>1.1262503450000001</v>
      </c>
      <c r="E2186">
        <v>3.0360219100000001</v>
      </c>
      <c r="F2186">
        <v>2.2957151379999998</v>
      </c>
      <c r="G2186">
        <v>2.4920540510000002</v>
      </c>
      <c r="H2186">
        <v>-0.476322949</v>
      </c>
      <c r="I2186" t="s">
        <v>18</v>
      </c>
      <c r="J2186">
        <v>2183.8704976009999</v>
      </c>
      <c r="K2186">
        <v>1091.9352488004999</v>
      </c>
      <c r="L2186" t="str">
        <f t="shared" si="374"/>
        <v>Above</v>
      </c>
      <c r="M2186">
        <f t="shared" si="375"/>
        <v>4000</v>
      </c>
      <c r="N2186">
        <f t="shared" si="376"/>
        <v>3998</v>
      </c>
      <c r="O2186">
        <f t="shared" si="377"/>
        <v>1862.6183104049983</v>
      </c>
      <c r="P2186" t="str">
        <f t="shared" si="378"/>
        <v>2184-0.129502399</v>
      </c>
      <c r="Q2186" t="str">
        <f t="shared" si="381"/>
        <v>21</v>
      </c>
      <c r="R2186" t="str">
        <f t="shared" si="382"/>
        <v>99</v>
      </c>
      <c r="S2186" t="str">
        <f t="shared" si="383"/>
        <v>good</v>
      </c>
      <c r="T2186" t="str">
        <f t="shared" si="379"/>
        <v>good</v>
      </c>
      <c r="U2186">
        <f t="shared" si="380"/>
        <v>2.492054</v>
      </c>
      <c r="V2186" t="str">
        <f t="shared" si="384"/>
        <v>goof</v>
      </c>
    </row>
    <row r="2187" spans="1:22" x14ac:dyDescent="0.2">
      <c r="A2187">
        <v>2185</v>
      </c>
      <c r="B2187">
        <v>-3.9205668189999998</v>
      </c>
      <c r="C2187">
        <v>-0.31341916600000003</v>
      </c>
      <c r="D2187">
        <v>-2.4184843319999998</v>
      </c>
      <c r="E2187">
        <v>-1.3202459120000001</v>
      </c>
      <c r="F2187">
        <v>-0.68163385799999998</v>
      </c>
      <c r="G2187">
        <v>3.7430948270000002</v>
      </c>
      <c r="H2187">
        <v>-2.269809075</v>
      </c>
      <c r="I2187" t="s">
        <v>19</v>
      </c>
      <c r="J2187">
        <v>2181.0794331809998</v>
      </c>
      <c r="K2187">
        <v>1090.5397165904999</v>
      </c>
      <c r="L2187" t="str">
        <f t="shared" si="374"/>
        <v>Above</v>
      </c>
      <c r="M2187">
        <f t="shared" si="375"/>
        <v>4000</v>
      </c>
      <c r="N2187">
        <f t="shared" si="376"/>
        <v>3998</v>
      </c>
      <c r="O2187">
        <f t="shared" si="377"/>
        <v>1862.6183104049983</v>
      </c>
      <c r="P2187" t="str">
        <f t="shared" si="378"/>
        <v>2185-3.920566819</v>
      </c>
      <c r="Q2187" t="str">
        <f t="shared" si="381"/>
        <v>21</v>
      </c>
      <c r="R2187" t="str">
        <f t="shared" si="382"/>
        <v>19</v>
      </c>
      <c r="S2187" t="str">
        <f t="shared" si="383"/>
        <v>baad</v>
      </c>
      <c r="T2187" t="str">
        <f t="shared" si="379"/>
        <v>bad</v>
      </c>
      <c r="U2187">
        <f t="shared" si="380"/>
        <v>3.7430949999999998</v>
      </c>
      <c r="V2187" t="str">
        <f t="shared" si="384"/>
        <v>baaf</v>
      </c>
    </row>
    <row r="2188" spans="1:22" x14ac:dyDescent="0.2">
      <c r="A2188">
        <v>2186</v>
      </c>
      <c r="B2188">
        <v>-3.082671194</v>
      </c>
      <c r="C2188">
        <v>-1.7803168819999999</v>
      </c>
      <c r="D2188">
        <v>0.47498905899999999</v>
      </c>
      <c r="E2188">
        <v>2.032588558</v>
      </c>
      <c r="F2188">
        <v>1.0068482459999999</v>
      </c>
      <c r="G2188">
        <v>1.3285551330000001</v>
      </c>
      <c r="H2188">
        <v>4.0343928590000004</v>
      </c>
      <c r="I2188" t="s">
        <v>19</v>
      </c>
      <c r="J2188">
        <v>2182.9173288060001</v>
      </c>
      <c r="K2188">
        <v>1091.4586644030001</v>
      </c>
      <c r="L2188" t="str">
        <f t="shared" si="374"/>
        <v>Above</v>
      </c>
      <c r="M2188">
        <f t="shared" si="375"/>
        <v>4000</v>
      </c>
      <c r="N2188">
        <f t="shared" si="376"/>
        <v>3998</v>
      </c>
      <c r="O2188">
        <f t="shared" si="377"/>
        <v>1862.6183104049983</v>
      </c>
      <c r="P2188" t="str">
        <f t="shared" si="378"/>
        <v>2186-3.082671194</v>
      </c>
      <c r="Q2188" t="str">
        <f t="shared" si="381"/>
        <v>21</v>
      </c>
      <c r="R2188" t="str">
        <f t="shared" si="382"/>
        <v>94</v>
      </c>
      <c r="S2188" t="str">
        <f t="shared" si="383"/>
        <v>baad</v>
      </c>
      <c r="T2188" t="str">
        <f t="shared" si="379"/>
        <v>bad</v>
      </c>
      <c r="U2188">
        <f t="shared" si="380"/>
        <v>1.3285549999999999</v>
      </c>
      <c r="V2188" t="str">
        <f t="shared" si="384"/>
        <v>baaf</v>
      </c>
    </row>
    <row r="2189" spans="1:22" x14ac:dyDescent="0.2">
      <c r="A2189">
        <v>2187</v>
      </c>
      <c r="B2189">
        <v>0.75081418600000005</v>
      </c>
      <c r="C2189">
        <v>1.2464131620000001</v>
      </c>
      <c r="D2189">
        <v>0.79036551200000005</v>
      </c>
      <c r="E2189">
        <v>-2.3750991620000002</v>
      </c>
      <c r="F2189">
        <v>0.40492620099999999</v>
      </c>
      <c r="G2189">
        <v>-0.43394396400000002</v>
      </c>
      <c r="H2189">
        <v>3.670181522</v>
      </c>
      <c r="I2189" t="s">
        <v>18</v>
      </c>
      <c r="J2189">
        <v>2187.7508141859998</v>
      </c>
      <c r="K2189">
        <v>1093.8754070929999</v>
      </c>
      <c r="L2189" t="str">
        <f t="shared" si="374"/>
        <v>Above</v>
      </c>
      <c r="M2189">
        <f t="shared" si="375"/>
        <v>4000</v>
      </c>
      <c r="N2189">
        <f t="shared" si="376"/>
        <v>3998</v>
      </c>
      <c r="O2189">
        <f t="shared" si="377"/>
        <v>1862.6183104049983</v>
      </c>
      <c r="P2189" t="str">
        <f t="shared" si="378"/>
        <v>21870.750814186</v>
      </c>
      <c r="Q2189" t="str">
        <f t="shared" si="381"/>
        <v>21</v>
      </c>
      <c r="R2189" t="str">
        <f t="shared" si="382"/>
        <v>86</v>
      </c>
      <c r="S2189" t="str">
        <f t="shared" si="383"/>
        <v>good</v>
      </c>
      <c r="T2189" t="str">
        <f t="shared" si="379"/>
        <v>good</v>
      </c>
      <c r="U2189">
        <f t="shared" si="380"/>
        <v>-0.433944</v>
      </c>
      <c r="V2189" t="str">
        <f t="shared" si="384"/>
        <v>goof</v>
      </c>
    </row>
    <row r="2190" spans="1:22" x14ac:dyDescent="0.2">
      <c r="A2190">
        <v>2188</v>
      </c>
      <c r="B2190">
        <v>-0.39017306299999999</v>
      </c>
      <c r="C2190">
        <v>1.9041672670000001</v>
      </c>
      <c r="D2190">
        <v>-1.118364299</v>
      </c>
      <c r="E2190">
        <v>1.5587597639999999</v>
      </c>
      <c r="F2190">
        <v>-1.58278882</v>
      </c>
      <c r="G2190">
        <v>-1.2944147130000001</v>
      </c>
      <c r="H2190">
        <v>1.5752937840000001</v>
      </c>
      <c r="I2190" t="s">
        <v>18</v>
      </c>
      <c r="J2190">
        <v>2187.609826937</v>
      </c>
      <c r="K2190">
        <v>1093.8049134685</v>
      </c>
      <c r="L2190" t="str">
        <f t="shared" si="374"/>
        <v>Above</v>
      </c>
      <c r="M2190">
        <f t="shared" si="375"/>
        <v>4000</v>
      </c>
      <c r="N2190">
        <f t="shared" si="376"/>
        <v>3998</v>
      </c>
      <c r="O2190">
        <f t="shared" si="377"/>
        <v>1862.6183104049983</v>
      </c>
      <c r="P2190" t="str">
        <f t="shared" si="378"/>
        <v>2188-0.390173063</v>
      </c>
      <c r="Q2190" t="str">
        <f t="shared" si="381"/>
        <v>21</v>
      </c>
      <c r="R2190" t="str">
        <f t="shared" si="382"/>
        <v>63</v>
      </c>
      <c r="S2190" t="str">
        <f t="shared" si="383"/>
        <v>good</v>
      </c>
      <c r="T2190" t="str">
        <f t="shared" si="379"/>
        <v>good</v>
      </c>
      <c r="U2190">
        <f t="shared" si="380"/>
        <v>-1.2944150000000001</v>
      </c>
      <c r="V2190" t="str">
        <f t="shared" si="384"/>
        <v>goof</v>
      </c>
    </row>
    <row r="2191" spans="1:22" x14ac:dyDescent="0.2">
      <c r="A2191">
        <v>2189</v>
      </c>
      <c r="B2191">
        <v>-0.90867822700000001</v>
      </c>
      <c r="C2191">
        <v>-3.3480006979999999</v>
      </c>
      <c r="D2191">
        <v>4.1324499719999999</v>
      </c>
      <c r="E2191">
        <v>-1.1919390940000001</v>
      </c>
      <c r="F2191">
        <v>2.3311818980000001</v>
      </c>
      <c r="G2191">
        <v>0.99438569300000001</v>
      </c>
      <c r="H2191">
        <v>-2.43979642</v>
      </c>
      <c r="I2191" t="s">
        <v>18</v>
      </c>
      <c r="J2191">
        <v>2188.0913217729999</v>
      </c>
      <c r="K2191">
        <v>1094.0456608864999</v>
      </c>
      <c r="L2191" t="str">
        <f t="shared" si="374"/>
        <v>Above</v>
      </c>
      <c r="M2191">
        <f t="shared" si="375"/>
        <v>4000</v>
      </c>
      <c r="N2191">
        <f t="shared" si="376"/>
        <v>3998</v>
      </c>
      <c r="O2191">
        <f t="shared" si="377"/>
        <v>1862.6183104049983</v>
      </c>
      <c r="P2191" t="str">
        <f t="shared" si="378"/>
        <v>2189-0.908678227</v>
      </c>
      <c r="Q2191" t="str">
        <f t="shared" si="381"/>
        <v>21</v>
      </c>
      <c r="R2191" t="str">
        <f t="shared" si="382"/>
        <v>27</v>
      </c>
      <c r="S2191" t="str">
        <f t="shared" si="383"/>
        <v>good</v>
      </c>
      <c r="T2191" t="str">
        <f t="shared" si="379"/>
        <v>good</v>
      </c>
      <c r="U2191">
        <f t="shared" si="380"/>
        <v>0.99438599999999999</v>
      </c>
      <c r="V2191" t="str">
        <f t="shared" si="384"/>
        <v>goof</v>
      </c>
    </row>
    <row r="2192" spans="1:22" x14ac:dyDescent="0.2">
      <c r="A2192">
        <v>2190</v>
      </c>
      <c r="B2192">
        <v>-1.222465825</v>
      </c>
      <c r="C2192">
        <v>-1.3903636370000001</v>
      </c>
      <c r="D2192">
        <v>-0.84853682799999997</v>
      </c>
      <c r="E2192">
        <v>2.346494485</v>
      </c>
      <c r="F2192">
        <v>1.5222596180000001</v>
      </c>
      <c r="G2192">
        <v>-2.98614991</v>
      </c>
      <c r="H2192">
        <v>0.42036183599999999</v>
      </c>
      <c r="I2192" t="s">
        <v>18</v>
      </c>
      <c r="J2192">
        <v>2188.7775341749998</v>
      </c>
      <c r="K2192">
        <v>1094.3887670874999</v>
      </c>
      <c r="L2192" t="str">
        <f t="shared" si="374"/>
        <v>Above</v>
      </c>
      <c r="M2192">
        <f t="shared" si="375"/>
        <v>4000</v>
      </c>
      <c r="N2192">
        <f t="shared" si="376"/>
        <v>3998</v>
      </c>
      <c r="O2192">
        <f t="shared" si="377"/>
        <v>1862.6183104049983</v>
      </c>
      <c r="P2192" t="str">
        <f t="shared" si="378"/>
        <v>2190-1.222465825</v>
      </c>
      <c r="Q2192" t="str">
        <f t="shared" si="381"/>
        <v>21</v>
      </c>
      <c r="R2192" t="str">
        <f t="shared" si="382"/>
        <v>25</v>
      </c>
      <c r="S2192" t="str">
        <f t="shared" si="383"/>
        <v>good</v>
      </c>
      <c r="T2192" t="str">
        <f t="shared" si="379"/>
        <v>good</v>
      </c>
      <c r="U2192">
        <f t="shared" si="380"/>
        <v>-2.9861499999999999</v>
      </c>
      <c r="V2192" t="str">
        <f t="shared" si="384"/>
        <v>goof</v>
      </c>
    </row>
    <row r="2193" spans="1:22" x14ac:dyDescent="0.2">
      <c r="A2193">
        <v>2191</v>
      </c>
      <c r="B2193">
        <v>2.808188683</v>
      </c>
      <c r="C2193">
        <v>-1.000027757</v>
      </c>
      <c r="D2193">
        <v>-1.398065291</v>
      </c>
      <c r="E2193">
        <v>0.68446674799999996</v>
      </c>
      <c r="F2193">
        <v>2.944581007</v>
      </c>
      <c r="G2193">
        <v>-0.60688509700000004</v>
      </c>
      <c r="H2193">
        <v>1.560880955</v>
      </c>
      <c r="I2193" t="s">
        <v>18</v>
      </c>
      <c r="J2193">
        <v>2193.808188683</v>
      </c>
      <c r="K2193">
        <v>1096.9040943415</v>
      </c>
      <c r="L2193" t="str">
        <f t="shared" si="374"/>
        <v>Above</v>
      </c>
      <c r="M2193">
        <f t="shared" si="375"/>
        <v>4000</v>
      </c>
      <c r="N2193">
        <f t="shared" si="376"/>
        <v>3998</v>
      </c>
      <c r="O2193">
        <f t="shared" si="377"/>
        <v>1862.6183104049983</v>
      </c>
      <c r="P2193" t="str">
        <f t="shared" si="378"/>
        <v>21912.808188683</v>
      </c>
      <c r="Q2193" t="str">
        <f t="shared" si="381"/>
        <v>21</v>
      </c>
      <c r="R2193" t="str">
        <f t="shared" si="382"/>
        <v>83</v>
      </c>
      <c r="S2193" t="str">
        <f t="shared" si="383"/>
        <v>good</v>
      </c>
      <c r="T2193" t="str">
        <f t="shared" si="379"/>
        <v>good</v>
      </c>
      <c r="U2193">
        <f t="shared" si="380"/>
        <v>-0.60688500000000001</v>
      </c>
      <c r="V2193" t="str">
        <f t="shared" si="384"/>
        <v>goof</v>
      </c>
    </row>
    <row r="2194" spans="1:22" x14ac:dyDescent="0.2">
      <c r="A2194">
        <v>2192</v>
      </c>
      <c r="B2194">
        <v>-0.50331699500000004</v>
      </c>
      <c r="C2194">
        <v>-0.70421688599999999</v>
      </c>
      <c r="D2194">
        <v>-3.8837136490000002</v>
      </c>
      <c r="E2194">
        <v>0.62840289299999996</v>
      </c>
      <c r="F2194">
        <v>2.4586510349999999</v>
      </c>
      <c r="G2194">
        <v>3.698133576</v>
      </c>
      <c r="H2194">
        <v>-0.40969860899999999</v>
      </c>
      <c r="I2194" t="s">
        <v>19</v>
      </c>
      <c r="J2194">
        <v>2191.4966830049998</v>
      </c>
      <c r="K2194">
        <v>1095.7483415024999</v>
      </c>
      <c r="L2194" t="str">
        <f t="shared" si="374"/>
        <v>Above</v>
      </c>
      <c r="M2194">
        <f t="shared" si="375"/>
        <v>4000</v>
      </c>
      <c r="N2194">
        <f t="shared" si="376"/>
        <v>3998</v>
      </c>
      <c r="O2194">
        <f t="shared" si="377"/>
        <v>1862.6183104049983</v>
      </c>
      <c r="P2194" t="str">
        <f t="shared" si="378"/>
        <v>2192-0.503316995</v>
      </c>
      <c r="Q2194" t="str">
        <f t="shared" si="381"/>
        <v>21</v>
      </c>
      <c r="R2194" t="str">
        <f t="shared" si="382"/>
        <v>95</v>
      </c>
      <c r="S2194" t="str">
        <f t="shared" si="383"/>
        <v>baad</v>
      </c>
      <c r="T2194" t="str">
        <f t="shared" si="379"/>
        <v>bad</v>
      </c>
      <c r="U2194">
        <f t="shared" si="380"/>
        <v>3.698134</v>
      </c>
      <c r="V2194" t="str">
        <f t="shared" si="384"/>
        <v>baaf</v>
      </c>
    </row>
    <row r="2195" spans="1:22" x14ac:dyDescent="0.2">
      <c r="A2195">
        <v>2193</v>
      </c>
      <c r="B2195">
        <v>-2.4478163259999999</v>
      </c>
      <c r="C2195">
        <v>0.82467909800000005</v>
      </c>
      <c r="D2195">
        <v>0.14327037300000001</v>
      </c>
      <c r="E2195">
        <v>1.4789782730000001</v>
      </c>
      <c r="F2195">
        <v>1.810475947</v>
      </c>
      <c r="G2195">
        <v>-0.34023046299999998</v>
      </c>
      <c r="H2195">
        <v>0.67194314600000005</v>
      </c>
      <c r="I2195" t="s">
        <v>18</v>
      </c>
      <c r="J2195">
        <v>2190.5521836739999</v>
      </c>
      <c r="K2195">
        <v>1095.276091837</v>
      </c>
      <c r="L2195" t="str">
        <f t="shared" si="374"/>
        <v>Above</v>
      </c>
      <c r="M2195">
        <f t="shared" si="375"/>
        <v>4000</v>
      </c>
      <c r="N2195">
        <f t="shared" si="376"/>
        <v>3998</v>
      </c>
      <c r="O2195">
        <f t="shared" si="377"/>
        <v>1862.6183104049983</v>
      </c>
      <c r="P2195" t="str">
        <f t="shared" si="378"/>
        <v>2193-2.447816326</v>
      </c>
      <c r="Q2195" t="str">
        <f t="shared" si="381"/>
        <v>21</v>
      </c>
      <c r="R2195" t="str">
        <f t="shared" si="382"/>
        <v>26</v>
      </c>
      <c r="S2195" t="str">
        <f t="shared" si="383"/>
        <v>good</v>
      </c>
      <c r="T2195" t="str">
        <f t="shared" si="379"/>
        <v>good</v>
      </c>
      <c r="U2195">
        <f t="shared" si="380"/>
        <v>-0.34022999999999998</v>
      </c>
      <c r="V2195" t="str">
        <f t="shared" si="384"/>
        <v>goof</v>
      </c>
    </row>
    <row r="2196" spans="1:22" x14ac:dyDescent="0.2">
      <c r="A2196">
        <v>2194</v>
      </c>
      <c r="B2196">
        <v>1.3411873270000001</v>
      </c>
      <c r="C2196">
        <v>-0.351865294</v>
      </c>
      <c r="D2196">
        <v>-0.91000146800000004</v>
      </c>
      <c r="E2196">
        <v>3.59061853</v>
      </c>
      <c r="F2196">
        <v>0.93852343599999999</v>
      </c>
      <c r="G2196">
        <v>9.3841460000000002E-2</v>
      </c>
      <c r="H2196">
        <v>-0.40022095200000002</v>
      </c>
      <c r="I2196" t="s">
        <v>18</v>
      </c>
      <c r="J2196">
        <v>2195.3411873270002</v>
      </c>
      <c r="K2196">
        <v>1097.6705936635001</v>
      </c>
      <c r="L2196" t="str">
        <f t="shared" si="374"/>
        <v>Above</v>
      </c>
      <c r="M2196">
        <f t="shared" si="375"/>
        <v>4000</v>
      </c>
      <c r="N2196">
        <f t="shared" si="376"/>
        <v>3998</v>
      </c>
      <c r="O2196">
        <f t="shared" si="377"/>
        <v>1862.6183104049983</v>
      </c>
      <c r="P2196" t="str">
        <f t="shared" si="378"/>
        <v>21941.341187327</v>
      </c>
      <c r="Q2196" t="str">
        <f t="shared" si="381"/>
        <v>21</v>
      </c>
      <c r="R2196" t="str">
        <f t="shared" si="382"/>
        <v>27</v>
      </c>
      <c r="S2196" t="str">
        <f t="shared" si="383"/>
        <v>good</v>
      </c>
      <c r="T2196" t="str">
        <f t="shared" si="379"/>
        <v>good</v>
      </c>
      <c r="U2196">
        <f t="shared" si="380"/>
        <v>9.3840999999999994E-2</v>
      </c>
      <c r="V2196" t="str">
        <f t="shared" si="384"/>
        <v>goof</v>
      </c>
    </row>
    <row r="2197" spans="1:22" x14ac:dyDescent="0.2">
      <c r="A2197">
        <v>2195</v>
      </c>
      <c r="B2197">
        <v>-1.3106578120000001</v>
      </c>
      <c r="C2197">
        <v>-1.2108509460000001</v>
      </c>
      <c r="D2197">
        <v>-0.78961339799999997</v>
      </c>
      <c r="E2197">
        <v>1.7206572739999999</v>
      </c>
      <c r="F2197">
        <v>0.21400760499999999</v>
      </c>
      <c r="G2197">
        <v>3.5575883949999998</v>
      </c>
      <c r="H2197">
        <v>-3.0001978149999999</v>
      </c>
      <c r="I2197" t="s">
        <v>19</v>
      </c>
      <c r="J2197">
        <v>2193.689342188</v>
      </c>
      <c r="K2197">
        <v>1096.844671094</v>
      </c>
      <c r="L2197" t="str">
        <f t="shared" si="374"/>
        <v>Above</v>
      </c>
      <c r="M2197">
        <f t="shared" si="375"/>
        <v>4000</v>
      </c>
      <c r="N2197">
        <f t="shared" si="376"/>
        <v>3998</v>
      </c>
      <c r="O2197">
        <f t="shared" si="377"/>
        <v>1862.6183104049983</v>
      </c>
      <c r="P2197" t="str">
        <f t="shared" si="378"/>
        <v>2195-1.310657812</v>
      </c>
      <c r="Q2197" t="str">
        <f t="shared" si="381"/>
        <v>21</v>
      </c>
      <c r="R2197" t="str">
        <f t="shared" si="382"/>
        <v>12</v>
      </c>
      <c r="S2197" t="str">
        <f t="shared" si="383"/>
        <v>baad</v>
      </c>
      <c r="T2197" t="str">
        <f t="shared" si="379"/>
        <v>bad</v>
      </c>
      <c r="U2197">
        <f t="shared" si="380"/>
        <v>3.557588</v>
      </c>
      <c r="V2197" t="str">
        <f t="shared" si="384"/>
        <v>baaf</v>
      </c>
    </row>
    <row r="2198" spans="1:22" x14ac:dyDescent="0.2">
      <c r="A2198">
        <v>2196</v>
      </c>
      <c r="B2198">
        <v>-3.7017985410000001</v>
      </c>
      <c r="C2198">
        <v>3.207895588</v>
      </c>
      <c r="D2198">
        <v>-1.8116403480000001</v>
      </c>
      <c r="E2198">
        <v>-0.98413579900000003</v>
      </c>
      <c r="F2198">
        <v>1.6246860299999999</v>
      </c>
      <c r="G2198">
        <v>-1.270178238</v>
      </c>
      <c r="H2198">
        <v>-7.0105384749999997</v>
      </c>
      <c r="I2198" t="s">
        <v>18</v>
      </c>
      <c r="J2198">
        <v>2192.2982014590002</v>
      </c>
      <c r="K2198">
        <v>1096.1491007295001</v>
      </c>
      <c r="L2198" t="str">
        <f t="shared" si="374"/>
        <v>Above</v>
      </c>
      <c r="M2198">
        <f t="shared" si="375"/>
        <v>4000</v>
      </c>
      <c r="N2198">
        <f t="shared" si="376"/>
        <v>3998</v>
      </c>
      <c r="O2198">
        <f t="shared" si="377"/>
        <v>1862.6183104049983</v>
      </c>
      <c r="P2198" t="str">
        <f t="shared" si="378"/>
        <v>2196-3.701798541</v>
      </c>
      <c r="Q2198" t="str">
        <f t="shared" si="381"/>
        <v>21</v>
      </c>
      <c r="R2198" t="str">
        <f t="shared" si="382"/>
        <v>41</v>
      </c>
      <c r="S2198" t="str">
        <f t="shared" si="383"/>
        <v>good</v>
      </c>
      <c r="T2198" t="str">
        <f t="shared" si="379"/>
        <v>good</v>
      </c>
      <c r="U2198">
        <f t="shared" si="380"/>
        <v>-1.270178</v>
      </c>
      <c r="V2198" t="str">
        <f t="shared" si="384"/>
        <v>goof</v>
      </c>
    </row>
    <row r="2199" spans="1:22" x14ac:dyDescent="0.2">
      <c r="A2199">
        <v>2197</v>
      </c>
      <c r="B2199">
        <v>0.90502391599999998</v>
      </c>
      <c r="C2199">
        <v>-0.61495858299999995</v>
      </c>
      <c r="D2199">
        <v>-0.25210113499999998</v>
      </c>
      <c r="E2199">
        <v>0.61267688499999995</v>
      </c>
      <c r="F2199">
        <v>2.4570780509999999</v>
      </c>
      <c r="G2199">
        <v>5.2657308E-2</v>
      </c>
      <c r="H2199">
        <v>-2.492708194</v>
      </c>
      <c r="I2199" t="s">
        <v>19</v>
      </c>
      <c r="J2199">
        <v>2197.9050239160001</v>
      </c>
      <c r="K2199">
        <v>1098.9525119580001</v>
      </c>
      <c r="L2199" t="str">
        <f t="shared" si="374"/>
        <v>Above</v>
      </c>
      <c r="M2199">
        <f t="shared" si="375"/>
        <v>4000</v>
      </c>
      <c r="N2199">
        <f t="shared" si="376"/>
        <v>3998</v>
      </c>
      <c r="O2199">
        <f t="shared" si="377"/>
        <v>1862.6183104049983</v>
      </c>
      <c r="P2199" t="str">
        <f t="shared" si="378"/>
        <v>21970.905023916</v>
      </c>
      <c r="Q2199" t="str">
        <f t="shared" si="381"/>
        <v>21</v>
      </c>
      <c r="R2199" t="str">
        <f t="shared" si="382"/>
        <v>16</v>
      </c>
      <c r="S2199" t="str">
        <f t="shared" si="383"/>
        <v>baad</v>
      </c>
      <c r="T2199" t="str">
        <f t="shared" si="379"/>
        <v>bad</v>
      </c>
      <c r="U2199">
        <f t="shared" si="380"/>
        <v>5.2657000000000002E-2</v>
      </c>
      <c r="V2199" t="str">
        <f t="shared" si="384"/>
        <v>baaf</v>
      </c>
    </row>
    <row r="2200" spans="1:22" x14ac:dyDescent="0.2">
      <c r="A2200">
        <v>2198</v>
      </c>
      <c r="B2200">
        <v>-4.6247219819999996</v>
      </c>
      <c r="C2200">
        <v>0.256553221</v>
      </c>
      <c r="D2200">
        <v>-3.9869570749999999</v>
      </c>
      <c r="E2200">
        <v>-1.7218841519999999</v>
      </c>
      <c r="F2200">
        <v>6.8653566999999999E-2</v>
      </c>
      <c r="G2200">
        <v>6.5033752180000004</v>
      </c>
      <c r="H2200">
        <v>-0.918587296</v>
      </c>
      <c r="I2200" t="s">
        <v>19</v>
      </c>
      <c r="J2200">
        <v>2193.3752780179998</v>
      </c>
      <c r="K2200">
        <v>1096.6876390089999</v>
      </c>
      <c r="L2200" t="str">
        <f t="shared" si="374"/>
        <v>Above</v>
      </c>
      <c r="M2200">
        <f t="shared" si="375"/>
        <v>4000</v>
      </c>
      <c r="N2200">
        <f t="shared" si="376"/>
        <v>3998</v>
      </c>
      <c r="O2200">
        <f t="shared" si="377"/>
        <v>1862.6183104049983</v>
      </c>
      <c r="P2200" t="str">
        <f t="shared" si="378"/>
        <v>2198-4.624721982</v>
      </c>
      <c r="Q2200" t="str">
        <f t="shared" si="381"/>
        <v>21</v>
      </c>
      <c r="R2200" t="str">
        <f t="shared" si="382"/>
        <v>82</v>
      </c>
      <c r="S2200" t="str">
        <f t="shared" si="383"/>
        <v>baad</v>
      </c>
      <c r="T2200" t="str">
        <f t="shared" si="379"/>
        <v>bad</v>
      </c>
      <c r="U2200">
        <f t="shared" si="380"/>
        <v>6.5033750000000001</v>
      </c>
      <c r="V2200" t="str">
        <f t="shared" si="384"/>
        <v>baaf</v>
      </c>
    </row>
    <row r="2201" spans="1:22" x14ac:dyDescent="0.2">
      <c r="A2201">
        <v>2199</v>
      </c>
      <c r="B2201">
        <v>-3.3097562680000001</v>
      </c>
      <c r="C2201">
        <v>-0.119803874</v>
      </c>
      <c r="D2201">
        <v>-3.0369531200000002</v>
      </c>
      <c r="E2201">
        <v>0.56283121000000003</v>
      </c>
      <c r="F2201">
        <v>-1.2260055439999999</v>
      </c>
      <c r="G2201">
        <v>1.8581173390000001</v>
      </c>
      <c r="H2201">
        <v>-1.990957758</v>
      </c>
      <c r="I2201" t="s">
        <v>19</v>
      </c>
      <c r="J2201">
        <v>2195.690243732</v>
      </c>
      <c r="K2201">
        <v>1097.845121866</v>
      </c>
      <c r="L2201" t="str">
        <f t="shared" si="374"/>
        <v>Above</v>
      </c>
      <c r="M2201">
        <f t="shared" si="375"/>
        <v>4000</v>
      </c>
      <c r="N2201">
        <f t="shared" si="376"/>
        <v>3998</v>
      </c>
      <c r="O2201">
        <f t="shared" si="377"/>
        <v>1862.6183104049983</v>
      </c>
      <c r="P2201" t="str">
        <f t="shared" si="378"/>
        <v>2199-3.309756268</v>
      </c>
      <c r="Q2201" t="str">
        <f t="shared" si="381"/>
        <v>21</v>
      </c>
      <c r="R2201" t="str">
        <f t="shared" si="382"/>
        <v>68</v>
      </c>
      <c r="S2201" t="str">
        <f t="shared" si="383"/>
        <v>baad</v>
      </c>
      <c r="T2201" t="str">
        <f t="shared" si="379"/>
        <v>bad</v>
      </c>
      <c r="U2201">
        <f t="shared" si="380"/>
        <v>1.858117</v>
      </c>
      <c r="V2201" t="str">
        <f t="shared" si="384"/>
        <v>baaf</v>
      </c>
    </row>
    <row r="2202" spans="1:22" x14ac:dyDescent="0.2">
      <c r="A2202">
        <v>2200</v>
      </c>
      <c r="B2202">
        <v>1.6574356429999999</v>
      </c>
      <c r="C2202">
        <v>1.9238015959999999</v>
      </c>
      <c r="D2202">
        <v>1.4475658549999999</v>
      </c>
      <c r="E2202">
        <v>2.0697483750000001</v>
      </c>
      <c r="F2202">
        <v>1.714583111</v>
      </c>
      <c r="G2202">
        <v>-2.8960400279999998</v>
      </c>
      <c r="H2202">
        <v>4.5145039069999999</v>
      </c>
      <c r="I2202" t="s">
        <v>18</v>
      </c>
      <c r="J2202">
        <v>2201.6574356430001</v>
      </c>
      <c r="K2202">
        <v>1100.8287178215</v>
      </c>
      <c r="L2202" t="str">
        <f t="shared" si="374"/>
        <v>Above</v>
      </c>
      <c r="M2202">
        <f t="shared" si="375"/>
        <v>4000</v>
      </c>
      <c r="N2202">
        <f t="shared" si="376"/>
        <v>3998</v>
      </c>
      <c r="O2202">
        <f t="shared" si="377"/>
        <v>1862.6183104049983</v>
      </c>
      <c r="P2202" t="str">
        <f t="shared" si="378"/>
        <v>22001.657435643</v>
      </c>
      <c r="Q2202" t="str">
        <f t="shared" si="381"/>
        <v>22</v>
      </c>
      <c r="R2202" t="str">
        <f t="shared" si="382"/>
        <v>43</v>
      </c>
      <c r="S2202" t="str">
        <f t="shared" si="383"/>
        <v>good</v>
      </c>
      <c r="T2202" t="str">
        <f t="shared" si="379"/>
        <v>good</v>
      </c>
      <c r="U2202">
        <f t="shared" si="380"/>
        <v>-2.8960400000000002</v>
      </c>
      <c r="V2202" t="str">
        <f t="shared" si="384"/>
        <v>goof</v>
      </c>
    </row>
    <row r="2203" spans="1:22" x14ac:dyDescent="0.2">
      <c r="A2203">
        <v>2201</v>
      </c>
      <c r="B2203">
        <v>-1.4483728300000001</v>
      </c>
      <c r="C2203">
        <v>-0.47232496899999998</v>
      </c>
      <c r="D2203">
        <v>-0.28450227</v>
      </c>
      <c r="E2203">
        <v>1.4714974300000001</v>
      </c>
      <c r="F2203">
        <v>2.7082221839999998</v>
      </c>
      <c r="G2203">
        <v>1.332536663</v>
      </c>
      <c r="H2203">
        <v>0.65807259799999995</v>
      </c>
      <c r="I2203" t="s">
        <v>19</v>
      </c>
      <c r="J2203">
        <v>2199.5516271699998</v>
      </c>
      <c r="K2203">
        <v>1099.7758135849999</v>
      </c>
      <c r="L2203" t="str">
        <f t="shared" si="374"/>
        <v>Above</v>
      </c>
      <c r="M2203">
        <f t="shared" si="375"/>
        <v>4000</v>
      </c>
      <c r="N2203">
        <f t="shared" si="376"/>
        <v>3998</v>
      </c>
      <c r="O2203">
        <f t="shared" si="377"/>
        <v>1862.6183104049983</v>
      </c>
      <c r="P2203" t="str">
        <f t="shared" si="378"/>
        <v>2201-1.44837283</v>
      </c>
      <c r="Q2203" t="str">
        <f t="shared" si="381"/>
        <v>22</v>
      </c>
      <c r="R2203" t="str">
        <f t="shared" si="382"/>
        <v>83</v>
      </c>
      <c r="S2203" t="str">
        <f t="shared" si="383"/>
        <v>baad</v>
      </c>
      <c r="T2203" t="str">
        <f t="shared" si="379"/>
        <v>bad</v>
      </c>
      <c r="U2203">
        <f t="shared" si="380"/>
        <v>1.3325370000000001</v>
      </c>
      <c r="V2203" t="str">
        <f t="shared" si="384"/>
        <v>baaf</v>
      </c>
    </row>
    <row r="2204" spans="1:22" x14ac:dyDescent="0.2">
      <c r="A2204">
        <v>2202</v>
      </c>
      <c r="B2204">
        <v>0.70515102500000004</v>
      </c>
      <c r="C2204">
        <v>-0.97594124299999996</v>
      </c>
      <c r="D2204">
        <v>-0.31742670099999998</v>
      </c>
      <c r="E2204">
        <v>0.22951168899999999</v>
      </c>
      <c r="F2204">
        <v>-0.79200928299999995</v>
      </c>
      <c r="G2204">
        <v>-0.68675110500000003</v>
      </c>
      <c r="H2204">
        <v>0.96704129500000002</v>
      </c>
      <c r="I2204" t="s">
        <v>18</v>
      </c>
      <c r="J2204">
        <v>2202.7051510249999</v>
      </c>
      <c r="K2204">
        <v>1101.3525755124999</v>
      </c>
      <c r="L2204" t="str">
        <f t="shared" si="374"/>
        <v>Above</v>
      </c>
      <c r="M2204">
        <f t="shared" si="375"/>
        <v>4000</v>
      </c>
      <c r="N2204">
        <f t="shared" si="376"/>
        <v>3998</v>
      </c>
      <c r="O2204">
        <f t="shared" si="377"/>
        <v>1862.6183104049983</v>
      </c>
      <c r="P2204" t="str">
        <f t="shared" si="378"/>
        <v>22020.705151025</v>
      </c>
      <c r="Q2204" t="str">
        <f t="shared" si="381"/>
        <v>22</v>
      </c>
      <c r="R2204" t="str">
        <f t="shared" si="382"/>
        <v>25</v>
      </c>
      <c r="S2204" t="str">
        <f t="shared" si="383"/>
        <v>good</v>
      </c>
      <c r="T2204" t="str">
        <f t="shared" si="379"/>
        <v>good</v>
      </c>
      <c r="U2204">
        <f t="shared" si="380"/>
        <v>-0.686751</v>
      </c>
      <c r="V2204" t="str">
        <f t="shared" si="384"/>
        <v>goof</v>
      </c>
    </row>
    <row r="2205" spans="1:22" x14ac:dyDescent="0.2">
      <c r="A2205">
        <v>2203</v>
      </c>
      <c r="B2205">
        <v>3.9687532170000002</v>
      </c>
      <c r="C2205">
        <v>-1.730660517</v>
      </c>
      <c r="D2205">
        <v>-5.1932958380000001</v>
      </c>
      <c r="E2205">
        <v>1.3095722299999999</v>
      </c>
      <c r="F2205">
        <v>1.0440695419999999</v>
      </c>
      <c r="G2205">
        <v>2.239637976</v>
      </c>
      <c r="H2205">
        <v>-0.84443586299999995</v>
      </c>
      <c r="I2205" t="s">
        <v>19</v>
      </c>
      <c r="J2205">
        <v>2206.9687532170001</v>
      </c>
      <c r="K2205">
        <v>1103.4843766085</v>
      </c>
      <c r="L2205" t="str">
        <f t="shared" si="374"/>
        <v>Above</v>
      </c>
      <c r="M2205">
        <f t="shared" si="375"/>
        <v>4000</v>
      </c>
      <c r="N2205">
        <f t="shared" si="376"/>
        <v>3998</v>
      </c>
      <c r="O2205">
        <f t="shared" si="377"/>
        <v>1862.6183104049983</v>
      </c>
      <c r="P2205" t="str">
        <f t="shared" si="378"/>
        <v>22033.968753217</v>
      </c>
      <c r="Q2205" t="str">
        <f t="shared" si="381"/>
        <v>22</v>
      </c>
      <c r="R2205" t="str">
        <f t="shared" si="382"/>
        <v>17</v>
      </c>
      <c r="S2205" t="str">
        <f t="shared" si="383"/>
        <v>baad</v>
      </c>
      <c r="T2205" t="str">
        <f t="shared" si="379"/>
        <v>bad</v>
      </c>
      <c r="U2205">
        <f t="shared" si="380"/>
        <v>2.2396379999999998</v>
      </c>
      <c r="V2205" t="str">
        <f t="shared" si="384"/>
        <v>baaf</v>
      </c>
    </row>
    <row r="2206" spans="1:22" x14ac:dyDescent="0.2">
      <c r="A2206">
        <v>2204</v>
      </c>
      <c r="B2206">
        <v>-2.8904167479999998</v>
      </c>
      <c r="C2206">
        <v>-2.4588376439999999</v>
      </c>
      <c r="D2206">
        <v>-1.909801503</v>
      </c>
      <c r="E2206">
        <v>1.449790235</v>
      </c>
      <c r="F2206">
        <v>0.32982013300000002</v>
      </c>
      <c r="G2206">
        <v>4.5689284609999996</v>
      </c>
      <c r="H2206">
        <v>-0.337194942</v>
      </c>
      <c r="I2206" t="s">
        <v>19</v>
      </c>
      <c r="J2206">
        <v>2201.109583252</v>
      </c>
      <c r="K2206">
        <v>1100.554791626</v>
      </c>
      <c r="L2206" t="str">
        <f t="shared" si="374"/>
        <v>Above</v>
      </c>
      <c r="M2206">
        <f t="shared" si="375"/>
        <v>4000</v>
      </c>
      <c r="N2206">
        <f t="shared" si="376"/>
        <v>3998</v>
      </c>
      <c r="O2206">
        <f t="shared" si="377"/>
        <v>1862.6183104049983</v>
      </c>
      <c r="P2206" t="str">
        <f t="shared" si="378"/>
        <v>2204-2.890416748</v>
      </c>
      <c r="Q2206" t="str">
        <f t="shared" si="381"/>
        <v>22</v>
      </c>
      <c r="R2206" t="str">
        <f t="shared" si="382"/>
        <v>48</v>
      </c>
      <c r="S2206" t="str">
        <f t="shared" si="383"/>
        <v>baad</v>
      </c>
      <c r="T2206" t="str">
        <f t="shared" si="379"/>
        <v>bad</v>
      </c>
      <c r="U2206">
        <f t="shared" si="380"/>
        <v>4.5689279999999997</v>
      </c>
      <c r="V2206" t="str">
        <f t="shared" si="384"/>
        <v>baaf</v>
      </c>
    </row>
    <row r="2207" spans="1:22" x14ac:dyDescent="0.2">
      <c r="A2207">
        <v>2205</v>
      </c>
      <c r="B2207">
        <v>-0.89109734299999999</v>
      </c>
      <c r="C2207">
        <v>-1.405426104</v>
      </c>
      <c r="D2207">
        <v>-0.34857839800000001</v>
      </c>
      <c r="E2207">
        <v>1.5638175050000001</v>
      </c>
      <c r="F2207">
        <v>-0.48797679399999999</v>
      </c>
      <c r="G2207">
        <v>1.1242072789999999</v>
      </c>
      <c r="H2207">
        <v>-0.36134689199999998</v>
      </c>
      <c r="I2207" t="s">
        <v>19</v>
      </c>
      <c r="J2207">
        <v>2204.1089026569998</v>
      </c>
      <c r="K2207">
        <v>1102.0544513284999</v>
      </c>
      <c r="L2207" t="str">
        <f t="shared" si="374"/>
        <v>Above</v>
      </c>
      <c r="M2207">
        <f t="shared" si="375"/>
        <v>4000</v>
      </c>
      <c r="N2207">
        <f t="shared" si="376"/>
        <v>3998</v>
      </c>
      <c r="O2207">
        <f t="shared" si="377"/>
        <v>1862.6183104049983</v>
      </c>
      <c r="P2207" t="str">
        <f t="shared" si="378"/>
        <v>2205-0.891097343</v>
      </c>
      <c r="Q2207" t="str">
        <f t="shared" si="381"/>
        <v>22</v>
      </c>
      <c r="R2207" t="str">
        <f t="shared" si="382"/>
        <v>43</v>
      </c>
      <c r="S2207" t="str">
        <f t="shared" si="383"/>
        <v>baad</v>
      </c>
      <c r="T2207" t="str">
        <f t="shared" si="379"/>
        <v>bad</v>
      </c>
      <c r="U2207">
        <f t="shared" si="380"/>
        <v>1.124207</v>
      </c>
      <c r="V2207" t="str">
        <f t="shared" si="384"/>
        <v>baaf</v>
      </c>
    </row>
    <row r="2208" spans="1:22" x14ac:dyDescent="0.2">
      <c r="A2208">
        <v>2206</v>
      </c>
      <c r="B2208">
        <v>0.52533156400000003</v>
      </c>
      <c r="C2208">
        <v>-4.4879322400000001</v>
      </c>
      <c r="D2208">
        <v>0.86720086699999999</v>
      </c>
      <c r="E2208">
        <v>1.2272525489999999</v>
      </c>
      <c r="F2208">
        <v>-2.1083940160000001</v>
      </c>
      <c r="G2208">
        <v>1.4709578919999999</v>
      </c>
      <c r="H2208">
        <v>-2.6434740859999999</v>
      </c>
      <c r="I2208" t="s">
        <v>19</v>
      </c>
      <c r="J2208">
        <v>2206.5253315640002</v>
      </c>
      <c r="K2208">
        <v>1103.2626657820001</v>
      </c>
      <c r="L2208" t="str">
        <f t="shared" si="374"/>
        <v>Above</v>
      </c>
      <c r="M2208">
        <f t="shared" si="375"/>
        <v>4000</v>
      </c>
      <c r="N2208">
        <f t="shared" si="376"/>
        <v>3998</v>
      </c>
      <c r="O2208">
        <f t="shared" si="377"/>
        <v>1862.6183104049983</v>
      </c>
      <c r="P2208" t="str">
        <f t="shared" si="378"/>
        <v>22060.525331564</v>
      </c>
      <c r="Q2208" t="str">
        <f t="shared" si="381"/>
        <v>22</v>
      </c>
      <c r="R2208" t="str">
        <f t="shared" si="382"/>
        <v>64</v>
      </c>
      <c r="S2208" t="str">
        <f t="shared" si="383"/>
        <v>baad</v>
      </c>
      <c r="T2208" t="str">
        <f t="shared" si="379"/>
        <v>bad</v>
      </c>
      <c r="U2208">
        <f t="shared" si="380"/>
        <v>1.470958</v>
      </c>
      <c r="V2208" t="str">
        <f t="shared" si="384"/>
        <v>baaf</v>
      </c>
    </row>
    <row r="2209" spans="1:22" x14ac:dyDescent="0.2">
      <c r="A2209">
        <v>2207</v>
      </c>
      <c r="B2209">
        <v>0.79424919100000002</v>
      </c>
      <c r="C2209">
        <v>-5.0024249E-2</v>
      </c>
      <c r="D2209">
        <v>-1.145347533</v>
      </c>
      <c r="E2209">
        <v>2.0311649109999999</v>
      </c>
      <c r="F2209">
        <v>-6.6799224000000004E-2</v>
      </c>
      <c r="G2209">
        <v>-0.68142356699999995</v>
      </c>
      <c r="H2209">
        <v>1.3338088999999999E-2</v>
      </c>
      <c r="I2209" t="s">
        <v>19</v>
      </c>
      <c r="J2209">
        <v>2207.7942491909998</v>
      </c>
      <c r="K2209">
        <v>1103.8971245954999</v>
      </c>
      <c r="L2209" t="str">
        <f t="shared" si="374"/>
        <v>Above</v>
      </c>
      <c r="M2209">
        <f t="shared" si="375"/>
        <v>4000</v>
      </c>
      <c r="N2209">
        <f t="shared" si="376"/>
        <v>3998</v>
      </c>
      <c r="O2209">
        <f t="shared" si="377"/>
        <v>1862.6183104049983</v>
      </c>
      <c r="P2209" t="str">
        <f t="shared" si="378"/>
        <v>22070.794249191</v>
      </c>
      <c r="Q2209" t="str">
        <f t="shared" si="381"/>
        <v>22</v>
      </c>
      <c r="R2209" t="str">
        <f t="shared" si="382"/>
        <v>91</v>
      </c>
      <c r="S2209" t="str">
        <f t="shared" si="383"/>
        <v>baad</v>
      </c>
      <c r="T2209" t="str">
        <f t="shared" si="379"/>
        <v>bad</v>
      </c>
      <c r="U2209">
        <f t="shared" si="380"/>
        <v>-0.68142400000000003</v>
      </c>
      <c r="V2209" t="str">
        <f t="shared" si="384"/>
        <v>baaf</v>
      </c>
    </row>
    <row r="2210" spans="1:22" x14ac:dyDescent="0.2">
      <c r="A2210">
        <v>2208</v>
      </c>
      <c r="B2210">
        <v>1.8671047650000001</v>
      </c>
      <c r="C2210">
        <v>3.6132935999999997E-2</v>
      </c>
      <c r="D2210">
        <v>-1.6261292E-2</v>
      </c>
      <c r="E2210">
        <v>-0.13403385300000001</v>
      </c>
      <c r="F2210">
        <v>3.7909142949999999</v>
      </c>
      <c r="G2210">
        <v>-1.49410829</v>
      </c>
      <c r="H2210">
        <v>3.251512146</v>
      </c>
      <c r="I2210" t="s">
        <v>18</v>
      </c>
      <c r="J2210">
        <v>2209.867104765</v>
      </c>
      <c r="K2210">
        <v>1104.9335523825</v>
      </c>
      <c r="L2210" t="str">
        <f t="shared" si="374"/>
        <v>Above</v>
      </c>
      <c r="M2210">
        <f t="shared" si="375"/>
        <v>4000</v>
      </c>
      <c r="N2210">
        <f t="shared" si="376"/>
        <v>3998</v>
      </c>
      <c r="O2210">
        <f t="shared" si="377"/>
        <v>1862.6183104049983</v>
      </c>
      <c r="P2210" t="str">
        <f t="shared" si="378"/>
        <v>22081.867104765</v>
      </c>
      <c r="Q2210" t="str">
        <f t="shared" si="381"/>
        <v>22</v>
      </c>
      <c r="R2210" t="str">
        <f t="shared" si="382"/>
        <v>65</v>
      </c>
      <c r="S2210" t="str">
        <f t="shared" si="383"/>
        <v>good</v>
      </c>
      <c r="T2210" t="str">
        <f t="shared" si="379"/>
        <v>good</v>
      </c>
      <c r="U2210">
        <f t="shared" si="380"/>
        <v>-1.494108</v>
      </c>
      <c r="V2210" t="str">
        <f t="shared" si="384"/>
        <v>goof</v>
      </c>
    </row>
    <row r="2211" spans="1:22" x14ac:dyDescent="0.2">
      <c r="A2211">
        <v>2209</v>
      </c>
      <c r="B2211">
        <v>-0.939374182</v>
      </c>
      <c r="C2211">
        <v>0.36085289100000001</v>
      </c>
      <c r="D2211">
        <v>-0.89240541900000003</v>
      </c>
      <c r="E2211">
        <v>-0.28283283199999998</v>
      </c>
      <c r="F2211">
        <v>0.70053037299999998</v>
      </c>
      <c r="G2211">
        <v>0.78768851399999995</v>
      </c>
      <c r="H2211">
        <v>-3.4960287129999998</v>
      </c>
      <c r="I2211" t="s">
        <v>18</v>
      </c>
      <c r="J2211">
        <v>2208.0606258180001</v>
      </c>
      <c r="K2211">
        <v>1104.030312909</v>
      </c>
      <c r="L2211" t="str">
        <f t="shared" si="374"/>
        <v>Above</v>
      </c>
      <c r="M2211">
        <f t="shared" si="375"/>
        <v>4000</v>
      </c>
      <c r="N2211">
        <f t="shared" si="376"/>
        <v>3998</v>
      </c>
      <c r="O2211">
        <f t="shared" si="377"/>
        <v>1862.6183104049983</v>
      </c>
      <c r="P2211" t="str">
        <f t="shared" si="378"/>
        <v>2209-0.939374182</v>
      </c>
      <c r="Q2211" t="str">
        <f t="shared" si="381"/>
        <v>22</v>
      </c>
      <c r="R2211" t="str">
        <f t="shared" si="382"/>
        <v>82</v>
      </c>
      <c r="S2211" t="str">
        <f t="shared" si="383"/>
        <v>good</v>
      </c>
      <c r="T2211" t="str">
        <f t="shared" si="379"/>
        <v>good</v>
      </c>
      <c r="U2211">
        <f t="shared" si="380"/>
        <v>0.78768899999999997</v>
      </c>
      <c r="V2211" t="str">
        <f t="shared" si="384"/>
        <v>goof</v>
      </c>
    </row>
    <row r="2212" spans="1:22" x14ac:dyDescent="0.2">
      <c r="A2212">
        <v>2210</v>
      </c>
      <c r="B2212">
        <v>-4.780676626</v>
      </c>
      <c r="C2212">
        <v>2.519171413</v>
      </c>
      <c r="D2212">
        <v>-3.1990092739999998</v>
      </c>
      <c r="E2212">
        <v>4.9713899999999998E-2</v>
      </c>
      <c r="F2212">
        <v>-1.396157619</v>
      </c>
      <c r="G2212">
        <v>0.64660511899999995</v>
      </c>
      <c r="H2212">
        <v>-0.52543172699999996</v>
      </c>
      <c r="I2212" t="s">
        <v>19</v>
      </c>
      <c r="J2212">
        <v>2205.2193233739999</v>
      </c>
      <c r="K2212">
        <v>1102.609661687</v>
      </c>
      <c r="L2212" t="str">
        <f t="shared" si="374"/>
        <v>Above</v>
      </c>
      <c r="M2212">
        <f t="shared" si="375"/>
        <v>4000</v>
      </c>
      <c r="N2212">
        <f t="shared" si="376"/>
        <v>3998</v>
      </c>
      <c r="O2212">
        <f t="shared" si="377"/>
        <v>1862.6183104049983</v>
      </c>
      <c r="P2212" t="str">
        <f t="shared" si="378"/>
        <v>2210-4.780676626</v>
      </c>
      <c r="Q2212" t="str">
        <f t="shared" si="381"/>
        <v>22</v>
      </c>
      <c r="R2212" t="str">
        <f t="shared" si="382"/>
        <v>26</v>
      </c>
      <c r="S2212" t="str">
        <f t="shared" si="383"/>
        <v>baad</v>
      </c>
      <c r="T2212" t="str">
        <f t="shared" si="379"/>
        <v>bad</v>
      </c>
      <c r="U2212">
        <f t="shared" si="380"/>
        <v>0.64660499999999999</v>
      </c>
      <c r="V2212" t="str">
        <f t="shared" si="384"/>
        <v>baaf</v>
      </c>
    </row>
    <row r="2213" spans="1:22" x14ac:dyDescent="0.2">
      <c r="A2213">
        <v>2211</v>
      </c>
      <c r="B2213">
        <v>-4.1564638000000001E-2</v>
      </c>
      <c r="C2213">
        <v>-2.53011382</v>
      </c>
      <c r="D2213">
        <v>-1.487798006</v>
      </c>
      <c r="E2213">
        <v>1.2755206699999999</v>
      </c>
      <c r="F2213">
        <v>-1.1915936869999999</v>
      </c>
      <c r="G2213">
        <v>3.0373460040000002</v>
      </c>
      <c r="H2213">
        <v>-1.2451147119999999</v>
      </c>
      <c r="I2213" t="s">
        <v>19</v>
      </c>
      <c r="J2213">
        <v>2210.9584353619998</v>
      </c>
      <c r="K2213">
        <v>1105.4792176809999</v>
      </c>
      <c r="L2213" t="str">
        <f t="shared" si="374"/>
        <v>Above</v>
      </c>
      <c r="M2213">
        <f t="shared" si="375"/>
        <v>4000</v>
      </c>
      <c r="N2213">
        <f t="shared" si="376"/>
        <v>3998</v>
      </c>
      <c r="O2213">
        <f t="shared" si="377"/>
        <v>1862.6183104049983</v>
      </c>
      <c r="P2213" t="str">
        <f t="shared" si="378"/>
        <v>2211-0.041564638</v>
      </c>
      <c r="Q2213" t="str">
        <f t="shared" si="381"/>
        <v>22</v>
      </c>
      <c r="R2213" t="str">
        <f t="shared" si="382"/>
        <v>38</v>
      </c>
      <c r="S2213" t="str">
        <f t="shared" si="383"/>
        <v>baad</v>
      </c>
      <c r="T2213" t="str">
        <f t="shared" si="379"/>
        <v>bad</v>
      </c>
      <c r="U2213">
        <f t="shared" si="380"/>
        <v>3.0373459999999999</v>
      </c>
      <c r="V2213" t="str">
        <f t="shared" si="384"/>
        <v>baaf</v>
      </c>
    </row>
    <row r="2214" spans="1:22" x14ac:dyDescent="0.2">
      <c r="A2214">
        <v>2212</v>
      </c>
      <c r="B2214">
        <v>-2.1869736899999999</v>
      </c>
      <c r="C2214">
        <v>0.67947807900000001</v>
      </c>
      <c r="D2214">
        <v>-0.83236244000000004</v>
      </c>
      <c r="E2214">
        <v>-0.29971463100000001</v>
      </c>
      <c r="F2214">
        <v>-0.44719446099999999</v>
      </c>
      <c r="G2214">
        <v>2.1049389600000001</v>
      </c>
      <c r="H2214">
        <v>0.87144956600000001</v>
      </c>
      <c r="I2214" t="s">
        <v>19</v>
      </c>
      <c r="J2214">
        <v>2209.8130263100002</v>
      </c>
      <c r="K2214">
        <v>1104.9065131550001</v>
      </c>
      <c r="L2214" t="str">
        <f t="shared" si="374"/>
        <v>Above</v>
      </c>
      <c r="M2214">
        <f t="shared" si="375"/>
        <v>4000</v>
      </c>
      <c r="N2214">
        <f t="shared" si="376"/>
        <v>3998</v>
      </c>
      <c r="O2214">
        <f t="shared" si="377"/>
        <v>1862.6183104049983</v>
      </c>
      <c r="P2214" t="str">
        <f t="shared" si="378"/>
        <v>2212-2.18697369</v>
      </c>
      <c r="Q2214" t="str">
        <f t="shared" si="381"/>
        <v>22</v>
      </c>
      <c r="R2214" t="str">
        <f t="shared" si="382"/>
        <v>69</v>
      </c>
      <c r="S2214" t="str">
        <f t="shared" si="383"/>
        <v>baad</v>
      </c>
      <c r="T2214" t="str">
        <f t="shared" si="379"/>
        <v>bad</v>
      </c>
      <c r="U2214">
        <f t="shared" si="380"/>
        <v>2.1049389999999999</v>
      </c>
      <c r="V2214" t="str">
        <f t="shared" si="384"/>
        <v>baaf</v>
      </c>
    </row>
    <row r="2215" spans="1:22" x14ac:dyDescent="0.2">
      <c r="A2215">
        <v>2213</v>
      </c>
      <c r="B2215">
        <v>-0.33498606600000003</v>
      </c>
      <c r="C2215">
        <v>-1.6672677220000001</v>
      </c>
      <c r="D2215">
        <v>-0.10478713000000001</v>
      </c>
      <c r="E2215">
        <v>2.107930477</v>
      </c>
      <c r="F2215">
        <v>-3.6447828819999999</v>
      </c>
      <c r="G2215">
        <v>4.5081901000000001E-2</v>
      </c>
      <c r="H2215">
        <v>0.19868871599999999</v>
      </c>
      <c r="I2215" t="s">
        <v>19</v>
      </c>
      <c r="J2215">
        <v>2212.6650139339999</v>
      </c>
      <c r="K2215">
        <v>1106.332506967</v>
      </c>
      <c r="L2215" t="str">
        <f t="shared" si="374"/>
        <v>Above</v>
      </c>
      <c r="M2215">
        <f t="shared" si="375"/>
        <v>4000</v>
      </c>
      <c r="N2215">
        <f t="shared" si="376"/>
        <v>3998</v>
      </c>
      <c r="O2215">
        <f t="shared" si="377"/>
        <v>1862.6183104049983</v>
      </c>
      <c r="P2215" t="str">
        <f t="shared" si="378"/>
        <v>2213-0.334986066</v>
      </c>
      <c r="Q2215" t="str">
        <f t="shared" si="381"/>
        <v>22</v>
      </c>
      <c r="R2215" t="str">
        <f t="shared" si="382"/>
        <v>66</v>
      </c>
      <c r="S2215" t="str">
        <f t="shared" si="383"/>
        <v>baad</v>
      </c>
      <c r="T2215" t="str">
        <f t="shared" si="379"/>
        <v>bad</v>
      </c>
      <c r="U2215">
        <f t="shared" si="380"/>
        <v>4.5081999999999997E-2</v>
      </c>
      <c r="V2215" t="str">
        <f t="shared" si="384"/>
        <v>baaf</v>
      </c>
    </row>
    <row r="2216" spans="1:22" x14ac:dyDescent="0.2">
      <c r="A2216">
        <v>2214</v>
      </c>
      <c r="B2216">
        <v>-0.65110644699999998</v>
      </c>
      <c r="C2216">
        <v>-3.1114287150000002</v>
      </c>
      <c r="D2216">
        <v>-2.324016517</v>
      </c>
      <c r="E2216">
        <v>1.8570687910000001</v>
      </c>
      <c r="F2216">
        <v>-1.2789329190000001</v>
      </c>
      <c r="G2216">
        <v>2.3018241239999999</v>
      </c>
      <c r="H2216">
        <v>1.615739883</v>
      </c>
      <c r="I2216" t="s">
        <v>19</v>
      </c>
      <c r="J2216">
        <v>2213.3488935529999</v>
      </c>
      <c r="K2216">
        <v>1106.6744467765</v>
      </c>
      <c r="L2216" t="str">
        <f t="shared" si="374"/>
        <v>Above</v>
      </c>
      <c r="M2216">
        <f t="shared" si="375"/>
        <v>4000</v>
      </c>
      <c r="N2216">
        <f t="shared" si="376"/>
        <v>3998</v>
      </c>
      <c r="O2216">
        <f t="shared" si="377"/>
        <v>1862.6183104049983</v>
      </c>
      <c r="P2216" t="str">
        <f t="shared" si="378"/>
        <v>2214-0.651106447</v>
      </c>
      <c r="Q2216" t="str">
        <f t="shared" si="381"/>
        <v>22</v>
      </c>
      <c r="R2216" t="str">
        <f t="shared" si="382"/>
        <v>47</v>
      </c>
      <c r="S2216" t="str">
        <f t="shared" si="383"/>
        <v>baad</v>
      </c>
      <c r="T2216" t="str">
        <f t="shared" si="379"/>
        <v>bad</v>
      </c>
      <c r="U2216">
        <f t="shared" si="380"/>
        <v>2.3018239999999999</v>
      </c>
      <c r="V2216" t="str">
        <f t="shared" si="384"/>
        <v>baaf</v>
      </c>
    </row>
    <row r="2217" spans="1:22" x14ac:dyDescent="0.2">
      <c r="A2217">
        <v>2215</v>
      </c>
      <c r="B2217">
        <v>-1.141674539</v>
      </c>
      <c r="C2217">
        <v>-0.795050543</v>
      </c>
      <c r="D2217">
        <v>-4.1325634999999999E-2</v>
      </c>
      <c r="E2217">
        <v>0.738604119</v>
      </c>
      <c r="F2217">
        <v>-1.3963522289999999</v>
      </c>
      <c r="G2217">
        <v>0.45839534100000001</v>
      </c>
      <c r="H2217">
        <v>-0.64190691200000005</v>
      </c>
      <c r="I2217" t="s">
        <v>19</v>
      </c>
      <c r="J2217">
        <v>2213.8583254609998</v>
      </c>
      <c r="K2217">
        <v>1106.9291627304999</v>
      </c>
      <c r="L2217" t="str">
        <f t="shared" si="374"/>
        <v>Above</v>
      </c>
      <c r="M2217">
        <f t="shared" si="375"/>
        <v>4000</v>
      </c>
      <c r="N2217">
        <f t="shared" si="376"/>
        <v>3998</v>
      </c>
      <c r="O2217">
        <f t="shared" si="377"/>
        <v>1862.6183104049983</v>
      </c>
      <c r="P2217" t="str">
        <f t="shared" si="378"/>
        <v>2215-1.141674539</v>
      </c>
      <c r="Q2217" t="str">
        <f t="shared" si="381"/>
        <v>22</v>
      </c>
      <c r="R2217" t="str">
        <f t="shared" si="382"/>
        <v>39</v>
      </c>
      <c r="S2217" t="str">
        <f t="shared" si="383"/>
        <v>baad</v>
      </c>
      <c r="T2217" t="str">
        <f t="shared" si="379"/>
        <v>bad</v>
      </c>
      <c r="U2217">
        <f t="shared" si="380"/>
        <v>0.458395</v>
      </c>
      <c r="V2217" t="str">
        <f t="shared" si="384"/>
        <v>baaf</v>
      </c>
    </row>
    <row r="2218" spans="1:22" x14ac:dyDescent="0.2">
      <c r="A2218">
        <v>2216</v>
      </c>
      <c r="B2218">
        <v>-2.1622042129999999</v>
      </c>
      <c r="C2218">
        <v>-0.17748952800000001</v>
      </c>
      <c r="D2218">
        <v>-2.5362872159999998</v>
      </c>
      <c r="E2218">
        <v>0.73067933299999999</v>
      </c>
      <c r="F2218">
        <v>0.21615802200000001</v>
      </c>
      <c r="G2218">
        <v>2.556700744</v>
      </c>
      <c r="H2218">
        <v>-0.69329422200000002</v>
      </c>
      <c r="I2218" t="s">
        <v>19</v>
      </c>
      <c r="J2218">
        <v>2213.8377957869998</v>
      </c>
      <c r="K2218">
        <v>1106.9188978934999</v>
      </c>
      <c r="L2218" t="str">
        <f t="shared" si="374"/>
        <v>Above</v>
      </c>
      <c r="M2218">
        <f t="shared" si="375"/>
        <v>4000</v>
      </c>
      <c r="N2218">
        <f t="shared" si="376"/>
        <v>3998</v>
      </c>
      <c r="O2218">
        <f t="shared" si="377"/>
        <v>1862.6183104049983</v>
      </c>
      <c r="P2218" t="str">
        <f t="shared" si="378"/>
        <v>2216-2.162204213</v>
      </c>
      <c r="Q2218" t="str">
        <f t="shared" si="381"/>
        <v>22</v>
      </c>
      <c r="R2218" t="str">
        <f t="shared" si="382"/>
        <v>13</v>
      </c>
      <c r="S2218" t="str">
        <f t="shared" si="383"/>
        <v>baad</v>
      </c>
      <c r="T2218" t="str">
        <f t="shared" si="379"/>
        <v>bad</v>
      </c>
      <c r="U2218">
        <f t="shared" si="380"/>
        <v>2.5567009999999999</v>
      </c>
      <c r="V2218" t="str">
        <f t="shared" si="384"/>
        <v>baaf</v>
      </c>
    </row>
    <row r="2219" spans="1:22" x14ac:dyDescent="0.2">
      <c r="A2219">
        <v>2217</v>
      </c>
      <c r="B2219">
        <v>-1.6296156390000001</v>
      </c>
      <c r="C2219">
        <v>-0.29461862300000002</v>
      </c>
      <c r="D2219">
        <v>-3.0638113229999999</v>
      </c>
      <c r="E2219">
        <v>0.51019703500000002</v>
      </c>
      <c r="F2219">
        <v>2.2928962000000001E-2</v>
      </c>
      <c r="G2219">
        <v>3.9729762169999998</v>
      </c>
      <c r="H2219">
        <v>0.30715110000000001</v>
      </c>
      <c r="I2219" t="s">
        <v>19</v>
      </c>
      <c r="J2219">
        <v>2215.3703843610001</v>
      </c>
      <c r="K2219">
        <v>1107.6851921805001</v>
      </c>
      <c r="L2219" t="str">
        <f t="shared" si="374"/>
        <v>Above</v>
      </c>
      <c r="M2219">
        <f t="shared" si="375"/>
        <v>4000</v>
      </c>
      <c r="N2219">
        <f t="shared" si="376"/>
        <v>3998</v>
      </c>
      <c r="O2219">
        <f t="shared" si="377"/>
        <v>1862.6183104049983</v>
      </c>
      <c r="P2219" t="str">
        <f t="shared" si="378"/>
        <v>2217-1.629615639</v>
      </c>
      <c r="Q2219" t="str">
        <f t="shared" si="381"/>
        <v>22</v>
      </c>
      <c r="R2219" t="str">
        <f t="shared" si="382"/>
        <v>39</v>
      </c>
      <c r="S2219" t="str">
        <f t="shared" si="383"/>
        <v>baad</v>
      </c>
      <c r="T2219" t="str">
        <f t="shared" si="379"/>
        <v>bad</v>
      </c>
      <c r="U2219">
        <f t="shared" si="380"/>
        <v>3.9729760000000001</v>
      </c>
      <c r="V2219" t="str">
        <f t="shared" si="384"/>
        <v>baaf</v>
      </c>
    </row>
    <row r="2220" spans="1:22" x14ac:dyDescent="0.2">
      <c r="A2220">
        <v>2218</v>
      </c>
      <c r="B2220">
        <v>1.2300799280000001</v>
      </c>
      <c r="C2220">
        <v>-2.1365262550000002</v>
      </c>
      <c r="D2220">
        <v>-1.644883753</v>
      </c>
      <c r="E2220">
        <v>1.701972126</v>
      </c>
      <c r="F2220">
        <v>-1.1169114040000001</v>
      </c>
      <c r="G2220">
        <v>1.121949359</v>
      </c>
      <c r="H2220">
        <v>-0.61370277200000001</v>
      </c>
      <c r="I2220" t="s">
        <v>19</v>
      </c>
      <c r="J2220">
        <v>2219.2300799280001</v>
      </c>
      <c r="K2220">
        <v>1109.6150399640001</v>
      </c>
      <c r="L2220" t="str">
        <f t="shared" si="374"/>
        <v>Above</v>
      </c>
      <c r="M2220">
        <f t="shared" si="375"/>
        <v>4000</v>
      </c>
      <c r="N2220">
        <f t="shared" si="376"/>
        <v>3998</v>
      </c>
      <c r="O2220">
        <f t="shared" si="377"/>
        <v>1862.6183104049983</v>
      </c>
      <c r="P2220" t="str">
        <f t="shared" si="378"/>
        <v>22181.230079928</v>
      </c>
      <c r="Q2220" t="str">
        <f t="shared" si="381"/>
        <v>22</v>
      </c>
      <c r="R2220" t="str">
        <f t="shared" si="382"/>
        <v>28</v>
      </c>
      <c r="S2220" t="str">
        <f t="shared" si="383"/>
        <v>baad</v>
      </c>
      <c r="T2220" t="str">
        <f t="shared" si="379"/>
        <v>bad</v>
      </c>
      <c r="U2220">
        <f t="shared" si="380"/>
        <v>1.1219490000000001</v>
      </c>
      <c r="V2220" t="str">
        <f t="shared" si="384"/>
        <v>baaf</v>
      </c>
    </row>
    <row r="2221" spans="1:22" x14ac:dyDescent="0.2">
      <c r="A2221">
        <v>2219</v>
      </c>
      <c r="B2221">
        <v>2.8286376419999999</v>
      </c>
      <c r="C2221">
        <v>-1.154014648</v>
      </c>
      <c r="D2221">
        <v>-6.35974912</v>
      </c>
      <c r="E2221">
        <v>-0.11294219799999999</v>
      </c>
      <c r="F2221">
        <v>2.8702899990000001</v>
      </c>
      <c r="G2221">
        <v>2.8046196210000001</v>
      </c>
      <c r="H2221">
        <v>-2.5502494310000001</v>
      </c>
      <c r="I2221" t="s">
        <v>19</v>
      </c>
      <c r="J2221">
        <v>2221.8286376420001</v>
      </c>
      <c r="K2221">
        <v>1110.9143188210001</v>
      </c>
      <c r="L2221" t="str">
        <f t="shared" si="374"/>
        <v>Above</v>
      </c>
      <c r="M2221">
        <f t="shared" si="375"/>
        <v>4000</v>
      </c>
      <c r="N2221">
        <f t="shared" si="376"/>
        <v>3998</v>
      </c>
      <c r="O2221">
        <f t="shared" si="377"/>
        <v>1862.6183104049983</v>
      </c>
      <c r="P2221" t="str">
        <f t="shared" si="378"/>
        <v>22192.828637642</v>
      </c>
      <c r="Q2221" t="str">
        <f t="shared" si="381"/>
        <v>22</v>
      </c>
      <c r="R2221" t="str">
        <f t="shared" si="382"/>
        <v>42</v>
      </c>
      <c r="S2221" t="str">
        <f t="shared" si="383"/>
        <v>baad</v>
      </c>
      <c r="T2221" t="str">
        <f t="shared" si="379"/>
        <v>bad</v>
      </c>
      <c r="U2221">
        <f t="shared" si="380"/>
        <v>2.8046199999999999</v>
      </c>
      <c r="V2221" t="str">
        <f t="shared" si="384"/>
        <v>baaf</v>
      </c>
    </row>
    <row r="2222" spans="1:22" x14ac:dyDescent="0.2">
      <c r="A2222">
        <v>2220</v>
      </c>
      <c r="B2222">
        <v>-2.4360023129999999</v>
      </c>
      <c r="C2222">
        <v>8.4055928000000002E-2</v>
      </c>
      <c r="D2222">
        <v>0.22292610299999999</v>
      </c>
      <c r="E2222">
        <v>1.398836725</v>
      </c>
      <c r="F2222">
        <v>-1.7964949059999999</v>
      </c>
      <c r="G2222">
        <v>-2.5871922939999998</v>
      </c>
      <c r="H2222">
        <v>0.36251749500000002</v>
      </c>
      <c r="I2222" t="s">
        <v>18</v>
      </c>
      <c r="J2222">
        <v>2217.5639976870002</v>
      </c>
      <c r="K2222">
        <v>1108.7819988435001</v>
      </c>
      <c r="L2222" t="str">
        <f t="shared" si="374"/>
        <v>Above</v>
      </c>
      <c r="M2222">
        <f t="shared" si="375"/>
        <v>4000</v>
      </c>
      <c r="N2222">
        <f t="shared" si="376"/>
        <v>3998</v>
      </c>
      <c r="O2222">
        <f t="shared" si="377"/>
        <v>1862.6183104049983</v>
      </c>
      <c r="P2222" t="str">
        <f t="shared" si="378"/>
        <v>2220-2.436002313</v>
      </c>
      <c r="Q2222" t="str">
        <f t="shared" si="381"/>
        <v>22</v>
      </c>
      <c r="R2222" t="str">
        <f t="shared" si="382"/>
        <v>13</v>
      </c>
      <c r="S2222" t="str">
        <f t="shared" si="383"/>
        <v>good</v>
      </c>
      <c r="T2222" t="str">
        <f t="shared" si="379"/>
        <v>good</v>
      </c>
      <c r="U2222">
        <f t="shared" si="380"/>
        <v>-2.5871919999999999</v>
      </c>
      <c r="V2222" t="str">
        <f t="shared" si="384"/>
        <v>goof</v>
      </c>
    </row>
    <row r="2223" spans="1:22" x14ac:dyDescent="0.2">
      <c r="A2223">
        <v>2221</v>
      </c>
      <c r="B2223">
        <v>0.91178914799999999</v>
      </c>
      <c r="C2223">
        <v>-0.15565198999999999</v>
      </c>
      <c r="D2223">
        <v>-0.45749596599999998</v>
      </c>
      <c r="E2223">
        <v>2.382532318</v>
      </c>
      <c r="F2223">
        <v>-0.87030069200000004</v>
      </c>
      <c r="G2223">
        <v>-1.313018732</v>
      </c>
      <c r="H2223">
        <v>2.5518316909999998</v>
      </c>
      <c r="I2223" t="s">
        <v>18</v>
      </c>
      <c r="J2223">
        <v>2221.911789148</v>
      </c>
      <c r="K2223">
        <v>1110.955894574</v>
      </c>
      <c r="L2223" t="str">
        <f t="shared" si="374"/>
        <v>Above</v>
      </c>
      <c r="M2223">
        <f t="shared" si="375"/>
        <v>4000</v>
      </c>
      <c r="N2223">
        <f t="shared" si="376"/>
        <v>3998</v>
      </c>
      <c r="O2223">
        <f t="shared" si="377"/>
        <v>1862.6183104049983</v>
      </c>
      <c r="P2223" t="str">
        <f t="shared" si="378"/>
        <v>22210.911789148</v>
      </c>
      <c r="Q2223" t="str">
        <f t="shared" si="381"/>
        <v>22</v>
      </c>
      <c r="R2223" t="str">
        <f t="shared" si="382"/>
        <v>48</v>
      </c>
      <c r="S2223" t="str">
        <f t="shared" si="383"/>
        <v>good</v>
      </c>
      <c r="T2223" t="str">
        <f t="shared" si="379"/>
        <v>good</v>
      </c>
      <c r="U2223">
        <f t="shared" si="380"/>
        <v>-1.3130189999999999</v>
      </c>
      <c r="V2223" t="str">
        <f t="shared" si="384"/>
        <v>goof</v>
      </c>
    </row>
    <row r="2224" spans="1:22" x14ac:dyDescent="0.2">
      <c r="A2224">
        <v>2222</v>
      </c>
      <c r="B2224">
        <v>0.62044566199999995</v>
      </c>
      <c r="C2224">
        <v>-8.5874520000000006E-3</v>
      </c>
      <c r="D2224">
        <v>-2.1588437570000001</v>
      </c>
      <c r="E2224">
        <v>1.91504063</v>
      </c>
      <c r="F2224">
        <v>-1.2802458969999999</v>
      </c>
      <c r="G2224">
        <v>-0.34276346499999999</v>
      </c>
      <c r="H2224">
        <v>2.2420828E-2</v>
      </c>
      <c r="I2224" t="s">
        <v>18</v>
      </c>
      <c r="J2224">
        <v>2222.6204456619998</v>
      </c>
      <c r="K2224">
        <v>1111.3102228309999</v>
      </c>
      <c r="L2224" t="str">
        <f t="shared" si="374"/>
        <v>Above</v>
      </c>
      <c r="M2224">
        <f t="shared" si="375"/>
        <v>4000</v>
      </c>
      <c r="N2224">
        <f t="shared" si="376"/>
        <v>3998</v>
      </c>
      <c r="O2224">
        <f t="shared" si="377"/>
        <v>1862.6183104049983</v>
      </c>
      <c r="P2224" t="str">
        <f t="shared" si="378"/>
        <v>22220.620445662</v>
      </c>
      <c r="Q2224" t="str">
        <f t="shared" si="381"/>
        <v>22</v>
      </c>
      <c r="R2224" t="str">
        <f t="shared" si="382"/>
        <v>62</v>
      </c>
      <c r="S2224" t="str">
        <f t="shared" si="383"/>
        <v>good</v>
      </c>
      <c r="T2224" t="str">
        <f t="shared" si="379"/>
        <v>good</v>
      </c>
      <c r="U2224">
        <f t="shared" si="380"/>
        <v>-0.34276299999999998</v>
      </c>
      <c r="V2224" t="str">
        <f t="shared" si="384"/>
        <v>goof</v>
      </c>
    </row>
    <row r="2225" spans="1:22" x14ac:dyDescent="0.2">
      <c r="A2225">
        <v>2223</v>
      </c>
      <c r="B2225">
        <v>-2.250172219</v>
      </c>
      <c r="C2225">
        <v>0.85141080499999999</v>
      </c>
      <c r="D2225">
        <v>-0.38460596400000002</v>
      </c>
      <c r="E2225">
        <v>-0.51709205400000002</v>
      </c>
      <c r="F2225">
        <v>-2.9691049020000002</v>
      </c>
      <c r="G2225">
        <v>1.242169702</v>
      </c>
      <c r="H2225">
        <v>1.266060162</v>
      </c>
      <c r="I2225" t="s">
        <v>19</v>
      </c>
      <c r="J2225">
        <v>2220.749827781</v>
      </c>
      <c r="K2225">
        <v>1110.3749138905</v>
      </c>
      <c r="L2225" t="str">
        <f t="shared" si="374"/>
        <v>Above</v>
      </c>
      <c r="M2225">
        <f t="shared" si="375"/>
        <v>4000</v>
      </c>
      <c r="N2225">
        <f t="shared" si="376"/>
        <v>3998</v>
      </c>
      <c r="O2225">
        <f t="shared" si="377"/>
        <v>1862.6183104049983</v>
      </c>
      <c r="P2225" t="str">
        <f t="shared" si="378"/>
        <v>2223-2.250172219</v>
      </c>
      <c r="Q2225" t="str">
        <f t="shared" si="381"/>
        <v>22</v>
      </c>
      <c r="R2225" t="str">
        <f t="shared" si="382"/>
        <v>19</v>
      </c>
      <c r="S2225" t="str">
        <f t="shared" si="383"/>
        <v>baad</v>
      </c>
      <c r="T2225" t="str">
        <f t="shared" si="379"/>
        <v>bad</v>
      </c>
      <c r="U2225">
        <f t="shared" si="380"/>
        <v>1.24217</v>
      </c>
      <c r="V2225" t="str">
        <f t="shared" si="384"/>
        <v>baaf</v>
      </c>
    </row>
    <row r="2226" spans="1:22" x14ac:dyDescent="0.2">
      <c r="A2226">
        <v>2224</v>
      </c>
      <c r="B2226">
        <v>-2.515845863</v>
      </c>
      <c r="C2226">
        <v>0.55679158699999998</v>
      </c>
      <c r="D2226">
        <v>-0.25697031599999998</v>
      </c>
      <c r="E2226">
        <v>1.133642485</v>
      </c>
      <c r="F2226">
        <v>1.2411727669999999</v>
      </c>
      <c r="G2226">
        <v>0.29194350600000002</v>
      </c>
      <c r="H2226">
        <v>-0.35952060600000002</v>
      </c>
      <c r="I2226" t="s">
        <v>18</v>
      </c>
      <c r="J2226">
        <v>2221.4841541370001</v>
      </c>
      <c r="K2226">
        <v>1110.7420770685001</v>
      </c>
      <c r="L2226" t="str">
        <f t="shared" si="374"/>
        <v>Above</v>
      </c>
      <c r="M2226">
        <f t="shared" si="375"/>
        <v>4000</v>
      </c>
      <c r="N2226">
        <f t="shared" si="376"/>
        <v>3998</v>
      </c>
      <c r="O2226">
        <f t="shared" si="377"/>
        <v>1862.6183104049983</v>
      </c>
      <c r="P2226" t="str">
        <f t="shared" si="378"/>
        <v>2224-2.515845863</v>
      </c>
      <c r="Q2226" t="str">
        <f t="shared" si="381"/>
        <v>22</v>
      </c>
      <c r="R2226" t="str">
        <f t="shared" si="382"/>
        <v>63</v>
      </c>
      <c r="S2226" t="str">
        <f t="shared" si="383"/>
        <v>good</v>
      </c>
      <c r="T2226" t="str">
        <f t="shared" si="379"/>
        <v>good</v>
      </c>
      <c r="U2226">
        <f t="shared" si="380"/>
        <v>0.29194399999999998</v>
      </c>
      <c r="V2226" t="str">
        <f t="shared" si="384"/>
        <v>goof</v>
      </c>
    </row>
    <row r="2227" spans="1:22" x14ac:dyDescent="0.2">
      <c r="A2227">
        <v>2225</v>
      </c>
      <c r="B2227">
        <v>0.10384758099999999</v>
      </c>
      <c r="C2227">
        <v>2.430741335</v>
      </c>
      <c r="D2227">
        <v>-0.22872756599999999</v>
      </c>
      <c r="E2227">
        <v>1.31563728</v>
      </c>
      <c r="F2227">
        <v>0.46529859699999998</v>
      </c>
      <c r="G2227">
        <v>-2.762087148</v>
      </c>
      <c r="H2227">
        <v>-0.45634382899999998</v>
      </c>
      <c r="I2227" t="s">
        <v>18</v>
      </c>
      <c r="J2227">
        <v>2225.1038475810001</v>
      </c>
      <c r="K2227">
        <v>1112.5519237905</v>
      </c>
      <c r="L2227" t="str">
        <f t="shared" si="374"/>
        <v>Above</v>
      </c>
      <c r="M2227">
        <f t="shared" si="375"/>
        <v>4000</v>
      </c>
      <c r="N2227">
        <f t="shared" si="376"/>
        <v>3998</v>
      </c>
      <c r="O2227">
        <f t="shared" si="377"/>
        <v>1862.6183104049983</v>
      </c>
      <c r="P2227" t="str">
        <f t="shared" si="378"/>
        <v>22250.103847581</v>
      </c>
      <c r="Q2227" t="str">
        <f t="shared" si="381"/>
        <v>22</v>
      </c>
      <c r="R2227" t="str">
        <f t="shared" si="382"/>
        <v>81</v>
      </c>
      <c r="S2227" t="str">
        <f t="shared" si="383"/>
        <v>good</v>
      </c>
      <c r="T2227" t="str">
        <f t="shared" si="379"/>
        <v>good</v>
      </c>
      <c r="U2227">
        <f t="shared" si="380"/>
        <v>-2.7620870000000002</v>
      </c>
      <c r="V2227" t="str">
        <f t="shared" si="384"/>
        <v>goof</v>
      </c>
    </row>
    <row r="2228" spans="1:22" x14ac:dyDescent="0.2">
      <c r="A2228">
        <v>2226</v>
      </c>
      <c r="B2228">
        <v>-0.51495713200000004</v>
      </c>
      <c r="C2228">
        <v>3.4977924000000001E-2</v>
      </c>
      <c r="D2228">
        <v>-0.45991595800000001</v>
      </c>
      <c r="E2228">
        <v>1.2915252209999999</v>
      </c>
      <c r="F2228">
        <v>0.45400350900000003</v>
      </c>
      <c r="G2228">
        <v>1.5360347670000001</v>
      </c>
      <c r="H2228">
        <v>-0.69343885100000002</v>
      </c>
      <c r="I2228" t="s">
        <v>18</v>
      </c>
      <c r="J2228">
        <v>2225.4850428680002</v>
      </c>
      <c r="K2228">
        <v>1112.7425214340001</v>
      </c>
      <c r="L2228" t="str">
        <f t="shared" si="374"/>
        <v>Above</v>
      </c>
      <c r="M2228">
        <f t="shared" si="375"/>
        <v>4000</v>
      </c>
      <c r="N2228">
        <f t="shared" si="376"/>
        <v>3998</v>
      </c>
      <c r="O2228">
        <f t="shared" si="377"/>
        <v>1862.6183104049983</v>
      </c>
      <c r="P2228" t="str">
        <f t="shared" si="378"/>
        <v>2226-0.514957132</v>
      </c>
      <c r="Q2228" t="str">
        <f t="shared" si="381"/>
        <v>22</v>
      </c>
      <c r="R2228" t="str">
        <f t="shared" si="382"/>
        <v>32</v>
      </c>
      <c r="S2228" t="str">
        <f t="shared" si="383"/>
        <v>good</v>
      </c>
      <c r="T2228" t="str">
        <f t="shared" si="379"/>
        <v>good</v>
      </c>
      <c r="U2228">
        <f t="shared" si="380"/>
        <v>1.536035</v>
      </c>
      <c r="V2228" t="str">
        <f t="shared" si="384"/>
        <v>goof</v>
      </c>
    </row>
    <row r="2229" spans="1:22" x14ac:dyDescent="0.2">
      <c r="A2229">
        <v>2227</v>
      </c>
      <c r="B2229">
        <v>-0.278953799</v>
      </c>
      <c r="C2229">
        <v>-0.56360843599999999</v>
      </c>
      <c r="D2229">
        <v>1.8889512310000001</v>
      </c>
      <c r="E2229">
        <v>1.1771508209999999</v>
      </c>
      <c r="F2229">
        <v>-0.131230444</v>
      </c>
      <c r="G2229">
        <v>1.213522064</v>
      </c>
      <c r="H2229">
        <v>-0.54952288699999996</v>
      </c>
      <c r="I2229" t="s">
        <v>18</v>
      </c>
      <c r="J2229">
        <v>2226.7210462009998</v>
      </c>
      <c r="K2229">
        <v>1113.3605231004999</v>
      </c>
      <c r="L2229" t="str">
        <f t="shared" si="374"/>
        <v>Above</v>
      </c>
      <c r="M2229">
        <f t="shared" si="375"/>
        <v>4000</v>
      </c>
      <c r="N2229">
        <f t="shared" si="376"/>
        <v>3998</v>
      </c>
      <c r="O2229">
        <f t="shared" si="377"/>
        <v>1862.6183104049983</v>
      </c>
      <c r="P2229" t="str">
        <f t="shared" si="378"/>
        <v>2227-0.278953799</v>
      </c>
      <c r="Q2229" t="str">
        <f t="shared" si="381"/>
        <v>22</v>
      </c>
      <c r="R2229" t="str">
        <f t="shared" si="382"/>
        <v>99</v>
      </c>
      <c r="S2229" t="str">
        <f t="shared" si="383"/>
        <v>good</v>
      </c>
      <c r="T2229" t="str">
        <f t="shared" si="379"/>
        <v>good</v>
      </c>
      <c r="U2229">
        <f t="shared" si="380"/>
        <v>1.213522</v>
      </c>
      <c r="V2229" t="str">
        <f t="shared" si="384"/>
        <v>goof</v>
      </c>
    </row>
    <row r="2230" spans="1:22" x14ac:dyDescent="0.2">
      <c r="A2230">
        <v>2228</v>
      </c>
      <c r="B2230">
        <v>1.2749464109999999</v>
      </c>
      <c r="C2230">
        <v>-0.62221895000000005</v>
      </c>
      <c r="D2230">
        <v>-1.2428305310000001</v>
      </c>
      <c r="E2230">
        <v>1.3751910030000001</v>
      </c>
      <c r="F2230">
        <v>-0.29409608700000001</v>
      </c>
      <c r="G2230">
        <v>-0.19134016400000001</v>
      </c>
      <c r="H2230">
        <v>1.3090310999999999</v>
      </c>
      <c r="I2230" t="s">
        <v>18</v>
      </c>
      <c r="J2230">
        <v>2229.2749464110002</v>
      </c>
      <c r="K2230">
        <v>1114.6374732055001</v>
      </c>
      <c r="L2230" t="str">
        <f t="shared" si="374"/>
        <v>Above</v>
      </c>
      <c r="M2230">
        <f t="shared" si="375"/>
        <v>4000</v>
      </c>
      <c r="N2230">
        <f t="shared" si="376"/>
        <v>3998</v>
      </c>
      <c r="O2230">
        <f t="shared" si="377"/>
        <v>1862.6183104049983</v>
      </c>
      <c r="P2230" t="str">
        <f t="shared" si="378"/>
        <v>22281.274946411</v>
      </c>
      <c r="Q2230" t="str">
        <f t="shared" si="381"/>
        <v>22</v>
      </c>
      <c r="R2230" t="str">
        <f t="shared" si="382"/>
        <v>11</v>
      </c>
      <c r="S2230" t="str">
        <f t="shared" si="383"/>
        <v>good</v>
      </c>
      <c r="T2230" t="str">
        <f t="shared" si="379"/>
        <v>good</v>
      </c>
      <c r="U2230">
        <f t="shared" si="380"/>
        <v>-0.19134000000000001</v>
      </c>
      <c r="V2230" t="str">
        <f t="shared" si="384"/>
        <v>goof</v>
      </c>
    </row>
    <row r="2231" spans="1:22" x14ac:dyDescent="0.2">
      <c r="A2231">
        <v>2229</v>
      </c>
      <c r="B2231">
        <v>0.16851505</v>
      </c>
      <c r="C2231">
        <v>-1.876534248</v>
      </c>
      <c r="D2231">
        <v>0.69135195900000002</v>
      </c>
      <c r="E2231">
        <v>1.918167575</v>
      </c>
      <c r="F2231">
        <v>2.7772596470000002</v>
      </c>
      <c r="G2231">
        <v>0.382210508</v>
      </c>
      <c r="H2231">
        <v>-2.9552470770000001</v>
      </c>
      <c r="I2231" t="s">
        <v>18</v>
      </c>
      <c r="J2231">
        <v>2229.1685150500002</v>
      </c>
      <c r="K2231">
        <v>1114.5842575250001</v>
      </c>
      <c r="L2231" t="str">
        <f t="shared" si="374"/>
        <v>Above</v>
      </c>
      <c r="M2231">
        <f t="shared" si="375"/>
        <v>4000</v>
      </c>
      <c r="N2231">
        <f t="shared" si="376"/>
        <v>3998</v>
      </c>
      <c r="O2231">
        <f t="shared" si="377"/>
        <v>1862.6183104049983</v>
      </c>
      <c r="P2231" t="str">
        <f t="shared" si="378"/>
        <v>22290.16851505</v>
      </c>
      <c r="Q2231" t="str">
        <f t="shared" si="381"/>
        <v>22</v>
      </c>
      <c r="R2231" t="str">
        <f t="shared" si="382"/>
        <v>05</v>
      </c>
      <c r="S2231" t="str">
        <f t="shared" si="383"/>
        <v>good</v>
      </c>
      <c r="T2231" t="str">
        <f t="shared" si="379"/>
        <v>good</v>
      </c>
      <c r="U2231">
        <f t="shared" si="380"/>
        <v>0.38221100000000002</v>
      </c>
      <c r="V2231" t="str">
        <f t="shared" si="384"/>
        <v>goof</v>
      </c>
    </row>
    <row r="2232" spans="1:22" x14ac:dyDescent="0.2">
      <c r="A2232">
        <v>2230</v>
      </c>
      <c r="B2232">
        <v>-0.88211363099999995</v>
      </c>
      <c r="C2232">
        <v>-0.63021826999999997</v>
      </c>
      <c r="D2232">
        <v>-2.3509788469999999</v>
      </c>
      <c r="E2232">
        <v>1.0940721069999999</v>
      </c>
      <c r="F2232">
        <v>-2.9228148209999998</v>
      </c>
      <c r="G2232">
        <v>0.701124631</v>
      </c>
      <c r="H2232">
        <v>-1.187544333</v>
      </c>
      <c r="I2232" t="s">
        <v>19</v>
      </c>
      <c r="J2232">
        <v>2229.1178863690002</v>
      </c>
      <c r="K2232">
        <v>1114.5589431845001</v>
      </c>
      <c r="L2232" t="str">
        <f t="shared" si="374"/>
        <v>Above</v>
      </c>
      <c r="M2232">
        <f t="shared" si="375"/>
        <v>4000</v>
      </c>
      <c r="N2232">
        <f t="shared" si="376"/>
        <v>3998</v>
      </c>
      <c r="O2232">
        <f t="shared" si="377"/>
        <v>1862.6183104049983</v>
      </c>
      <c r="P2232" t="str">
        <f t="shared" si="378"/>
        <v>2230-0.882113631</v>
      </c>
      <c r="Q2232" t="str">
        <f t="shared" si="381"/>
        <v>22</v>
      </c>
      <c r="R2232" t="str">
        <f t="shared" si="382"/>
        <v>31</v>
      </c>
      <c r="S2232" t="str">
        <f t="shared" si="383"/>
        <v>baad</v>
      </c>
      <c r="T2232" t="str">
        <f t="shared" si="379"/>
        <v>bad</v>
      </c>
      <c r="U2232">
        <f t="shared" si="380"/>
        <v>0.701125</v>
      </c>
      <c r="V2232" t="str">
        <f t="shared" si="384"/>
        <v>baaf</v>
      </c>
    </row>
    <row r="2233" spans="1:22" x14ac:dyDescent="0.2">
      <c r="A2233">
        <v>2231</v>
      </c>
      <c r="B2233">
        <v>-2.1864390710000001</v>
      </c>
      <c r="C2233">
        <v>-0.82962873999999998</v>
      </c>
      <c r="D2233">
        <v>2.286443539</v>
      </c>
      <c r="E2233">
        <v>2.4806960299999998</v>
      </c>
      <c r="F2233">
        <v>-3.4980576729999999</v>
      </c>
      <c r="G2233">
        <v>-1.960518456</v>
      </c>
      <c r="H2233">
        <v>2.8430644109999998</v>
      </c>
      <c r="I2233" t="s">
        <v>19</v>
      </c>
      <c r="J2233">
        <v>2228.8135609289998</v>
      </c>
      <c r="K2233">
        <v>1114.4067804644999</v>
      </c>
      <c r="L2233" t="str">
        <f t="shared" si="374"/>
        <v>Above</v>
      </c>
      <c r="M2233">
        <f t="shared" si="375"/>
        <v>4000</v>
      </c>
      <c r="N2233">
        <f t="shared" si="376"/>
        <v>3998</v>
      </c>
      <c r="O2233">
        <f t="shared" si="377"/>
        <v>1862.6183104049983</v>
      </c>
      <c r="P2233" t="str">
        <f t="shared" si="378"/>
        <v>2231-2.186439071</v>
      </c>
      <c r="Q2233" t="str">
        <f t="shared" si="381"/>
        <v>22</v>
      </c>
      <c r="R2233" t="str">
        <f t="shared" si="382"/>
        <v>71</v>
      </c>
      <c r="S2233" t="str">
        <f t="shared" si="383"/>
        <v>baad</v>
      </c>
      <c r="T2233" t="str">
        <f t="shared" si="379"/>
        <v>bad</v>
      </c>
      <c r="U2233">
        <f t="shared" si="380"/>
        <v>-1.960518</v>
      </c>
      <c r="V2233" t="str">
        <f t="shared" si="384"/>
        <v>baaf</v>
      </c>
    </row>
    <row r="2234" spans="1:22" x14ac:dyDescent="0.2">
      <c r="A2234">
        <v>2232</v>
      </c>
      <c r="B2234">
        <v>-0.2144846</v>
      </c>
      <c r="C2234">
        <v>-2.3139362349999999</v>
      </c>
      <c r="D2234">
        <v>-3.9422493439999999</v>
      </c>
      <c r="E2234">
        <v>3.5622418680000001</v>
      </c>
      <c r="F2234">
        <v>-5.961897048</v>
      </c>
      <c r="G2234">
        <v>0.30101678900000001</v>
      </c>
      <c r="H2234">
        <v>-1.778796745</v>
      </c>
      <c r="I2234" t="s">
        <v>19</v>
      </c>
      <c r="J2234">
        <v>2231.7855153999999</v>
      </c>
      <c r="K2234">
        <v>1115.8927576999999</v>
      </c>
      <c r="L2234" t="str">
        <f t="shared" si="374"/>
        <v>Above</v>
      </c>
      <c r="M2234">
        <f t="shared" si="375"/>
        <v>4000</v>
      </c>
      <c r="N2234">
        <f t="shared" si="376"/>
        <v>3998</v>
      </c>
      <c r="O2234">
        <f t="shared" si="377"/>
        <v>1862.6183104049983</v>
      </c>
      <c r="P2234" t="str">
        <f t="shared" si="378"/>
        <v>2232-0.2144846</v>
      </c>
      <c r="Q2234" t="str">
        <f t="shared" si="381"/>
        <v>22</v>
      </c>
      <c r="R2234" t="str">
        <f t="shared" si="382"/>
        <v>46</v>
      </c>
      <c r="S2234" t="str">
        <f t="shared" si="383"/>
        <v>baad</v>
      </c>
      <c r="T2234" t="str">
        <f t="shared" si="379"/>
        <v>bad</v>
      </c>
      <c r="U2234">
        <f t="shared" si="380"/>
        <v>0.30101699999999998</v>
      </c>
      <c r="V2234" t="str">
        <f t="shared" si="384"/>
        <v>baaf</v>
      </c>
    </row>
    <row r="2235" spans="1:22" x14ac:dyDescent="0.2">
      <c r="A2235">
        <v>2233</v>
      </c>
      <c r="B2235">
        <v>-4.0582265560000002</v>
      </c>
      <c r="C2235">
        <v>-1.9568595369999999</v>
      </c>
      <c r="D2235">
        <v>1.7914889030000001</v>
      </c>
      <c r="E2235">
        <v>0.61836375099999996</v>
      </c>
      <c r="F2235">
        <v>1.0188321410000001</v>
      </c>
      <c r="G2235">
        <v>0.69893161000000004</v>
      </c>
      <c r="H2235">
        <v>2.4009682570000002</v>
      </c>
      <c r="I2235" t="s">
        <v>19</v>
      </c>
      <c r="J2235">
        <v>2228.9417734439999</v>
      </c>
      <c r="K2235">
        <v>1114.4708867219999</v>
      </c>
      <c r="L2235" t="str">
        <f t="shared" si="374"/>
        <v>Above</v>
      </c>
      <c r="M2235">
        <f t="shared" si="375"/>
        <v>4000</v>
      </c>
      <c r="N2235">
        <f t="shared" si="376"/>
        <v>3998</v>
      </c>
      <c r="O2235">
        <f t="shared" si="377"/>
        <v>1862.6183104049983</v>
      </c>
      <c r="P2235" t="str">
        <f t="shared" si="378"/>
        <v>2233-4.058226556</v>
      </c>
      <c r="Q2235" t="str">
        <f t="shared" si="381"/>
        <v>22</v>
      </c>
      <c r="R2235" t="str">
        <f t="shared" si="382"/>
        <v>56</v>
      </c>
      <c r="S2235" t="str">
        <f t="shared" si="383"/>
        <v>baad</v>
      </c>
      <c r="T2235" t="str">
        <f t="shared" si="379"/>
        <v>bad</v>
      </c>
      <c r="U2235">
        <f t="shared" si="380"/>
        <v>0.698932</v>
      </c>
      <c r="V2235" t="str">
        <f t="shared" si="384"/>
        <v>baaf</v>
      </c>
    </row>
    <row r="2236" spans="1:22" x14ac:dyDescent="0.2">
      <c r="A2236">
        <v>2234</v>
      </c>
      <c r="B2236">
        <v>0.35513369500000003</v>
      </c>
      <c r="C2236">
        <v>-1.294624869</v>
      </c>
      <c r="D2236">
        <v>-0.41466242599999997</v>
      </c>
      <c r="E2236">
        <v>1.212616092</v>
      </c>
      <c r="F2236">
        <v>2.8672416439999999</v>
      </c>
      <c r="G2236">
        <v>-1.9666100909999999</v>
      </c>
      <c r="H2236">
        <v>2.8920037220000001</v>
      </c>
      <c r="I2236" t="s">
        <v>18</v>
      </c>
      <c r="J2236">
        <v>2234.3551336949999</v>
      </c>
      <c r="K2236">
        <v>1117.1775668475</v>
      </c>
      <c r="L2236" t="str">
        <f t="shared" si="374"/>
        <v>Above</v>
      </c>
      <c r="M2236">
        <f t="shared" si="375"/>
        <v>4000</v>
      </c>
      <c r="N2236">
        <f t="shared" si="376"/>
        <v>3998</v>
      </c>
      <c r="O2236">
        <f t="shared" si="377"/>
        <v>1862.6183104049983</v>
      </c>
      <c r="P2236" t="str">
        <f t="shared" si="378"/>
        <v>22340.355133695</v>
      </c>
      <c r="Q2236" t="str">
        <f t="shared" si="381"/>
        <v>22</v>
      </c>
      <c r="R2236" t="str">
        <f t="shared" si="382"/>
        <v>95</v>
      </c>
      <c r="S2236" t="str">
        <f t="shared" si="383"/>
        <v>good</v>
      </c>
      <c r="T2236" t="str">
        <f t="shared" si="379"/>
        <v>good</v>
      </c>
      <c r="U2236">
        <f t="shared" si="380"/>
        <v>-1.96661</v>
      </c>
      <c r="V2236" t="str">
        <f t="shared" si="384"/>
        <v>goof</v>
      </c>
    </row>
    <row r="2237" spans="1:22" x14ac:dyDescent="0.2">
      <c r="A2237">
        <v>2235</v>
      </c>
      <c r="B2237">
        <v>-3.4856275399999999</v>
      </c>
      <c r="C2237">
        <v>2.0654388999999999E-2</v>
      </c>
      <c r="D2237">
        <v>1.6227498300000001</v>
      </c>
      <c r="E2237">
        <v>-2.1305444520000001</v>
      </c>
      <c r="F2237">
        <v>0.41731101300000001</v>
      </c>
      <c r="G2237">
        <v>0.90336510599999997</v>
      </c>
      <c r="H2237">
        <v>-2.1785713900000001</v>
      </c>
      <c r="I2237" t="s">
        <v>18</v>
      </c>
      <c r="J2237">
        <v>2231.5143724599998</v>
      </c>
      <c r="K2237">
        <v>1115.7571862299999</v>
      </c>
      <c r="L2237" t="str">
        <f t="shared" si="374"/>
        <v>Above</v>
      </c>
      <c r="M2237">
        <f t="shared" si="375"/>
        <v>4000</v>
      </c>
      <c r="N2237">
        <f t="shared" si="376"/>
        <v>3998</v>
      </c>
      <c r="O2237">
        <f t="shared" si="377"/>
        <v>1862.6183104049983</v>
      </c>
      <c r="P2237" t="str">
        <f t="shared" si="378"/>
        <v>2235-3.48562754</v>
      </c>
      <c r="Q2237" t="str">
        <f t="shared" si="381"/>
        <v>22</v>
      </c>
      <c r="R2237" t="str">
        <f t="shared" si="382"/>
        <v>54</v>
      </c>
      <c r="S2237" t="str">
        <f t="shared" si="383"/>
        <v>good</v>
      </c>
      <c r="T2237" t="str">
        <f t="shared" si="379"/>
        <v>good</v>
      </c>
      <c r="U2237">
        <f t="shared" si="380"/>
        <v>0.90336499999999997</v>
      </c>
      <c r="V2237" t="str">
        <f t="shared" si="384"/>
        <v>goof</v>
      </c>
    </row>
    <row r="2238" spans="1:22" x14ac:dyDescent="0.2">
      <c r="A2238">
        <v>2236</v>
      </c>
      <c r="B2238">
        <v>1.2772912160000001</v>
      </c>
      <c r="C2238">
        <v>-1.9840776</v>
      </c>
      <c r="D2238">
        <v>0.46538949099999999</v>
      </c>
      <c r="E2238">
        <v>1.6947327860000001</v>
      </c>
      <c r="F2238">
        <v>-5.7597317000000002E-2</v>
      </c>
      <c r="G2238">
        <v>-0.60617532299999999</v>
      </c>
      <c r="H2238">
        <v>-0.116073579</v>
      </c>
      <c r="I2238" t="s">
        <v>19</v>
      </c>
      <c r="J2238">
        <v>2237.2772912159999</v>
      </c>
      <c r="K2238">
        <v>1118.6386456079999</v>
      </c>
      <c r="L2238" t="str">
        <f t="shared" si="374"/>
        <v>Above</v>
      </c>
      <c r="M2238">
        <f t="shared" si="375"/>
        <v>4000</v>
      </c>
      <c r="N2238">
        <f t="shared" si="376"/>
        <v>3998</v>
      </c>
      <c r="O2238">
        <f t="shared" si="377"/>
        <v>1862.6183104049983</v>
      </c>
      <c r="P2238" t="str">
        <f t="shared" si="378"/>
        <v>22361.277291216</v>
      </c>
      <c r="Q2238" t="str">
        <f t="shared" si="381"/>
        <v>22</v>
      </c>
      <c r="R2238" t="str">
        <f t="shared" si="382"/>
        <v>16</v>
      </c>
      <c r="S2238" t="str">
        <f t="shared" si="383"/>
        <v>baad</v>
      </c>
      <c r="T2238" t="str">
        <f t="shared" si="379"/>
        <v>bad</v>
      </c>
      <c r="U2238">
        <f t="shared" si="380"/>
        <v>-0.60617500000000002</v>
      </c>
      <c r="V2238" t="str">
        <f t="shared" si="384"/>
        <v>baaf</v>
      </c>
    </row>
    <row r="2239" spans="1:22" x14ac:dyDescent="0.2">
      <c r="A2239">
        <v>2237</v>
      </c>
      <c r="B2239">
        <v>-2.1302629780000002</v>
      </c>
      <c r="C2239">
        <v>0.17475964199999999</v>
      </c>
      <c r="D2239">
        <v>-4.6459063240000003</v>
      </c>
      <c r="E2239">
        <v>0.68292669100000003</v>
      </c>
      <c r="F2239">
        <v>1.1071565759999999</v>
      </c>
      <c r="G2239">
        <v>3.9091988990000002</v>
      </c>
      <c r="H2239">
        <v>-1.0757803770000001</v>
      </c>
      <c r="I2239" t="s">
        <v>19</v>
      </c>
      <c r="J2239">
        <v>2234.8697370220002</v>
      </c>
      <c r="K2239">
        <v>1117.4348685110001</v>
      </c>
      <c r="L2239" t="str">
        <f t="shared" si="374"/>
        <v>Above</v>
      </c>
      <c r="M2239">
        <f t="shared" si="375"/>
        <v>4000</v>
      </c>
      <c r="N2239">
        <f t="shared" si="376"/>
        <v>3998</v>
      </c>
      <c r="O2239">
        <f t="shared" si="377"/>
        <v>1862.6183104049983</v>
      </c>
      <c r="P2239" t="str">
        <f t="shared" si="378"/>
        <v>2237-2.130262978</v>
      </c>
      <c r="Q2239" t="str">
        <f t="shared" si="381"/>
        <v>22</v>
      </c>
      <c r="R2239" t="str">
        <f t="shared" si="382"/>
        <v>78</v>
      </c>
      <c r="S2239" t="str">
        <f t="shared" si="383"/>
        <v>baad</v>
      </c>
      <c r="T2239" t="str">
        <f t="shared" si="379"/>
        <v>bad</v>
      </c>
      <c r="U2239">
        <f t="shared" si="380"/>
        <v>3.9091990000000001</v>
      </c>
      <c r="V2239" t="str">
        <f t="shared" si="384"/>
        <v>baaf</v>
      </c>
    </row>
    <row r="2240" spans="1:22" x14ac:dyDescent="0.2">
      <c r="A2240">
        <v>2238</v>
      </c>
      <c r="B2240">
        <v>-2.2243236890000002</v>
      </c>
      <c r="C2240">
        <v>-1.239663274</v>
      </c>
      <c r="D2240">
        <v>-1.3206900589999999</v>
      </c>
      <c r="E2240">
        <v>1.0759982800000001</v>
      </c>
      <c r="F2240">
        <v>1.047348521</v>
      </c>
      <c r="G2240">
        <v>2.8696832620000001</v>
      </c>
      <c r="H2240">
        <v>1.412873536</v>
      </c>
      <c r="I2240" t="s">
        <v>19</v>
      </c>
      <c r="J2240">
        <v>2235.7756763110001</v>
      </c>
      <c r="K2240">
        <v>1117.8878381555</v>
      </c>
      <c r="L2240" t="str">
        <f t="shared" si="374"/>
        <v>Above</v>
      </c>
      <c r="M2240">
        <f t="shared" si="375"/>
        <v>4000</v>
      </c>
      <c r="N2240">
        <f t="shared" si="376"/>
        <v>3998</v>
      </c>
      <c r="O2240">
        <f t="shared" si="377"/>
        <v>1862.6183104049983</v>
      </c>
      <c r="P2240" t="str">
        <f t="shared" si="378"/>
        <v>2238-2.224323689</v>
      </c>
      <c r="Q2240" t="str">
        <f t="shared" si="381"/>
        <v>22</v>
      </c>
      <c r="R2240" t="str">
        <f t="shared" si="382"/>
        <v>89</v>
      </c>
      <c r="S2240" t="str">
        <f t="shared" si="383"/>
        <v>baad</v>
      </c>
      <c r="T2240" t="str">
        <f t="shared" si="379"/>
        <v>bad</v>
      </c>
      <c r="U2240">
        <f t="shared" si="380"/>
        <v>2.8696830000000002</v>
      </c>
      <c r="V2240" t="str">
        <f t="shared" si="384"/>
        <v>baaf</v>
      </c>
    </row>
    <row r="2241" spans="1:22" x14ac:dyDescent="0.2">
      <c r="A2241">
        <v>2239</v>
      </c>
      <c r="B2241">
        <v>-2.2440041869999998</v>
      </c>
      <c r="C2241">
        <v>-1.2331048600000001</v>
      </c>
      <c r="D2241">
        <v>-1.746307313</v>
      </c>
      <c r="E2241">
        <v>-0.97321730299999998</v>
      </c>
      <c r="F2241">
        <v>-1.8343355770000001</v>
      </c>
      <c r="G2241">
        <v>3.342083251</v>
      </c>
      <c r="H2241">
        <v>-1.888234231</v>
      </c>
      <c r="I2241" t="s">
        <v>19</v>
      </c>
      <c r="J2241">
        <v>2236.755995813</v>
      </c>
      <c r="K2241">
        <v>1118.3779979065</v>
      </c>
      <c r="L2241" t="str">
        <f t="shared" si="374"/>
        <v>Above</v>
      </c>
      <c r="M2241">
        <f t="shared" si="375"/>
        <v>4000</v>
      </c>
      <c r="N2241">
        <f t="shared" si="376"/>
        <v>3998</v>
      </c>
      <c r="O2241">
        <f t="shared" si="377"/>
        <v>1862.6183104049983</v>
      </c>
      <c r="P2241" t="str">
        <f t="shared" si="378"/>
        <v>2239-2.244004187</v>
      </c>
      <c r="Q2241" t="str">
        <f t="shared" si="381"/>
        <v>22</v>
      </c>
      <c r="R2241" t="str">
        <f t="shared" si="382"/>
        <v>87</v>
      </c>
      <c r="S2241" t="str">
        <f t="shared" si="383"/>
        <v>baad</v>
      </c>
      <c r="T2241" t="str">
        <f t="shared" si="379"/>
        <v>bad</v>
      </c>
      <c r="U2241">
        <f t="shared" si="380"/>
        <v>3.3420830000000001</v>
      </c>
      <c r="V2241" t="str">
        <f t="shared" si="384"/>
        <v>baaf</v>
      </c>
    </row>
    <row r="2242" spans="1:22" x14ac:dyDescent="0.2">
      <c r="A2242">
        <v>2240</v>
      </c>
      <c r="B2242">
        <v>-2.8884771890000001</v>
      </c>
      <c r="C2242">
        <v>-2.4679590170000001</v>
      </c>
      <c r="D2242">
        <v>2.0644395109999998</v>
      </c>
      <c r="E2242">
        <v>1.249091416</v>
      </c>
      <c r="F2242">
        <v>2.647103634</v>
      </c>
      <c r="G2242">
        <v>0.73238027000000006</v>
      </c>
      <c r="H2242">
        <v>-1.3415375810000001</v>
      </c>
      <c r="I2242" t="s">
        <v>18</v>
      </c>
      <c r="J2242">
        <v>2237.1115228110002</v>
      </c>
      <c r="K2242">
        <v>1118.5557614055001</v>
      </c>
      <c r="L2242" t="str">
        <f t="shared" ref="L2242:L2305" si="385">IF(A2242&gt;1, "Above", "Below")</f>
        <v>Above</v>
      </c>
      <c r="M2242">
        <f t="shared" ref="M2242:M2305" si="386">COUNT(A:A)</f>
        <v>4000</v>
      </c>
      <c r="N2242">
        <f t="shared" ref="N2242:N2305" si="387">COUNTIF(A:A, "&gt;1")</f>
        <v>3998</v>
      </c>
      <c r="O2242">
        <f t="shared" ref="O2242:O2305" si="388">SUMIF(B:B, "&gt;1")</f>
        <v>1862.6183104049983</v>
      </c>
      <c r="P2242" t="str">
        <f t="shared" ref="P2242:P2305" si="389">CONCATENATE(A2242, B2242)</f>
        <v>2240-2.888477189</v>
      </c>
      <c r="Q2242" t="str">
        <f t="shared" si="381"/>
        <v>22</v>
      </c>
      <c r="R2242" t="str">
        <f t="shared" si="382"/>
        <v>89</v>
      </c>
      <c r="S2242" t="str">
        <f t="shared" si="383"/>
        <v>good</v>
      </c>
      <c r="T2242" t="str">
        <f t="shared" ref="T2242:T2305" si="390">TRIM(I2242)</f>
        <v>good</v>
      </c>
      <c r="U2242">
        <f t="shared" ref="U2242:U2305" si="391">ROUND(G2242,6)</f>
        <v>0.73238000000000003</v>
      </c>
      <c r="V2242" t="str">
        <f t="shared" si="384"/>
        <v>goof</v>
      </c>
    </row>
    <row r="2243" spans="1:22" x14ac:dyDescent="0.2">
      <c r="A2243">
        <v>2241</v>
      </c>
      <c r="B2243">
        <v>-1.663651228</v>
      </c>
      <c r="C2243">
        <v>-3.5915394159999998</v>
      </c>
      <c r="D2243">
        <v>1.790161184</v>
      </c>
      <c r="E2243">
        <v>2.8415030450000001</v>
      </c>
      <c r="F2243">
        <v>2.2600183899999999</v>
      </c>
      <c r="G2243">
        <v>1.567303348</v>
      </c>
      <c r="H2243">
        <v>9.0837086999999997E-2</v>
      </c>
      <c r="I2243" t="s">
        <v>18</v>
      </c>
      <c r="J2243">
        <v>2239.3363487719998</v>
      </c>
      <c r="K2243">
        <v>1119.6681743859999</v>
      </c>
      <c r="L2243" t="str">
        <f t="shared" si="385"/>
        <v>Above</v>
      </c>
      <c r="M2243">
        <f t="shared" si="386"/>
        <v>4000</v>
      </c>
      <c r="N2243">
        <f t="shared" si="387"/>
        <v>3998</v>
      </c>
      <c r="O2243">
        <f t="shared" si="388"/>
        <v>1862.6183104049983</v>
      </c>
      <c r="P2243" t="str">
        <f t="shared" si="389"/>
        <v>2241-1.663651228</v>
      </c>
      <c r="Q2243" t="str">
        <f t="shared" ref="Q2243:Q2306" si="392">LEFT(A2243, 2)</f>
        <v>22</v>
      </c>
      <c r="R2243" t="str">
        <f t="shared" ref="R2243:R2306" si="393">RIGHT(B2243, 2)</f>
        <v>28</v>
      </c>
      <c r="S2243" t="str">
        <f t="shared" ref="S2243:S2306" si="394">CONCATENATE(LEFT(I2243,2),RIGHT(I2243,2))</f>
        <v>good</v>
      </c>
      <c r="T2243" t="str">
        <f t="shared" si="390"/>
        <v>good</v>
      </c>
      <c r="U2243">
        <f t="shared" si="391"/>
        <v>1.5673029999999999</v>
      </c>
      <c r="V2243" t="str">
        <f t="shared" ref="V2243:V2306" si="395">REPLACE(S2243,4,1,"f")</f>
        <v>goof</v>
      </c>
    </row>
    <row r="2244" spans="1:22" x14ac:dyDescent="0.2">
      <c r="A2244">
        <v>2242</v>
      </c>
      <c r="B2244">
        <v>-1.023914397</v>
      </c>
      <c r="C2244">
        <v>-0.18800181899999999</v>
      </c>
      <c r="D2244">
        <v>-0.70255069000000003</v>
      </c>
      <c r="E2244">
        <v>1.6173765529999999</v>
      </c>
      <c r="F2244">
        <v>0.82200077000000005</v>
      </c>
      <c r="G2244">
        <v>1.032570792</v>
      </c>
      <c r="H2244">
        <v>-0.911224331</v>
      </c>
      <c r="I2244" t="s">
        <v>18</v>
      </c>
      <c r="J2244">
        <v>2240.9760856029998</v>
      </c>
      <c r="K2244">
        <v>1120.4880428014999</v>
      </c>
      <c r="L2244" t="str">
        <f t="shared" si="385"/>
        <v>Above</v>
      </c>
      <c r="M2244">
        <f t="shared" si="386"/>
        <v>4000</v>
      </c>
      <c r="N2244">
        <f t="shared" si="387"/>
        <v>3998</v>
      </c>
      <c r="O2244">
        <f t="shared" si="388"/>
        <v>1862.6183104049983</v>
      </c>
      <c r="P2244" t="str">
        <f t="shared" si="389"/>
        <v>2242-1.023914397</v>
      </c>
      <c r="Q2244" t="str">
        <f t="shared" si="392"/>
        <v>22</v>
      </c>
      <c r="R2244" t="str">
        <f t="shared" si="393"/>
        <v>97</v>
      </c>
      <c r="S2244" t="str">
        <f t="shared" si="394"/>
        <v>good</v>
      </c>
      <c r="T2244" t="str">
        <f t="shared" si="390"/>
        <v>good</v>
      </c>
      <c r="U2244">
        <f t="shared" si="391"/>
        <v>1.0325709999999999</v>
      </c>
      <c r="V2244" t="str">
        <f t="shared" si="395"/>
        <v>goof</v>
      </c>
    </row>
    <row r="2245" spans="1:22" x14ac:dyDescent="0.2">
      <c r="A2245">
        <v>2243</v>
      </c>
      <c r="B2245">
        <v>-1.595052938</v>
      </c>
      <c r="C2245">
        <v>-0.664682467</v>
      </c>
      <c r="D2245">
        <v>-0.41832337000000003</v>
      </c>
      <c r="E2245">
        <v>0.376891859</v>
      </c>
      <c r="F2245">
        <v>-2.3671379999999999E-2</v>
      </c>
      <c r="G2245">
        <v>0.31696169200000002</v>
      </c>
      <c r="H2245">
        <v>-0.81231003000000002</v>
      </c>
      <c r="I2245" t="s">
        <v>19</v>
      </c>
      <c r="J2245">
        <v>2241.4049470619998</v>
      </c>
      <c r="K2245">
        <v>1120.7024735309999</v>
      </c>
      <c r="L2245" t="str">
        <f t="shared" si="385"/>
        <v>Above</v>
      </c>
      <c r="M2245">
        <f t="shared" si="386"/>
        <v>4000</v>
      </c>
      <c r="N2245">
        <f t="shared" si="387"/>
        <v>3998</v>
      </c>
      <c r="O2245">
        <f t="shared" si="388"/>
        <v>1862.6183104049983</v>
      </c>
      <c r="P2245" t="str">
        <f t="shared" si="389"/>
        <v>2243-1.595052938</v>
      </c>
      <c r="Q2245" t="str">
        <f t="shared" si="392"/>
        <v>22</v>
      </c>
      <c r="R2245" t="str">
        <f t="shared" si="393"/>
        <v>38</v>
      </c>
      <c r="S2245" t="str">
        <f t="shared" si="394"/>
        <v>baad</v>
      </c>
      <c r="T2245" t="str">
        <f t="shared" si="390"/>
        <v>bad</v>
      </c>
      <c r="U2245">
        <f t="shared" si="391"/>
        <v>0.31696200000000002</v>
      </c>
      <c r="V2245" t="str">
        <f t="shared" si="395"/>
        <v>baaf</v>
      </c>
    </row>
    <row r="2246" spans="1:22" x14ac:dyDescent="0.2">
      <c r="A2246">
        <v>2244</v>
      </c>
      <c r="B2246">
        <v>-1.6570836929999999</v>
      </c>
      <c r="C2246">
        <v>-1.07475352</v>
      </c>
      <c r="D2246">
        <v>-1.1158015729999999</v>
      </c>
      <c r="E2246">
        <v>0.863671721</v>
      </c>
      <c r="F2246">
        <v>2.6966996769999998</v>
      </c>
      <c r="G2246">
        <v>2.2227226340000001</v>
      </c>
      <c r="H2246">
        <v>0.33543229699999999</v>
      </c>
      <c r="I2246" t="s">
        <v>19</v>
      </c>
      <c r="J2246">
        <v>2242.342916307</v>
      </c>
      <c r="K2246">
        <v>1121.1714581535</v>
      </c>
      <c r="L2246" t="str">
        <f t="shared" si="385"/>
        <v>Above</v>
      </c>
      <c r="M2246">
        <f t="shared" si="386"/>
        <v>4000</v>
      </c>
      <c r="N2246">
        <f t="shared" si="387"/>
        <v>3998</v>
      </c>
      <c r="O2246">
        <f t="shared" si="388"/>
        <v>1862.6183104049983</v>
      </c>
      <c r="P2246" t="str">
        <f t="shared" si="389"/>
        <v>2244-1.657083693</v>
      </c>
      <c r="Q2246" t="str">
        <f t="shared" si="392"/>
        <v>22</v>
      </c>
      <c r="R2246" t="str">
        <f t="shared" si="393"/>
        <v>93</v>
      </c>
      <c r="S2246" t="str">
        <f t="shared" si="394"/>
        <v>baad</v>
      </c>
      <c r="T2246" t="str">
        <f t="shared" si="390"/>
        <v>bad</v>
      </c>
      <c r="U2246">
        <f t="shared" si="391"/>
        <v>2.2227229999999998</v>
      </c>
      <c r="V2246" t="str">
        <f t="shared" si="395"/>
        <v>baaf</v>
      </c>
    </row>
    <row r="2247" spans="1:22" x14ac:dyDescent="0.2">
      <c r="A2247">
        <v>2245</v>
      </c>
      <c r="B2247">
        <v>-2.2463501379999999</v>
      </c>
      <c r="C2247">
        <v>-2.298751889</v>
      </c>
      <c r="D2247">
        <v>1.713391688</v>
      </c>
      <c r="E2247">
        <v>4.439500045</v>
      </c>
      <c r="F2247">
        <v>-2.842349316</v>
      </c>
      <c r="G2247">
        <v>1.574117276</v>
      </c>
      <c r="H2247">
        <v>3.0218075899999999</v>
      </c>
      <c r="I2247" t="s">
        <v>19</v>
      </c>
      <c r="J2247">
        <v>2242.7536498620002</v>
      </c>
      <c r="K2247">
        <v>1121.3768249310001</v>
      </c>
      <c r="L2247" t="str">
        <f t="shared" si="385"/>
        <v>Above</v>
      </c>
      <c r="M2247">
        <f t="shared" si="386"/>
        <v>4000</v>
      </c>
      <c r="N2247">
        <f t="shared" si="387"/>
        <v>3998</v>
      </c>
      <c r="O2247">
        <f t="shared" si="388"/>
        <v>1862.6183104049983</v>
      </c>
      <c r="P2247" t="str">
        <f t="shared" si="389"/>
        <v>2245-2.246350138</v>
      </c>
      <c r="Q2247" t="str">
        <f t="shared" si="392"/>
        <v>22</v>
      </c>
      <c r="R2247" t="str">
        <f t="shared" si="393"/>
        <v>38</v>
      </c>
      <c r="S2247" t="str">
        <f t="shared" si="394"/>
        <v>baad</v>
      </c>
      <c r="T2247" t="str">
        <f t="shared" si="390"/>
        <v>bad</v>
      </c>
      <c r="U2247">
        <f t="shared" si="391"/>
        <v>1.574117</v>
      </c>
      <c r="V2247" t="str">
        <f t="shared" si="395"/>
        <v>baaf</v>
      </c>
    </row>
    <row r="2248" spans="1:22" x14ac:dyDescent="0.2">
      <c r="A2248">
        <v>2246</v>
      </c>
      <c r="B2248">
        <v>-3.3138859809999999</v>
      </c>
      <c r="C2248">
        <v>1.260442573</v>
      </c>
      <c r="D2248">
        <v>-0.62112239700000005</v>
      </c>
      <c r="E2248">
        <v>2.0279860090000001</v>
      </c>
      <c r="F2248">
        <v>0.19760192300000001</v>
      </c>
      <c r="G2248">
        <v>2.6430556589999998</v>
      </c>
      <c r="H2248">
        <v>-2.6027202620000001</v>
      </c>
      <c r="I2248" t="s">
        <v>19</v>
      </c>
      <c r="J2248">
        <v>2242.6861140189999</v>
      </c>
      <c r="K2248">
        <v>1121.3430570094999</v>
      </c>
      <c r="L2248" t="str">
        <f t="shared" si="385"/>
        <v>Above</v>
      </c>
      <c r="M2248">
        <f t="shared" si="386"/>
        <v>4000</v>
      </c>
      <c r="N2248">
        <f t="shared" si="387"/>
        <v>3998</v>
      </c>
      <c r="O2248">
        <f t="shared" si="388"/>
        <v>1862.6183104049983</v>
      </c>
      <c r="P2248" t="str">
        <f t="shared" si="389"/>
        <v>2246-3.313885981</v>
      </c>
      <c r="Q2248" t="str">
        <f t="shared" si="392"/>
        <v>22</v>
      </c>
      <c r="R2248" t="str">
        <f t="shared" si="393"/>
        <v>81</v>
      </c>
      <c r="S2248" t="str">
        <f t="shared" si="394"/>
        <v>baad</v>
      </c>
      <c r="T2248" t="str">
        <f t="shared" si="390"/>
        <v>bad</v>
      </c>
      <c r="U2248">
        <f t="shared" si="391"/>
        <v>2.6430560000000001</v>
      </c>
      <c r="V2248" t="str">
        <f t="shared" si="395"/>
        <v>baaf</v>
      </c>
    </row>
    <row r="2249" spans="1:22" x14ac:dyDescent="0.2">
      <c r="A2249">
        <v>2247</v>
      </c>
      <c r="B2249">
        <v>-3.696848251</v>
      </c>
      <c r="C2249">
        <v>0.761063567</v>
      </c>
      <c r="D2249">
        <v>0.98740328300000002</v>
      </c>
      <c r="E2249">
        <v>2.5745310400000001</v>
      </c>
      <c r="F2249">
        <v>3.9743311139999999</v>
      </c>
      <c r="G2249">
        <v>-2.365227913</v>
      </c>
      <c r="H2249">
        <v>-2.8392143320000001</v>
      </c>
      <c r="I2249" t="s">
        <v>18</v>
      </c>
      <c r="J2249">
        <v>2243.3031517489999</v>
      </c>
      <c r="K2249">
        <v>1121.6515758744999</v>
      </c>
      <c r="L2249" t="str">
        <f t="shared" si="385"/>
        <v>Above</v>
      </c>
      <c r="M2249">
        <f t="shared" si="386"/>
        <v>4000</v>
      </c>
      <c r="N2249">
        <f t="shared" si="387"/>
        <v>3998</v>
      </c>
      <c r="O2249">
        <f t="shared" si="388"/>
        <v>1862.6183104049983</v>
      </c>
      <c r="P2249" t="str">
        <f t="shared" si="389"/>
        <v>2247-3.696848251</v>
      </c>
      <c r="Q2249" t="str">
        <f t="shared" si="392"/>
        <v>22</v>
      </c>
      <c r="R2249" t="str">
        <f t="shared" si="393"/>
        <v>51</v>
      </c>
      <c r="S2249" t="str">
        <f t="shared" si="394"/>
        <v>good</v>
      </c>
      <c r="T2249" t="str">
        <f t="shared" si="390"/>
        <v>good</v>
      </c>
      <c r="U2249">
        <f t="shared" si="391"/>
        <v>-2.3652280000000001</v>
      </c>
      <c r="V2249" t="str">
        <f t="shared" si="395"/>
        <v>goof</v>
      </c>
    </row>
    <row r="2250" spans="1:22" x14ac:dyDescent="0.2">
      <c r="A2250">
        <v>2248</v>
      </c>
      <c r="B2250">
        <v>-1.8851636540000001</v>
      </c>
      <c r="C2250">
        <v>-1.8792914999999999</v>
      </c>
      <c r="D2250">
        <v>-2.4362001910000002</v>
      </c>
      <c r="E2250">
        <v>-0.25342798</v>
      </c>
      <c r="F2250">
        <v>1.9211752369999999</v>
      </c>
      <c r="G2250">
        <v>4.0259577090000001</v>
      </c>
      <c r="H2250">
        <v>-2.5454041169999999</v>
      </c>
      <c r="I2250" t="s">
        <v>19</v>
      </c>
      <c r="J2250">
        <v>2246.1148363460002</v>
      </c>
      <c r="K2250">
        <v>1123.0574181730001</v>
      </c>
      <c r="L2250" t="str">
        <f t="shared" si="385"/>
        <v>Above</v>
      </c>
      <c r="M2250">
        <f t="shared" si="386"/>
        <v>4000</v>
      </c>
      <c r="N2250">
        <f t="shared" si="387"/>
        <v>3998</v>
      </c>
      <c r="O2250">
        <f t="shared" si="388"/>
        <v>1862.6183104049983</v>
      </c>
      <c r="P2250" t="str">
        <f t="shared" si="389"/>
        <v>2248-1.885163654</v>
      </c>
      <c r="Q2250" t="str">
        <f t="shared" si="392"/>
        <v>22</v>
      </c>
      <c r="R2250" t="str">
        <f t="shared" si="393"/>
        <v>54</v>
      </c>
      <c r="S2250" t="str">
        <f t="shared" si="394"/>
        <v>baad</v>
      </c>
      <c r="T2250" t="str">
        <f t="shared" si="390"/>
        <v>bad</v>
      </c>
      <c r="U2250">
        <f t="shared" si="391"/>
        <v>4.0259580000000001</v>
      </c>
      <c r="V2250" t="str">
        <f t="shared" si="395"/>
        <v>baaf</v>
      </c>
    </row>
    <row r="2251" spans="1:22" x14ac:dyDescent="0.2">
      <c r="A2251">
        <v>2249</v>
      </c>
      <c r="B2251">
        <v>-1.3567587320000001</v>
      </c>
      <c r="C2251">
        <v>-1.5280457089999999</v>
      </c>
      <c r="D2251">
        <v>-3.7070895269999999</v>
      </c>
      <c r="E2251">
        <v>1.4407270329999999</v>
      </c>
      <c r="F2251">
        <v>-1.2098972569999999</v>
      </c>
      <c r="G2251">
        <v>2.9220784000000002</v>
      </c>
      <c r="H2251">
        <v>-1.8651145730000001</v>
      </c>
      <c r="I2251" t="s">
        <v>19</v>
      </c>
      <c r="J2251">
        <v>2247.6432412680001</v>
      </c>
      <c r="K2251">
        <v>1123.8216206340001</v>
      </c>
      <c r="L2251" t="str">
        <f t="shared" si="385"/>
        <v>Above</v>
      </c>
      <c r="M2251">
        <f t="shared" si="386"/>
        <v>4000</v>
      </c>
      <c r="N2251">
        <f t="shared" si="387"/>
        <v>3998</v>
      </c>
      <c r="O2251">
        <f t="shared" si="388"/>
        <v>1862.6183104049983</v>
      </c>
      <c r="P2251" t="str">
        <f t="shared" si="389"/>
        <v>2249-1.356758732</v>
      </c>
      <c r="Q2251" t="str">
        <f t="shared" si="392"/>
        <v>22</v>
      </c>
      <c r="R2251" t="str">
        <f t="shared" si="393"/>
        <v>32</v>
      </c>
      <c r="S2251" t="str">
        <f t="shared" si="394"/>
        <v>baad</v>
      </c>
      <c r="T2251" t="str">
        <f t="shared" si="390"/>
        <v>bad</v>
      </c>
      <c r="U2251">
        <f t="shared" si="391"/>
        <v>2.922078</v>
      </c>
      <c r="V2251" t="str">
        <f t="shared" si="395"/>
        <v>baaf</v>
      </c>
    </row>
    <row r="2252" spans="1:22" x14ac:dyDescent="0.2">
      <c r="A2252">
        <v>2250</v>
      </c>
      <c r="B2252">
        <v>-1.6231840449999999</v>
      </c>
      <c r="C2252">
        <v>-0.80700759</v>
      </c>
      <c r="D2252">
        <v>-0.37144449699999998</v>
      </c>
      <c r="E2252">
        <v>0.431803665</v>
      </c>
      <c r="F2252">
        <v>0.46725124299999998</v>
      </c>
      <c r="G2252">
        <v>1.7413597439999999</v>
      </c>
      <c r="H2252">
        <v>-0.83653915199999995</v>
      </c>
      <c r="I2252" t="s">
        <v>19</v>
      </c>
      <c r="J2252">
        <v>2248.376815955</v>
      </c>
      <c r="K2252">
        <v>1124.1884079775</v>
      </c>
      <c r="L2252" t="str">
        <f t="shared" si="385"/>
        <v>Above</v>
      </c>
      <c r="M2252">
        <f t="shared" si="386"/>
        <v>4000</v>
      </c>
      <c r="N2252">
        <f t="shared" si="387"/>
        <v>3998</v>
      </c>
      <c r="O2252">
        <f t="shared" si="388"/>
        <v>1862.6183104049983</v>
      </c>
      <c r="P2252" t="str">
        <f t="shared" si="389"/>
        <v>2250-1.623184045</v>
      </c>
      <c r="Q2252" t="str">
        <f t="shared" si="392"/>
        <v>22</v>
      </c>
      <c r="R2252" t="str">
        <f t="shared" si="393"/>
        <v>45</v>
      </c>
      <c r="S2252" t="str">
        <f t="shared" si="394"/>
        <v>baad</v>
      </c>
      <c r="T2252" t="str">
        <f t="shared" si="390"/>
        <v>bad</v>
      </c>
      <c r="U2252">
        <f t="shared" si="391"/>
        <v>1.74136</v>
      </c>
      <c r="V2252" t="str">
        <f t="shared" si="395"/>
        <v>baaf</v>
      </c>
    </row>
    <row r="2253" spans="1:22" x14ac:dyDescent="0.2">
      <c r="A2253">
        <v>2251</v>
      </c>
      <c r="B2253">
        <v>1.201796665</v>
      </c>
      <c r="C2253">
        <v>-1.8238878119999999</v>
      </c>
      <c r="D2253">
        <v>-1.199269667</v>
      </c>
      <c r="E2253">
        <v>9.3851852999999999E-2</v>
      </c>
      <c r="F2253">
        <v>3.2679269820000001</v>
      </c>
      <c r="G2253">
        <v>-0.97182377200000003</v>
      </c>
      <c r="H2253">
        <v>1.630534548</v>
      </c>
      <c r="I2253" t="s">
        <v>18</v>
      </c>
      <c r="J2253">
        <v>2252.2017966650001</v>
      </c>
      <c r="K2253">
        <v>1126.1008983325</v>
      </c>
      <c r="L2253" t="str">
        <f t="shared" si="385"/>
        <v>Above</v>
      </c>
      <c r="M2253">
        <f t="shared" si="386"/>
        <v>4000</v>
      </c>
      <c r="N2253">
        <f t="shared" si="387"/>
        <v>3998</v>
      </c>
      <c r="O2253">
        <f t="shared" si="388"/>
        <v>1862.6183104049983</v>
      </c>
      <c r="P2253" t="str">
        <f t="shared" si="389"/>
        <v>22511.201796665</v>
      </c>
      <c r="Q2253" t="str">
        <f t="shared" si="392"/>
        <v>22</v>
      </c>
      <c r="R2253" t="str">
        <f t="shared" si="393"/>
        <v>65</v>
      </c>
      <c r="S2253" t="str">
        <f t="shared" si="394"/>
        <v>good</v>
      </c>
      <c r="T2253" t="str">
        <f t="shared" si="390"/>
        <v>good</v>
      </c>
      <c r="U2253">
        <f t="shared" si="391"/>
        <v>-0.97182400000000002</v>
      </c>
      <c r="V2253" t="str">
        <f t="shared" si="395"/>
        <v>goof</v>
      </c>
    </row>
    <row r="2254" spans="1:22" x14ac:dyDescent="0.2">
      <c r="A2254">
        <v>2252</v>
      </c>
      <c r="B2254">
        <v>-0.88560672399999996</v>
      </c>
      <c r="C2254">
        <v>-2.2088986749999999</v>
      </c>
      <c r="D2254">
        <v>-0.42344757999999999</v>
      </c>
      <c r="E2254">
        <v>0.50746196899999996</v>
      </c>
      <c r="F2254">
        <v>3.7851165959999999</v>
      </c>
      <c r="G2254">
        <v>-2.924911426</v>
      </c>
      <c r="H2254">
        <v>0.36522110000000002</v>
      </c>
      <c r="I2254" t="s">
        <v>18</v>
      </c>
      <c r="J2254">
        <v>2251.1143932760001</v>
      </c>
      <c r="K2254">
        <v>1125.5571966380001</v>
      </c>
      <c r="L2254" t="str">
        <f t="shared" si="385"/>
        <v>Above</v>
      </c>
      <c r="M2254">
        <f t="shared" si="386"/>
        <v>4000</v>
      </c>
      <c r="N2254">
        <f t="shared" si="387"/>
        <v>3998</v>
      </c>
      <c r="O2254">
        <f t="shared" si="388"/>
        <v>1862.6183104049983</v>
      </c>
      <c r="P2254" t="str">
        <f t="shared" si="389"/>
        <v>2252-0.885606724</v>
      </c>
      <c r="Q2254" t="str">
        <f t="shared" si="392"/>
        <v>22</v>
      </c>
      <c r="R2254" t="str">
        <f t="shared" si="393"/>
        <v>24</v>
      </c>
      <c r="S2254" t="str">
        <f t="shared" si="394"/>
        <v>good</v>
      </c>
      <c r="T2254" t="str">
        <f t="shared" si="390"/>
        <v>good</v>
      </c>
      <c r="U2254">
        <f t="shared" si="391"/>
        <v>-2.9249109999999998</v>
      </c>
      <c r="V2254" t="str">
        <f t="shared" si="395"/>
        <v>goof</v>
      </c>
    </row>
    <row r="2255" spans="1:22" x14ac:dyDescent="0.2">
      <c r="A2255">
        <v>2253</v>
      </c>
      <c r="B2255">
        <v>-4.2501124939999997</v>
      </c>
      <c r="C2255">
        <v>-1.278961</v>
      </c>
      <c r="D2255">
        <v>0.46800430399999998</v>
      </c>
      <c r="E2255">
        <v>0.69664246699999999</v>
      </c>
      <c r="F2255">
        <v>3.6767703819999999</v>
      </c>
      <c r="G2255">
        <v>2.897974386</v>
      </c>
      <c r="H2255">
        <v>2.9752234849999999</v>
      </c>
      <c r="I2255" t="s">
        <v>19</v>
      </c>
      <c r="J2255">
        <v>2248.7498875060001</v>
      </c>
      <c r="K2255">
        <v>1124.374943753</v>
      </c>
      <c r="L2255" t="str">
        <f t="shared" si="385"/>
        <v>Above</v>
      </c>
      <c r="M2255">
        <f t="shared" si="386"/>
        <v>4000</v>
      </c>
      <c r="N2255">
        <f t="shared" si="387"/>
        <v>3998</v>
      </c>
      <c r="O2255">
        <f t="shared" si="388"/>
        <v>1862.6183104049983</v>
      </c>
      <c r="P2255" t="str">
        <f t="shared" si="389"/>
        <v>2253-4.250112494</v>
      </c>
      <c r="Q2255" t="str">
        <f t="shared" si="392"/>
        <v>22</v>
      </c>
      <c r="R2255" t="str">
        <f t="shared" si="393"/>
        <v>94</v>
      </c>
      <c r="S2255" t="str">
        <f t="shared" si="394"/>
        <v>baad</v>
      </c>
      <c r="T2255" t="str">
        <f t="shared" si="390"/>
        <v>bad</v>
      </c>
      <c r="U2255">
        <f t="shared" si="391"/>
        <v>2.897974</v>
      </c>
      <c r="V2255" t="str">
        <f t="shared" si="395"/>
        <v>baaf</v>
      </c>
    </row>
    <row r="2256" spans="1:22" x14ac:dyDescent="0.2">
      <c r="A2256">
        <v>2254</v>
      </c>
      <c r="B2256">
        <v>1.7569864660000001</v>
      </c>
      <c r="C2256">
        <v>-4.4814517660000002</v>
      </c>
      <c r="D2256">
        <v>-0.60461786299999998</v>
      </c>
      <c r="E2256">
        <v>-0.44978669500000001</v>
      </c>
      <c r="F2256">
        <v>3.550129788</v>
      </c>
      <c r="G2256">
        <v>7.0373695E-2</v>
      </c>
      <c r="H2256">
        <v>4.1106980640000002</v>
      </c>
      <c r="I2256" t="s">
        <v>18</v>
      </c>
      <c r="J2256">
        <v>2255.7569864659999</v>
      </c>
      <c r="K2256">
        <v>1127.878493233</v>
      </c>
      <c r="L2256" t="str">
        <f t="shared" si="385"/>
        <v>Above</v>
      </c>
      <c r="M2256">
        <f t="shared" si="386"/>
        <v>4000</v>
      </c>
      <c r="N2256">
        <f t="shared" si="387"/>
        <v>3998</v>
      </c>
      <c r="O2256">
        <f t="shared" si="388"/>
        <v>1862.6183104049983</v>
      </c>
      <c r="P2256" t="str">
        <f t="shared" si="389"/>
        <v>22541.756986466</v>
      </c>
      <c r="Q2256" t="str">
        <f t="shared" si="392"/>
        <v>22</v>
      </c>
      <c r="R2256" t="str">
        <f t="shared" si="393"/>
        <v>66</v>
      </c>
      <c r="S2256" t="str">
        <f t="shared" si="394"/>
        <v>good</v>
      </c>
      <c r="T2256" t="str">
        <f t="shared" si="390"/>
        <v>good</v>
      </c>
      <c r="U2256">
        <f t="shared" si="391"/>
        <v>7.0374000000000006E-2</v>
      </c>
      <c r="V2256" t="str">
        <f t="shared" si="395"/>
        <v>goof</v>
      </c>
    </row>
    <row r="2257" spans="1:22" x14ac:dyDescent="0.2">
      <c r="A2257">
        <v>2255</v>
      </c>
      <c r="B2257">
        <v>-1.859442617</v>
      </c>
      <c r="C2257">
        <v>-1.8094855219999999</v>
      </c>
      <c r="D2257">
        <v>-1.5347468179999999</v>
      </c>
      <c r="E2257">
        <v>0.94465297599999998</v>
      </c>
      <c r="F2257">
        <v>0.53528108200000002</v>
      </c>
      <c r="G2257">
        <v>2.076456979</v>
      </c>
      <c r="H2257">
        <v>2.052889264</v>
      </c>
      <c r="I2257" t="s">
        <v>19</v>
      </c>
      <c r="J2257">
        <v>2253.1405573830002</v>
      </c>
      <c r="K2257">
        <v>1126.5702786915001</v>
      </c>
      <c r="L2257" t="str">
        <f t="shared" si="385"/>
        <v>Above</v>
      </c>
      <c r="M2257">
        <f t="shared" si="386"/>
        <v>4000</v>
      </c>
      <c r="N2257">
        <f t="shared" si="387"/>
        <v>3998</v>
      </c>
      <c r="O2257">
        <f t="shared" si="388"/>
        <v>1862.6183104049983</v>
      </c>
      <c r="P2257" t="str">
        <f t="shared" si="389"/>
        <v>2255-1.859442617</v>
      </c>
      <c r="Q2257" t="str">
        <f t="shared" si="392"/>
        <v>22</v>
      </c>
      <c r="R2257" t="str">
        <f t="shared" si="393"/>
        <v>17</v>
      </c>
      <c r="S2257" t="str">
        <f t="shared" si="394"/>
        <v>baad</v>
      </c>
      <c r="T2257" t="str">
        <f t="shared" si="390"/>
        <v>bad</v>
      </c>
      <c r="U2257">
        <f t="shared" si="391"/>
        <v>2.076457</v>
      </c>
      <c r="V2257" t="str">
        <f t="shared" si="395"/>
        <v>baaf</v>
      </c>
    </row>
    <row r="2258" spans="1:22" x14ac:dyDescent="0.2">
      <c r="A2258">
        <v>2256</v>
      </c>
      <c r="B2258">
        <v>0.48187119899999997</v>
      </c>
      <c r="C2258">
        <v>2.2736801689999999</v>
      </c>
      <c r="D2258">
        <v>-1.4561682460000001</v>
      </c>
      <c r="E2258">
        <v>2.4522037719999998</v>
      </c>
      <c r="F2258">
        <v>4.6173268000000003E-2</v>
      </c>
      <c r="G2258">
        <v>-1.2344742289999999</v>
      </c>
      <c r="H2258">
        <v>-1.0055741469999999</v>
      </c>
      <c r="I2258" t="s">
        <v>19</v>
      </c>
      <c r="J2258">
        <v>2256.4818711990001</v>
      </c>
      <c r="K2258">
        <v>1128.2409355995001</v>
      </c>
      <c r="L2258" t="str">
        <f t="shared" si="385"/>
        <v>Above</v>
      </c>
      <c r="M2258">
        <f t="shared" si="386"/>
        <v>4000</v>
      </c>
      <c r="N2258">
        <f t="shared" si="387"/>
        <v>3998</v>
      </c>
      <c r="O2258">
        <f t="shared" si="388"/>
        <v>1862.6183104049983</v>
      </c>
      <c r="P2258" t="str">
        <f t="shared" si="389"/>
        <v>22560.481871199</v>
      </c>
      <c r="Q2258" t="str">
        <f t="shared" si="392"/>
        <v>22</v>
      </c>
      <c r="R2258" t="str">
        <f t="shared" si="393"/>
        <v>99</v>
      </c>
      <c r="S2258" t="str">
        <f t="shared" si="394"/>
        <v>baad</v>
      </c>
      <c r="T2258" t="str">
        <f t="shared" si="390"/>
        <v>bad</v>
      </c>
      <c r="U2258">
        <f t="shared" si="391"/>
        <v>-1.2344740000000001</v>
      </c>
      <c r="V2258" t="str">
        <f t="shared" si="395"/>
        <v>baaf</v>
      </c>
    </row>
    <row r="2259" spans="1:22" x14ac:dyDescent="0.2">
      <c r="A2259">
        <v>2257</v>
      </c>
      <c r="B2259">
        <v>0.153430601</v>
      </c>
      <c r="C2259">
        <v>-2.9112476119999999</v>
      </c>
      <c r="D2259">
        <v>-0.81771375199999996</v>
      </c>
      <c r="E2259">
        <v>2.1345177340000001</v>
      </c>
      <c r="F2259">
        <v>-0.827077744</v>
      </c>
      <c r="G2259">
        <v>0.65018796499999998</v>
      </c>
      <c r="H2259">
        <v>1.8153677930000001</v>
      </c>
      <c r="I2259" t="s">
        <v>19</v>
      </c>
      <c r="J2259">
        <v>2257.1534306009999</v>
      </c>
      <c r="K2259">
        <v>1128.5767153004999</v>
      </c>
      <c r="L2259" t="str">
        <f t="shared" si="385"/>
        <v>Above</v>
      </c>
      <c r="M2259">
        <f t="shared" si="386"/>
        <v>4000</v>
      </c>
      <c r="N2259">
        <f t="shared" si="387"/>
        <v>3998</v>
      </c>
      <c r="O2259">
        <f t="shared" si="388"/>
        <v>1862.6183104049983</v>
      </c>
      <c r="P2259" t="str">
        <f t="shared" si="389"/>
        <v>22570.153430601</v>
      </c>
      <c r="Q2259" t="str">
        <f t="shared" si="392"/>
        <v>22</v>
      </c>
      <c r="R2259" t="str">
        <f t="shared" si="393"/>
        <v>01</v>
      </c>
      <c r="S2259" t="str">
        <f t="shared" si="394"/>
        <v>baad</v>
      </c>
      <c r="T2259" t="str">
        <f t="shared" si="390"/>
        <v>bad</v>
      </c>
      <c r="U2259">
        <f t="shared" si="391"/>
        <v>0.65018799999999999</v>
      </c>
      <c r="V2259" t="str">
        <f t="shared" si="395"/>
        <v>baaf</v>
      </c>
    </row>
    <row r="2260" spans="1:22" x14ac:dyDescent="0.2">
      <c r="A2260">
        <v>2258</v>
      </c>
      <c r="B2260">
        <v>-0.256326687</v>
      </c>
      <c r="C2260">
        <v>-0.53876136200000002</v>
      </c>
      <c r="D2260">
        <v>-0.19680830799999999</v>
      </c>
      <c r="E2260">
        <v>0.72254068100000002</v>
      </c>
      <c r="F2260">
        <v>1.232277676</v>
      </c>
      <c r="G2260">
        <v>0.826753403</v>
      </c>
      <c r="H2260">
        <v>-0.70538543600000003</v>
      </c>
      <c r="I2260" t="s">
        <v>19</v>
      </c>
      <c r="J2260">
        <v>2257.7436733129998</v>
      </c>
      <c r="K2260">
        <v>1128.8718366564999</v>
      </c>
      <c r="L2260" t="str">
        <f t="shared" si="385"/>
        <v>Above</v>
      </c>
      <c r="M2260">
        <f t="shared" si="386"/>
        <v>4000</v>
      </c>
      <c r="N2260">
        <f t="shared" si="387"/>
        <v>3998</v>
      </c>
      <c r="O2260">
        <f t="shared" si="388"/>
        <v>1862.6183104049983</v>
      </c>
      <c r="P2260" t="str">
        <f t="shared" si="389"/>
        <v>2258-0.256326687</v>
      </c>
      <c r="Q2260" t="str">
        <f t="shared" si="392"/>
        <v>22</v>
      </c>
      <c r="R2260" t="str">
        <f t="shared" si="393"/>
        <v>87</v>
      </c>
      <c r="S2260" t="str">
        <f t="shared" si="394"/>
        <v>baad</v>
      </c>
      <c r="T2260" t="str">
        <f t="shared" si="390"/>
        <v>bad</v>
      </c>
      <c r="U2260">
        <f t="shared" si="391"/>
        <v>0.82675299999999996</v>
      </c>
      <c r="V2260" t="str">
        <f t="shared" si="395"/>
        <v>baaf</v>
      </c>
    </row>
    <row r="2261" spans="1:22" x14ac:dyDescent="0.2">
      <c r="A2261">
        <v>2259</v>
      </c>
      <c r="B2261">
        <v>-1.2397113799999999</v>
      </c>
      <c r="C2261">
        <v>-0.55708207200000004</v>
      </c>
      <c r="D2261">
        <v>-3.5275551520000001</v>
      </c>
      <c r="E2261">
        <v>-1.5960294999999999E-2</v>
      </c>
      <c r="F2261">
        <v>0.24242250900000001</v>
      </c>
      <c r="G2261">
        <v>3.0143700569999998</v>
      </c>
      <c r="H2261">
        <v>-2.0115186989999998</v>
      </c>
      <c r="I2261" t="s">
        <v>19</v>
      </c>
      <c r="J2261">
        <v>2257.7602886200002</v>
      </c>
      <c r="K2261">
        <v>1128.8801443100001</v>
      </c>
      <c r="L2261" t="str">
        <f t="shared" si="385"/>
        <v>Above</v>
      </c>
      <c r="M2261">
        <f t="shared" si="386"/>
        <v>4000</v>
      </c>
      <c r="N2261">
        <f t="shared" si="387"/>
        <v>3998</v>
      </c>
      <c r="O2261">
        <f t="shared" si="388"/>
        <v>1862.6183104049983</v>
      </c>
      <c r="P2261" t="str">
        <f t="shared" si="389"/>
        <v>2259-1.23971138</v>
      </c>
      <c r="Q2261" t="str">
        <f t="shared" si="392"/>
        <v>22</v>
      </c>
      <c r="R2261" t="str">
        <f t="shared" si="393"/>
        <v>38</v>
      </c>
      <c r="S2261" t="str">
        <f t="shared" si="394"/>
        <v>baad</v>
      </c>
      <c r="T2261" t="str">
        <f t="shared" si="390"/>
        <v>bad</v>
      </c>
      <c r="U2261">
        <f t="shared" si="391"/>
        <v>3.01437</v>
      </c>
      <c r="V2261" t="str">
        <f t="shared" si="395"/>
        <v>baaf</v>
      </c>
    </row>
    <row r="2262" spans="1:22" x14ac:dyDescent="0.2">
      <c r="A2262">
        <v>2260</v>
      </c>
      <c r="B2262">
        <v>0.47137160700000003</v>
      </c>
      <c r="C2262">
        <v>1.9597838569999999</v>
      </c>
      <c r="D2262">
        <v>-2.6660206039999998</v>
      </c>
      <c r="E2262">
        <v>1.5360698960000001</v>
      </c>
      <c r="F2262">
        <v>-1.8714990739999999</v>
      </c>
      <c r="G2262">
        <v>-0.87258987799999999</v>
      </c>
      <c r="H2262">
        <v>1.6344163819999999</v>
      </c>
      <c r="I2262" t="s">
        <v>19</v>
      </c>
      <c r="J2262">
        <v>2260.471371607</v>
      </c>
      <c r="K2262">
        <v>1130.2356858035</v>
      </c>
      <c r="L2262" t="str">
        <f t="shared" si="385"/>
        <v>Above</v>
      </c>
      <c r="M2262">
        <f t="shared" si="386"/>
        <v>4000</v>
      </c>
      <c r="N2262">
        <f t="shared" si="387"/>
        <v>3998</v>
      </c>
      <c r="O2262">
        <f t="shared" si="388"/>
        <v>1862.6183104049983</v>
      </c>
      <c r="P2262" t="str">
        <f t="shared" si="389"/>
        <v>22600.471371607</v>
      </c>
      <c r="Q2262" t="str">
        <f t="shared" si="392"/>
        <v>22</v>
      </c>
      <c r="R2262" t="str">
        <f t="shared" si="393"/>
        <v>07</v>
      </c>
      <c r="S2262" t="str">
        <f t="shared" si="394"/>
        <v>baad</v>
      </c>
      <c r="T2262" t="str">
        <f t="shared" si="390"/>
        <v>bad</v>
      </c>
      <c r="U2262">
        <f t="shared" si="391"/>
        <v>-0.87258999999999998</v>
      </c>
      <c r="V2262" t="str">
        <f t="shared" si="395"/>
        <v>baaf</v>
      </c>
    </row>
    <row r="2263" spans="1:22" x14ac:dyDescent="0.2">
      <c r="A2263">
        <v>2261</v>
      </c>
      <c r="B2263">
        <v>1.4249421769999999</v>
      </c>
      <c r="C2263">
        <v>-1.4746690609999999</v>
      </c>
      <c r="D2263">
        <v>-2.159062059</v>
      </c>
      <c r="E2263">
        <v>2.8805177300000002</v>
      </c>
      <c r="F2263">
        <v>1.153242031</v>
      </c>
      <c r="G2263">
        <v>-0.88746316000000003</v>
      </c>
      <c r="H2263">
        <v>0.25515288699999999</v>
      </c>
      <c r="I2263" t="s">
        <v>18</v>
      </c>
      <c r="J2263">
        <v>2262.424942177</v>
      </c>
      <c r="K2263">
        <v>1131.2124710885</v>
      </c>
      <c r="L2263" t="str">
        <f t="shared" si="385"/>
        <v>Above</v>
      </c>
      <c r="M2263">
        <f t="shared" si="386"/>
        <v>4000</v>
      </c>
      <c r="N2263">
        <f t="shared" si="387"/>
        <v>3998</v>
      </c>
      <c r="O2263">
        <f t="shared" si="388"/>
        <v>1862.6183104049983</v>
      </c>
      <c r="P2263" t="str">
        <f t="shared" si="389"/>
        <v>22611.424942177</v>
      </c>
      <c r="Q2263" t="str">
        <f t="shared" si="392"/>
        <v>22</v>
      </c>
      <c r="R2263" t="str">
        <f t="shared" si="393"/>
        <v>77</v>
      </c>
      <c r="S2263" t="str">
        <f t="shared" si="394"/>
        <v>good</v>
      </c>
      <c r="T2263" t="str">
        <f t="shared" si="390"/>
        <v>good</v>
      </c>
      <c r="U2263">
        <f t="shared" si="391"/>
        <v>-0.887463</v>
      </c>
      <c r="V2263" t="str">
        <f t="shared" si="395"/>
        <v>goof</v>
      </c>
    </row>
    <row r="2264" spans="1:22" x14ac:dyDescent="0.2">
      <c r="A2264">
        <v>2262</v>
      </c>
      <c r="B2264">
        <v>4.1025488589999997</v>
      </c>
      <c r="C2264">
        <v>-1.5320279349999999</v>
      </c>
      <c r="D2264">
        <v>1.7391746219999999</v>
      </c>
      <c r="E2264">
        <v>3.508419886</v>
      </c>
      <c r="F2264">
        <v>-3.5816384120000002</v>
      </c>
      <c r="G2264">
        <v>-3.4677416220000001</v>
      </c>
      <c r="H2264">
        <v>1.811772403</v>
      </c>
      <c r="I2264" t="s">
        <v>19</v>
      </c>
      <c r="J2264">
        <v>2266.1025488589999</v>
      </c>
      <c r="K2264">
        <v>1133.0512744294999</v>
      </c>
      <c r="L2264" t="str">
        <f t="shared" si="385"/>
        <v>Above</v>
      </c>
      <c r="M2264">
        <f t="shared" si="386"/>
        <v>4000</v>
      </c>
      <c r="N2264">
        <f t="shared" si="387"/>
        <v>3998</v>
      </c>
      <c r="O2264">
        <f t="shared" si="388"/>
        <v>1862.6183104049983</v>
      </c>
      <c r="P2264" t="str">
        <f t="shared" si="389"/>
        <v>22624.102548859</v>
      </c>
      <c r="Q2264" t="str">
        <f t="shared" si="392"/>
        <v>22</v>
      </c>
      <c r="R2264" t="str">
        <f t="shared" si="393"/>
        <v>59</v>
      </c>
      <c r="S2264" t="str">
        <f t="shared" si="394"/>
        <v>baad</v>
      </c>
      <c r="T2264" t="str">
        <f t="shared" si="390"/>
        <v>bad</v>
      </c>
      <c r="U2264">
        <f t="shared" si="391"/>
        <v>-3.4677419999999999</v>
      </c>
      <c r="V2264" t="str">
        <f t="shared" si="395"/>
        <v>baaf</v>
      </c>
    </row>
    <row r="2265" spans="1:22" x14ac:dyDescent="0.2">
      <c r="A2265">
        <v>2263</v>
      </c>
      <c r="B2265">
        <v>-1.9319081090000001</v>
      </c>
      <c r="C2265">
        <v>-0.43718715699999999</v>
      </c>
      <c r="D2265">
        <v>1.250087873</v>
      </c>
      <c r="E2265">
        <v>3.0612672220000001</v>
      </c>
      <c r="F2265">
        <v>-1.362074349</v>
      </c>
      <c r="G2265">
        <v>0.69381553299999998</v>
      </c>
      <c r="H2265">
        <v>-0.24743622100000001</v>
      </c>
      <c r="I2265" t="s">
        <v>19</v>
      </c>
      <c r="J2265">
        <v>2261.0680918910002</v>
      </c>
      <c r="K2265">
        <v>1130.5340459455001</v>
      </c>
      <c r="L2265" t="str">
        <f t="shared" si="385"/>
        <v>Above</v>
      </c>
      <c r="M2265">
        <f t="shared" si="386"/>
        <v>4000</v>
      </c>
      <c r="N2265">
        <f t="shared" si="387"/>
        <v>3998</v>
      </c>
      <c r="O2265">
        <f t="shared" si="388"/>
        <v>1862.6183104049983</v>
      </c>
      <c r="P2265" t="str">
        <f t="shared" si="389"/>
        <v>2263-1.931908109</v>
      </c>
      <c r="Q2265" t="str">
        <f t="shared" si="392"/>
        <v>22</v>
      </c>
      <c r="R2265" t="str">
        <f t="shared" si="393"/>
        <v>09</v>
      </c>
      <c r="S2265" t="str">
        <f t="shared" si="394"/>
        <v>baad</v>
      </c>
      <c r="T2265" t="str">
        <f t="shared" si="390"/>
        <v>bad</v>
      </c>
      <c r="U2265">
        <f t="shared" si="391"/>
        <v>0.69381599999999999</v>
      </c>
      <c r="V2265" t="str">
        <f t="shared" si="395"/>
        <v>baaf</v>
      </c>
    </row>
    <row r="2266" spans="1:22" x14ac:dyDescent="0.2">
      <c r="A2266">
        <v>2264</v>
      </c>
      <c r="B2266">
        <v>-2.702049465</v>
      </c>
      <c r="C2266">
        <v>0.34791083900000003</v>
      </c>
      <c r="D2266">
        <v>-0.30099547500000001</v>
      </c>
      <c r="E2266">
        <v>-0.54744337099999996</v>
      </c>
      <c r="F2266">
        <v>1.860433081</v>
      </c>
      <c r="G2266">
        <v>0.63031241199999999</v>
      </c>
      <c r="H2266">
        <v>-0.67610758100000001</v>
      </c>
      <c r="I2266" t="s">
        <v>18</v>
      </c>
      <c r="J2266">
        <v>2261.2979505349999</v>
      </c>
      <c r="K2266">
        <v>1130.6489752675</v>
      </c>
      <c r="L2266" t="str">
        <f t="shared" si="385"/>
        <v>Above</v>
      </c>
      <c r="M2266">
        <f t="shared" si="386"/>
        <v>4000</v>
      </c>
      <c r="N2266">
        <f t="shared" si="387"/>
        <v>3998</v>
      </c>
      <c r="O2266">
        <f t="shared" si="388"/>
        <v>1862.6183104049983</v>
      </c>
      <c r="P2266" t="str">
        <f t="shared" si="389"/>
        <v>2264-2.702049465</v>
      </c>
      <c r="Q2266" t="str">
        <f t="shared" si="392"/>
        <v>22</v>
      </c>
      <c r="R2266" t="str">
        <f t="shared" si="393"/>
        <v>65</v>
      </c>
      <c r="S2266" t="str">
        <f t="shared" si="394"/>
        <v>good</v>
      </c>
      <c r="T2266" t="str">
        <f t="shared" si="390"/>
        <v>good</v>
      </c>
      <c r="U2266">
        <f t="shared" si="391"/>
        <v>0.63031199999999998</v>
      </c>
      <c r="V2266" t="str">
        <f t="shared" si="395"/>
        <v>goof</v>
      </c>
    </row>
    <row r="2267" spans="1:22" x14ac:dyDescent="0.2">
      <c r="A2267">
        <v>2265</v>
      </c>
      <c r="B2267">
        <v>-0.81534688700000002</v>
      </c>
      <c r="C2267">
        <v>-1.9802861089999999</v>
      </c>
      <c r="D2267">
        <v>0.94081483200000005</v>
      </c>
      <c r="E2267">
        <v>1.897032759</v>
      </c>
      <c r="F2267">
        <v>-3.8116643319999999</v>
      </c>
      <c r="G2267">
        <v>-3.488174522</v>
      </c>
      <c r="H2267">
        <v>-3.2776369339999998</v>
      </c>
      <c r="I2267" t="s">
        <v>19</v>
      </c>
      <c r="J2267">
        <v>2264.184653113</v>
      </c>
      <c r="K2267">
        <v>1132.0923265565</v>
      </c>
      <c r="L2267" t="str">
        <f t="shared" si="385"/>
        <v>Above</v>
      </c>
      <c r="M2267">
        <f t="shared" si="386"/>
        <v>4000</v>
      </c>
      <c r="N2267">
        <f t="shared" si="387"/>
        <v>3998</v>
      </c>
      <c r="O2267">
        <f t="shared" si="388"/>
        <v>1862.6183104049983</v>
      </c>
      <c r="P2267" t="str">
        <f t="shared" si="389"/>
        <v>2265-0.815346887</v>
      </c>
      <c r="Q2267" t="str">
        <f t="shared" si="392"/>
        <v>22</v>
      </c>
      <c r="R2267" t="str">
        <f t="shared" si="393"/>
        <v>87</v>
      </c>
      <c r="S2267" t="str">
        <f t="shared" si="394"/>
        <v>baad</v>
      </c>
      <c r="T2267" t="str">
        <f t="shared" si="390"/>
        <v>bad</v>
      </c>
      <c r="U2267">
        <f t="shared" si="391"/>
        <v>-3.488175</v>
      </c>
      <c r="V2267" t="str">
        <f t="shared" si="395"/>
        <v>baaf</v>
      </c>
    </row>
    <row r="2268" spans="1:22" x14ac:dyDescent="0.2">
      <c r="A2268">
        <v>2266</v>
      </c>
      <c r="B2268">
        <v>-2.4473235949999999</v>
      </c>
      <c r="C2268">
        <v>-0.93973994299999997</v>
      </c>
      <c r="D2268">
        <v>1.0613812899999999</v>
      </c>
      <c r="E2268">
        <v>-0.236998028</v>
      </c>
      <c r="F2268">
        <v>-6.1152164000000002E-2</v>
      </c>
      <c r="G2268">
        <v>1.665930522</v>
      </c>
      <c r="H2268">
        <v>-0.83616602200000001</v>
      </c>
      <c r="I2268" t="s">
        <v>18</v>
      </c>
      <c r="J2268">
        <v>2263.5526764050001</v>
      </c>
      <c r="K2268">
        <v>1131.7763382025</v>
      </c>
      <c r="L2268" t="str">
        <f t="shared" si="385"/>
        <v>Above</v>
      </c>
      <c r="M2268">
        <f t="shared" si="386"/>
        <v>4000</v>
      </c>
      <c r="N2268">
        <f t="shared" si="387"/>
        <v>3998</v>
      </c>
      <c r="O2268">
        <f t="shared" si="388"/>
        <v>1862.6183104049983</v>
      </c>
      <c r="P2268" t="str">
        <f t="shared" si="389"/>
        <v>2266-2.447323595</v>
      </c>
      <c r="Q2268" t="str">
        <f t="shared" si="392"/>
        <v>22</v>
      </c>
      <c r="R2268" t="str">
        <f t="shared" si="393"/>
        <v>95</v>
      </c>
      <c r="S2268" t="str">
        <f t="shared" si="394"/>
        <v>good</v>
      </c>
      <c r="T2268" t="str">
        <f t="shared" si="390"/>
        <v>good</v>
      </c>
      <c r="U2268">
        <f t="shared" si="391"/>
        <v>1.6659310000000001</v>
      </c>
      <c r="V2268" t="str">
        <f t="shared" si="395"/>
        <v>goof</v>
      </c>
    </row>
    <row r="2269" spans="1:22" x14ac:dyDescent="0.2">
      <c r="A2269">
        <v>2267</v>
      </c>
      <c r="B2269">
        <v>3.8017082160000002</v>
      </c>
      <c r="C2269">
        <v>-1.622880326</v>
      </c>
      <c r="D2269">
        <v>-1.692848533</v>
      </c>
      <c r="E2269">
        <v>-1.4903437340000001</v>
      </c>
      <c r="F2269">
        <v>3.3458656969999998</v>
      </c>
      <c r="G2269">
        <v>1.2327362959999999</v>
      </c>
      <c r="H2269">
        <v>2.5237122830000001</v>
      </c>
      <c r="I2269" t="s">
        <v>18</v>
      </c>
      <c r="J2269">
        <v>2270.801708216</v>
      </c>
      <c r="K2269">
        <v>1135.400854108</v>
      </c>
      <c r="L2269" t="str">
        <f t="shared" si="385"/>
        <v>Above</v>
      </c>
      <c r="M2269">
        <f t="shared" si="386"/>
        <v>4000</v>
      </c>
      <c r="N2269">
        <f t="shared" si="387"/>
        <v>3998</v>
      </c>
      <c r="O2269">
        <f t="shared" si="388"/>
        <v>1862.6183104049983</v>
      </c>
      <c r="P2269" t="str">
        <f t="shared" si="389"/>
        <v>22673.801708216</v>
      </c>
      <c r="Q2269" t="str">
        <f t="shared" si="392"/>
        <v>22</v>
      </c>
      <c r="R2269" t="str">
        <f t="shared" si="393"/>
        <v>16</v>
      </c>
      <c r="S2269" t="str">
        <f t="shared" si="394"/>
        <v>good</v>
      </c>
      <c r="T2269" t="str">
        <f t="shared" si="390"/>
        <v>good</v>
      </c>
      <c r="U2269">
        <f t="shared" si="391"/>
        <v>1.2327360000000001</v>
      </c>
      <c r="V2269" t="str">
        <f t="shared" si="395"/>
        <v>goof</v>
      </c>
    </row>
    <row r="2270" spans="1:22" x14ac:dyDescent="0.2">
      <c r="A2270">
        <v>2268</v>
      </c>
      <c r="B2270">
        <v>-1.2387929099999999</v>
      </c>
      <c r="C2270">
        <v>-0.38097751200000002</v>
      </c>
      <c r="D2270">
        <v>-0.439442155</v>
      </c>
      <c r="E2270">
        <v>0.49031594899999997</v>
      </c>
      <c r="F2270">
        <v>0.97820421199999996</v>
      </c>
      <c r="G2270">
        <v>1.5733021810000001</v>
      </c>
      <c r="H2270">
        <v>0.35578580199999998</v>
      </c>
      <c r="I2270" t="s">
        <v>18</v>
      </c>
      <c r="J2270">
        <v>2266.76120709</v>
      </c>
      <c r="K2270">
        <v>1133.380603545</v>
      </c>
      <c r="L2270" t="str">
        <f t="shared" si="385"/>
        <v>Above</v>
      </c>
      <c r="M2270">
        <f t="shared" si="386"/>
        <v>4000</v>
      </c>
      <c r="N2270">
        <f t="shared" si="387"/>
        <v>3998</v>
      </c>
      <c r="O2270">
        <f t="shared" si="388"/>
        <v>1862.6183104049983</v>
      </c>
      <c r="P2270" t="str">
        <f t="shared" si="389"/>
        <v>2268-1.23879291</v>
      </c>
      <c r="Q2270" t="str">
        <f t="shared" si="392"/>
        <v>22</v>
      </c>
      <c r="R2270" t="str">
        <f t="shared" si="393"/>
        <v>91</v>
      </c>
      <c r="S2270" t="str">
        <f t="shared" si="394"/>
        <v>good</v>
      </c>
      <c r="T2270" t="str">
        <f t="shared" si="390"/>
        <v>good</v>
      </c>
      <c r="U2270">
        <f t="shared" si="391"/>
        <v>1.573302</v>
      </c>
      <c r="V2270" t="str">
        <f t="shared" si="395"/>
        <v>goof</v>
      </c>
    </row>
    <row r="2271" spans="1:22" x14ac:dyDescent="0.2">
      <c r="A2271">
        <v>2269</v>
      </c>
      <c r="B2271">
        <v>2.1893268570000002</v>
      </c>
      <c r="C2271">
        <v>-1.1191797830000001</v>
      </c>
      <c r="D2271">
        <v>-0.64291386800000005</v>
      </c>
      <c r="E2271">
        <v>0.98233326399999998</v>
      </c>
      <c r="F2271">
        <v>2.7902769119999999</v>
      </c>
      <c r="G2271">
        <v>-1.4127433920000001</v>
      </c>
      <c r="H2271">
        <v>1.6325927790000001</v>
      </c>
      <c r="I2271" t="s">
        <v>18</v>
      </c>
      <c r="J2271">
        <v>2271.1893268570002</v>
      </c>
      <c r="K2271">
        <v>1135.5946634285001</v>
      </c>
      <c r="L2271" t="str">
        <f t="shared" si="385"/>
        <v>Above</v>
      </c>
      <c r="M2271">
        <f t="shared" si="386"/>
        <v>4000</v>
      </c>
      <c r="N2271">
        <f t="shared" si="387"/>
        <v>3998</v>
      </c>
      <c r="O2271">
        <f t="shared" si="388"/>
        <v>1862.6183104049983</v>
      </c>
      <c r="P2271" t="str">
        <f t="shared" si="389"/>
        <v>22692.189326857</v>
      </c>
      <c r="Q2271" t="str">
        <f t="shared" si="392"/>
        <v>22</v>
      </c>
      <c r="R2271" t="str">
        <f t="shared" si="393"/>
        <v>57</v>
      </c>
      <c r="S2271" t="str">
        <f t="shared" si="394"/>
        <v>good</v>
      </c>
      <c r="T2271" t="str">
        <f t="shared" si="390"/>
        <v>good</v>
      </c>
      <c r="U2271">
        <f t="shared" si="391"/>
        <v>-1.4127430000000001</v>
      </c>
      <c r="V2271" t="str">
        <f t="shared" si="395"/>
        <v>goof</v>
      </c>
    </row>
    <row r="2272" spans="1:22" x14ac:dyDescent="0.2">
      <c r="A2272">
        <v>2270</v>
      </c>
      <c r="B2272">
        <v>-3.76952255</v>
      </c>
      <c r="C2272">
        <v>0.37735342799999999</v>
      </c>
      <c r="D2272">
        <v>2.823275668</v>
      </c>
      <c r="E2272">
        <v>2.9784862219999999</v>
      </c>
      <c r="F2272">
        <v>-1.665853566</v>
      </c>
      <c r="G2272">
        <v>-1.7406888330000001</v>
      </c>
      <c r="H2272">
        <v>4.1570285370000004</v>
      </c>
      <c r="I2272" t="s">
        <v>19</v>
      </c>
      <c r="J2272">
        <v>2266.2304774499999</v>
      </c>
      <c r="K2272">
        <v>1133.1152387249999</v>
      </c>
      <c r="L2272" t="str">
        <f t="shared" si="385"/>
        <v>Above</v>
      </c>
      <c r="M2272">
        <f t="shared" si="386"/>
        <v>4000</v>
      </c>
      <c r="N2272">
        <f t="shared" si="387"/>
        <v>3998</v>
      </c>
      <c r="O2272">
        <f t="shared" si="388"/>
        <v>1862.6183104049983</v>
      </c>
      <c r="P2272" t="str">
        <f t="shared" si="389"/>
        <v>2270-3.76952255</v>
      </c>
      <c r="Q2272" t="str">
        <f t="shared" si="392"/>
        <v>22</v>
      </c>
      <c r="R2272" t="str">
        <f t="shared" si="393"/>
        <v>55</v>
      </c>
      <c r="S2272" t="str">
        <f t="shared" si="394"/>
        <v>baad</v>
      </c>
      <c r="T2272" t="str">
        <f t="shared" si="390"/>
        <v>bad</v>
      </c>
      <c r="U2272">
        <f t="shared" si="391"/>
        <v>-1.7406889999999999</v>
      </c>
      <c r="V2272" t="str">
        <f t="shared" si="395"/>
        <v>baaf</v>
      </c>
    </row>
    <row r="2273" spans="1:22" x14ac:dyDescent="0.2">
      <c r="A2273">
        <v>2271</v>
      </c>
      <c r="B2273">
        <v>-1.0701382189999999</v>
      </c>
      <c r="C2273">
        <v>-1.4548707519999999</v>
      </c>
      <c r="D2273">
        <v>-2.481910064</v>
      </c>
      <c r="E2273">
        <v>1.2031073619999999</v>
      </c>
      <c r="F2273">
        <v>1.899227971</v>
      </c>
      <c r="G2273">
        <v>2.2589585539999999</v>
      </c>
      <c r="H2273">
        <v>0.89356395399999999</v>
      </c>
      <c r="I2273" t="s">
        <v>19</v>
      </c>
      <c r="J2273">
        <v>2269.929861781</v>
      </c>
      <c r="K2273">
        <v>1134.9649308905</v>
      </c>
      <c r="L2273" t="str">
        <f t="shared" si="385"/>
        <v>Above</v>
      </c>
      <c r="M2273">
        <f t="shared" si="386"/>
        <v>4000</v>
      </c>
      <c r="N2273">
        <f t="shared" si="387"/>
        <v>3998</v>
      </c>
      <c r="O2273">
        <f t="shared" si="388"/>
        <v>1862.6183104049983</v>
      </c>
      <c r="P2273" t="str">
        <f t="shared" si="389"/>
        <v>2271-1.070138219</v>
      </c>
      <c r="Q2273" t="str">
        <f t="shared" si="392"/>
        <v>22</v>
      </c>
      <c r="R2273" t="str">
        <f t="shared" si="393"/>
        <v>19</v>
      </c>
      <c r="S2273" t="str">
        <f t="shared" si="394"/>
        <v>baad</v>
      </c>
      <c r="T2273" t="str">
        <f t="shared" si="390"/>
        <v>bad</v>
      </c>
      <c r="U2273">
        <f t="shared" si="391"/>
        <v>2.2589589999999999</v>
      </c>
      <c r="V2273" t="str">
        <f t="shared" si="395"/>
        <v>baaf</v>
      </c>
    </row>
    <row r="2274" spans="1:22" x14ac:dyDescent="0.2">
      <c r="A2274">
        <v>2272</v>
      </c>
      <c r="B2274">
        <v>-1.6179637950000001</v>
      </c>
      <c r="C2274">
        <v>-0.12834504899999999</v>
      </c>
      <c r="D2274">
        <v>-2.1558006089999999</v>
      </c>
      <c r="E2274">
        <v>-4.4336239E-2</v>
      </c>
      <c r="F2274">
        <v>-0.294270539</v>
      </c>
      <c r="G2274">
        <v>0.48051027400000001</v>
      </c>
      <c r="H2274">
        <v>-2.7029760779999998</v>
      </c>
      <c r="I2274" t="s">
        <v>19</v>
      </c>
      <c r="J2274">
        <v>2270.3820362050001</v>
      </c>
      <c r="K2274">
        <v>1135.1910181025</v>
      </c>
      <c r="L2274" t="str">
        <f t="shared" si="385"/>
        <v>Above</v>
      </c>
      <c r="M2274">
        <f t="shared" si="386"/>
        <v>4000</v>
      </c>
      <c r="N2274">
        <f t="shared" si="387"/>
        <v>3998</v>
      </c>
      <c r="O2274">
        <f t="shared" si="388"/>
        <v>1862.6183104049983</v>
      </c>
      <c r="P2274" t="str">
        <f t="shared" si="389"/>
        <v>2272-1.617963795</v>
      </c>
      <c r="Q2274" t="str">
        <f t="shared" si="392"/>
        <v>22</v>
      </c>
      <c r="R2274" t="str">
        <f t="shared" si="393"/>
        <v>95</v>
      </c>
      <c r="S2274" t="str">
        <f t="shared" si="394"/>
        <v>baad</v>
      </c>
      <c r="T2274" t="str">
        <f t="shared" si="390"/>
        <v>bad</v>
      </c>
      <c r="U2274">
        <f t="shared" si="391"/>
        <v>0.48050999999999999</v>
      </c>
      <c r="V2274" t="str">
        <f t="shared" si="395"/>
        <v>baaf</v>
      </c>
    </row>
    <row r="2275" spans="1:22" x14ac:dyDescent="0.2">
      <c r="A2275">
        <v>2273</v>
      </c>
      <c r="B2275">
        <v>-0.58045179899999999</v>
      </c>
      <c r="C2275">
        <v>0.400891004</v>
      </c>
      <c r="D2275">
        <v>-1.2181437580000001</v>
      </c>
      <c r="E2275">
        <v>2.4079460880000001</v>
      </c>
      <c r="F2275">
        <v>1.3675787420000001</v>
      </c>
      <c r="G2275">
        <v>-2.275824219</v>
      </c>
      <c r="H2275">
        <v>2.1099120500000001</v>
      </c>
      <c r="I2275" t="s">
        <v>18</v>
      </c>
      <c r="J2275">
        <v>2272.419548201</v>
      </c>
      <c r="K2275">
        <v>1136.2097741005</v>
      </c>
      <c r="L2275" t="str">
        <f t="shared" si="385"/>
        <v>Above</v>
      </c>
      <c r="M2275">
        <f t="shared" si="386"/>
        <v>4000</v>
      </c>
      <c r="N2275">
        <f t="shared" si="387"/>
        <v>3998</v>
      </c>
      <c r="O2275">
        <f t="shared" si="388"/>
        <v>1862.6183104049983</v>
      </c>
      <c r="P2275" t="str">
        <f t="shared" si="389"/>
        <v>2273-0.580451799</v>
      </c>
      <c r="Q2275" t="str">
        <f t="shared" si="392"/>
        <v>22</v>
      </c>
      <c r="R2275" t="str">
        <f t="shared" si="393"/>
        <v>99</v>
      </c>
      <c r="S2275" t="str">
        <f t="shared" si="394"/>
        <v>good</v>
      </c>
      <c r="T2275" t="str">
        <f t="shared" si="390"/>
        <v>good</v>
      </c>
      <c r="U2275">
        <f t="shared" si="391"/>
        <v>-2.2758240000000001</v>
      </c>
      <c r="V2275" t="str">
        <f t="shared" si="395"/>
        <v>goof</v>
      </c>
    </row>
    <row r="2276" spans="1:22" x14ac:dyDescent="0.2">
      <c r="A2276">
        <v>2274</v>
      </c>
      <c r="B2276">
        <v>-5.1337784999999997E-2</v>
      </c>
      <c r="C2276">
        <v>-2.188047004</v>
      </c>
      <c r="D2276">
        <v>-1.9309416189999999</v>
      </c>
      <c r="E2276">
        <v>3.1563013249999998</v>
      </c>
      <c r="F2276">
        <v>-2.5266316789999999</v>
      </c>
      <c r="G2276">
        <v>0.38393267599999997</v>
      </c>
      <c r="H2276">
        <v>-1.17091649</v>
      </c>
      <c r="I2276" t="s">
        <v>19</v>
      </c>
      <c r="J2276">
        <v>2273.9486622149998</v>
      </c>
      <c r="K2276">
        <v>1136.9743311074999</v>
      </c>
      <c r="L2276" t="str">
        <f t="shared" si="385"/>
        <v>Above</v>
      </c>
      <c r="M2276">
        <f t="shared" si="386"/>
        <v>4000</v>
      </c>
      <c r="N2276">
        <f t="shared" si="387"/>
        <v>3998</v>
      </c>
      <c r="O2276">
        <f t="shared" si="388"/>
        <v>1862.6183104049983</v>
      </c>
      <c r="P2276" t="str">
        <f t="shared" si="389"/>
        <v>2274-0.051337785</v>
      </c>
      <c r="Q2276" t="str">
        <f t="shared" si="392"/>
        <v>22</v>
      </c>
      <c r="R2276" t="str">
        <f t="shared" si="393"/>
        <v>85</v>
      </c>
      <c r="S2276" t="str">
        <f t="shared" si="394"/>
        <v>baad</v>
      </c>
      <c r="T2276" t="str">
        <f t="shared" si="390"/>
        <v>bad</v>
      </c>
      <c r="U2276">
        <f t="shared" si="391"/>
        <v>0.38393300000000002</v>
      </c>
      <c r="V2276" t="str">
        <f t="shared" si="395"/>
        <v>baaf</v>
      </c>
    </row>
    <row r="2277" spans="1:22" x14ac:dyDescent="0.2">
      <c r="A2277">
        <v>2275</v>
      </c>
      <c r="B2277">
        <v>1.0841091549999999</v>
      </c>
      <c r="C2277">
        <v>-0.35569409800000001</v>
      </c>
      <c r="D2277">
        <v>-1.142577387</v>
      </c>
      <c r="E2277">
        <v>0.15615379400000001</v>
      </c>
      <c r="F2277">
        <v>-1.0989615479999999</v>
      </c>
      <c r="G2277">
        <v>0.33932446599999999</v>
      </c>
      <c r="H2277">
        <v>1.6187560679999999</v>
      </c>
      <c r="I2277" t="s">
        <v>18</v>
      </c>
      <c r="J2277">
        <v>2276.0841091550001</v>
      </c>
      <c r="K2277">
        <v>1138.0420545775</v>
      </c>
      <c r="L2277" t="str">
        <f t="shared" si="385"/>
        <v>Above</v>
      </c>
      <c r="M2277">
        <f t="shared" si="386"/>
        <v>4000</v>
      </c>
      <c r="N2277">
        <f t="shared" si="387"/>
        <v>3998</v>
      </c>
      <c r="O2277">
        <f t="shared" si="388"/>
        <v>1862.6183104049983</v>
      </c>
      <c r="P2277" t="str">
        <f t="shared" si="389"/>
        <v>22751.084109155</v>
      </c>
      <c r="Q2277" t="str">
        <f t="shared" si="392"/>
        <v>22</v>
      </c>
      <c r="R2277" t="str">
        <f t="shared" si="393"/>
        <v>55</v>
      </c>
      <c r="S2277" t="str">
        <f t="shared" si="394"/>
        <v>good</v>
      </c>
      <c r="T2277" t="str">
        <f t="shared" si="390"/>
        <v>good</v>
      </c>
      <c r="U2277">
        <f t="shared" si="391"/>
        <v>0.33932400000000001</v>
      </c>
      <c r="V2277" t="str">
        <f t="shared" si="395"/>
        <v>goof</v>
      </c>
    </row>
    <row r="2278" spans="1:22" x14ac:dyDescent="0.2">
      <c r="A2278">
        <v>2276</v>
      </c>
      <c r="B2278">
        <v>-2.2051037999999998</v>
      </c>
      <c r="C2278">
        <v>-2.9633741730000001</v>
      </c>
      <c r="D2278">
        <v>-0.46129500800000001</v>
      </c>
      <c r="E2278">
        <v>2.3450194830000002</v>
      </c>
      <c r="F2278">
        <v>1.720931319</v>
      </c>
      <c r="G2278">
        <v>2.7589840899999998</v>
      </c>
      <c r="H2278">
        <v>2.589351111</v>
      </c>
      <c r="I2278" t="s">
        <v>19</v>
      </c>
      <c r="J2278">
        <v>2273.7948962</v>
      </c>
      <c r="K2278">
        <v>1136.8974481</v>
      </c>
      <c r="L2278" t="str">
        <f t="shared" si="385"/>
        <v>Above</v>
      </c>
      <c r="M2278">
        <f t="shared" si="386"/>
        <v>4000</v>
      </c>
      <c r="N2278">
        <f t="shared" si="387"/>
        <v>3998</v>
      </c>
      <c r="O2278">
        <f t="shared" si="388"/>
        <v>1862.6183104049983</v>
      </c>
      <c r="P2278" t="str">
        <f t="shared" si="389"/>
        <v>2276-2.2051038</v>
      </c>
      <c r="Q2278" t="str">
        <f t="shared" si="392"/>
        <v>22</v>
      </c>
      <c r="R2278" t="str">
        <f t="shared" si="393"/>
        <v>38</v>
      </c>
      <c r="S2278" t="str">
        <f t="shared" si="394"/>
        <v>baad</v>
      </c>
      <c r="T2278" t="str">
        <f t="shared" si="390"/>
        <v>bad</v>
      </c>
      <c r="U2278">
        <f t="shared" si="391"/>
        <v>2.7589839999999999</v>
      </c>
      <c r="V2278" t="str">
        <f t="shared" si="395"/>
        <v>baaf</v>
      </c>
    </row>
    <row r="2279" spans="1:22" x14ac:dyDescent="0.2">
      <c r="A2279">
        <v>2277</v>
      </c>
      <c r="B2279">
        <v>1.8662154479999999</v>
      </c>
      <c r="C2279">
        <v>-1.1399450449999999</v>
      </c>
      <c r="D2279">
        <v>-2.1026126999999999E-2</v>
      </c>
      <c r="E2279">
        <v>2.3530665800000001</v>
      </c>
      <c r="F2279">
        <v>0.59899276300000004</v>
      </c>
      <c r="G2279">
        <v>1.803127245</v>
      </c>
      <c r="H2279">
        <v>0.58123448499999997</v>
      </c>
      <c r="I2279" t="s">
        <v>18</v>
      </c>
      <c r="J2279">
        <v>2278.8662154479998</v>
      </c>
      <c r="K2279">
        <v>1139.4331077239999</v>
      </c>
      <c r="L2279" t="str">
        <f t="shared" si="385"/>
        <v>Above</v>
      </c>
      <c r="M2279">
        <f t="shared" si="386"/>
        <v>4000</v>
      </c>
      <c r="N2279">
        <f t="shared" si="387"/>
        <v>3998</v>
      </c>
      <c r="O2279">
        <f t="shared" si="388"/>
        <v>1862.6183104049983</v>
      </c>
      <c r="P2279" t="str">
        <f t="shared" si="389"/>
        <v>22771.866215448</v>
      </c>
      <c r="Q2279" t="str">
        <f t="shared" si="392"/>
        <v>22</v>
      </c>
      <c r="R2279" t="str">
        <f t="shared" si="393"/>
        <v>48</v>
      </c>
      <c r="S2279" t="str">
        <f t="shared" si="394"/>
        <v>good</v>
      </c>
      <c r="T2279" t="str">
        <f t="shared" si="390"/>
        <v>good</v>
      </c>
      <c r="U2279">
        <f t="shared" si="391"/>
        <v>1.8031269999999999</v>
      </c>
      <c r="V2279" t="str">
        <f t="shared" si="395"/>
        <v>goof</v>
      </c>
    </row>
    <row r="2280" spans="1:22" x14ac:dyDescent="0.2">
      <c r="A2280">
        <v>2278</v>
      </c>
      <c r="B2280">
        <v>-1.3467073380000001</v>
      </c>
      <c r="C2280">
        <v>-2.2937576420000001</v>
      </c>
      <c r="D2280">
        <v>0.30923943599999998</v>
      </c>
      <c r="E2280">
        <v>1.5358017230000001</v>
      </c>
      <c r="F2280">
        <v>-0.27884206499999997</v>
      </c>
      <c r="G2280">
        <v>5.6952230999999999E-2</v>
      </c>
      <c r="H2280">
        <v>4.3245960419999996</v>
      </c>
      <c r="I2280" t="s">
        <v>19</v>
      </c>
      <c r="J2280">
        <v>2276.6532926619998</v>
      </c>
      <c r="K2280">
        <v>1138.3266463309999</v>
      </c>
      <c r="L2280" t="str">
        <f t="shared" si="385"/>
        <v>Above</v>
      </c>
      <c r="M2280">
        <f t="shared" si="386"/>
        <v>4000</v>
      </c>
      <c r="N2280">
        <f t="shared" si="387"/>
        <v>3998</v>
      </c>
      <c r="O2280">
        <f t="shared" si="388"/>
        <v>1862.6183104049983</v>
      </c>
      <c r="P2280" t="str">
        <f t="shared" si="389"/>
        <v>2278-1.346707338</v>
      </c>
      <c r="Q2280" t="str">
        <f t="shared" si="392"/>
        <v>22</v>
      </c>
      <c r="R2280" t="str">
        <f t="shared" si="393"/>
        <v>38</v>
      </c>
      <c r="S2280" t="str">
        <f t="shared" si="394"/>
        <v>baad</v>
      </c>
      <c r="T2280" t="str">
        <f t="shared" si="390"/>
        <v>bad</v>
      </c>
      <c r="U2280">
        <f t="shared" si="391"/>
        <v>5.6952000000000003E-2</v>
      </c>
      <c r="V2280" t="str">
        <f t="shared" si="395"/>
        <v>baaf</v>
      </c>
    </row>
    <row r="2281" spans="1:22" x14ac:dyDescent="0.2">
      <c r="A2281">
        <v>2279</v>
      </c>
      <c r="B2281">
        <v>0.78599947599999997</v>
      </c>
      <c r="C2281">
        <v>0.22343974899999999</v>
      </c>
      <c r="D2281">
        <v>-1.7131614159999999</v>
      </c>
      <c r="E2281">
        <v>3.7062963999999997E-2</v>
      </c>
      <c r="F2281">
        <v>2.1924839760000001</v>
      </c>
      <c r="G2281">
        <v>-0.25430255800000001</v>
      </c>
      <c r="H2281">
        <v>-0.49126630300000002</v>
      </c>
      <c r="I2281" t="s">
        <v>19</v>
      </c>
      <c r="J2281">
        <v>2279.7859994760001</v>
      </c>
      <c r="K2281">
        <v>1139.8929997380001</v>
      </c>
      <c r="L2281" t="str">
        <f t="shared" si="385"/>
        <v>Above</v>
      </c>
      <c r="M2281">
        <f t="shared" si="386"/>
        <v>4000</v>
      </c>
      <c r="N2281">
        <f t="shared" si="387"/>
        <v>3998</v>
      </c>
      <c r="O2281">
        <f t="shared" si="388"/>
        <v>1862.6183104049983</v>
      </c>
      <c r="P2281" t="str">
        <f t="shared" si="389"/>
        <v>22790.785999476</v>
      </c>
      <c r="Q2281" t="str">
        <f t="shared" si="392"/>
        <v>22</v>
      </c>
      <c r="R2281" t="str">
        <f t="shared" si="393"/>
        <v>76</v>
      </c>
      <c r="S2281" t="str">
        <f t="shared" si="394"/>
        <v>baad</v>
      </c>
      <c r="T2281" t="str">
        <f t="shared" si="390"/>
        <v>bad</v>
      </c>
      <c r="U2281">
        <f t="shared" si="391"/>
        <v>-0.254303</v>
      </c>
      <c r="V2281" t="str">
        <f t="shared" si="395"/>
        <v>baaf</v>
      </c>
    </row>
    <row r="2282" spans="1:22" x14ac:dyDescent="0.2">
      <c r="A2282">
        <v>2280</v>
      </c>
      <c r="B2282">
        <v>1.643184405</v>
      </c>
      <c r="C2282">
        <v>-2.0310342229999998</v>
      </c>
      <c r="D2282">
        <v>-1.3656666070000001</v>
      </c>
      <c r="E2282">
        <v>0.27760493400000003</v>
      </c>
      <c r="F2282">
        <v>0.33699122599999998</v>
      </c>
      <c r="G2282">
        <v>0.38051001899999998</v>
      </c>
      <c r="H2282">
        <v>2.0476494459999999</v>
      </c>
      <c r="I2282" t="s">
        <v>18</v>
      </c>
      <c r="J2282">
        <v>2281.6431844049998</v>
      </c>
      <c r="K2282">
        <v>1140.8215922024999</v>
      </c>
      <c r="L2282" t="str">
        <f t="shared" si="385"/>
        <v>Above</v>
      </c>
      <c r="M2282">
        <f t="shared" si="386"/>
        <v>4000</v>
      </c>
      <c r="N2282">
        <f t="shared" si="387"/>
        <v>3998</v>
      </c>
      <c r="O2282">
        <f t="shared" si="388"/>
        <v>1862.6183104049983</v>
      </c>
      <c r="P2282" t="str">
        <f t="shared" si="389"/>
        <v>22801.643184405</v>
      </c>
      <c r="Q2282" t="str">
        <f t="shared" si="392"/>
        <v>22</v>
      </c>
      <c r="R2282" t="str">
        <f t="shared" si="393"/>
        <v>05</v>
      </c>
      <c r="S2282" t="str">
        <f t="shared" si="394"/>
        <v>good</v>
      </c>
      <c r="T2282" t="str">
        <f t="shared" si="390"/>
        <v>good</v>
      </c>
      <c r="U2282">
        <f t="shared" si="391"/>
        <v>0.38051000000000001</v>
      </c>
      <c r="V2282" t="str">
        <f t="shared" si="395"/>
        <v>goof</v>
      </c>
    </row>
    <row r="2283" spans="1:22" x14ac:dyDescent="0.2">
      <c r="A2283">
        <v>2281</v>
      </c>
      <c r="B2283">
        <v>-4.7594381720000003</v>
      </c>
      <c r="C2283">
        <v>-2.5164153929999999</v>
      </c>
      <c r="D2283">
        <v>0.58710331999999998</v>
      </c>
      <c r="E2283">
        <v>1.1992433579999999</v>
      </c>
      <c r="F2283">
        <v>3.2187310120000001</v>
      </c>
      <c r="G2283">
        <v>2.7259573339999998</v>
      </c>
      <c r="H2283">
        <v>5.5687681510000004</v>
      </c>
      <c r="I2283" t="s">
        <v>19</v>
      </c>
      <c r="J2283">
        <v>2276.240561828</v>
      </c>
      <c r="K2283">
        <v>1138.120280914</v>
      </c>
      <c r="L2283" t="str">
        <f t="shared" si="385"/>
        <v>Above</v>
      </c>
      <c r="M2283">
        <f t="shared" si="386"/>
        <v>4000</v>
      </c>
      <c r="N2283">
        <f t="shared" si="387"/>
        <v>3998</v>
      </c>
      <c r="O2283">
        <f t="shared" si="388"/>
        <v>1862.6183104049983</v>
      </c>
      <c r="P2283" t="str">
        <f t="shared" si="389"/>
        <v>2281-4.759438172</v>
      </c>
      <c r="Q2283" t="str">
        <f t="shared" si="392"/>
        <v>22</v>
      </c>
      <c r="R2283" t="str">
        <f t="shared" si="393"/>
        <v>72</v>
      </c>
      <c r="S2283" t="str">
        <f t="shared" si="394"/>
        <v>baad</v>
      </c>
      <c r="T2283" t="str">
        <f t="shared" si="390"/>
        <v>bad</v>
      </c>
      <c r="U2283">
        <f t="shared" si="391"/>
        <v>2.7259570000000002</v>
      </c>
      <c r="V2283" t="str">
        <f t="shared" si="395"/>
        <v>baaf</v>
      </c>
    </row>
    <row r="2284" spans="1:22" x14ac:dyDescent="0.2">
      <c r="A2284">
        <v>2282</v>
      </c>
      <c r="B2284">
        <v>-2.1107729919999998</v>
      </c>
      <c r="C2284">
        <v>0.45994592400000001</v>
      </c>
      <c r="D2284">
        <v>1.803417804</v>
      </c>
      <c r="E2284">
        <v>-2.3016120469999999</v>
      </c>
      <c r="F2284">
        <v>-0.22734886500000001</v>
      </c>
      <c r="G2284">
        <v>1.5715487850000001</v>
      </c>
      <c r="H2284">
        <v>-2.6398471849999998</v>
      </c>
      <c r="I2284" t="s">
        <v>18</v>
      </c>
      <c r="J2284">
        <v>2279.889227008</v>
      </c>
      <c r="K2284">
        <v>1139.944613504</v>
      </c>
      <c r="L2284" t="str">
        <f t="shared" si="385"/>
        <v>Above</v>
      </c>
      <c r="M2284">
        <f t="shared" si="386"/>
        <v>4000</v>
      </c>
      <c r="N2284">
        <f t="shared" si="387"/>
        <v>3998</v>
      </c>
      <c r="O2284">
        <f t="shared" si="388"/>
        <v>1862.6183104049983</v>
      </c>
      <c r="P2284" t="str">
        <f t="shared" si="389"/>
        <v>2282-2.110772992</v>
      </c>
      <c r="Q2284" t="str">
        <f t="shared" si="392"/>
        <v>22</v>
      </c>
      <c r="R2284" t="str">
        <f t="shared" si="393"/>
        <v>92</v>
      </c>
      <c r="S2284" t="str">
        <f t="shared" si="394"/>
        <v>good</v>
      </c>
      <c r="T2284" t="str">
        <f t="shared" si="390"/>
        <v>good</v>
      </c>
      <c r="U2284">
        <f t="shared" si="391"/>
        <v>1.5715490000000001</v>
      </c>
      <c r="V2284" t="str">
        <f t="shared" si="395"/>
        <v>goof</v>
      </c>
    </row>
    <row r="2285" spans="1:22" x14ac:dyDescent="0.2">
      <c r="A2285">
        <v>2283</v>
      </c>
      <c r="B2285">
        <v>1.1990482520000001</v>
      </c>
      <c r="C2285">
        <v>0.49528519500000001</v>
      </c>
      <c r="D2285">
        <v>0.52177674600000001</v>
      </c>
      <c r="E2285">
        <v>2.3395706330000001</v>
      </c>
      <c r="F2285">
        <v>0.30564077099999998</v>
      </c>
      <c r="G2285">
        <v>-2.8201015599999999</v>
      </c>
      <c r="H2285">
        <v>-4.5751867000000002E-2</v>
      </c>
      <c r="I2285" t="s">
        <v>18</v>
      </c>
      <c r="J2285">
        <v>2284.199048252</v>
      </c>
      <c r="K2285">
        <v>1142.099524126</v>
      </c>
      <c r="L2285" t="str">
        <f t="shared" si="385"/>
        <v>Above</v>
      </c>
      <c r="M2285">
        <f t="shared" si="386"/>
        <v>4000</v>
      </c>
      <c r="N2285">
        <f t="shared" si="387"/>
        <v>3998</v>
      </c>
      <c r="O2285">
        <f t="shared" si="388"/>
        <v>1862.6183104049983</v>
      </c>
      <c r="P2285" t="str">
        <f t="shared" si="389"/>
        <v>22831.199048252</v>
      </c>
      <c r="Q2285" t="str">
        <f t="shared" si="392"/>
        <v>22</v>
      </c>
      <c r="R2285" t="str">
        <f t="shared" si="393"/>
        <v>52</v>
      </c>
      <c r="S2285" t="str">
        <f t="shared" si="394"/>
        <v>good</v>
      </c>
      <c r="T2285" t="str">
        <f t="shared" si="390"/>
        <v>good</v>
      </c>
      <c r="U2285">
        <f t="shared" si="391"/>
        <v>-2.8201019999999999</v>
      </c>
      <c r="V2285" t="str">
        <f t="shared" si="395"/>
        <v>goof</v>
      </c>
    </row>
    <row r="2286" spans="1:22" x14ac:dyDescent="0.2">
      <c r="A2286">
        <v>2284</v>
      </c>
      <c r="B2286">
        <v>-0.93297632100000005</v>
      </c>
      <c r="C2286">
        <v>0.21810067399999999</v>
      </c>
      <c r="D2286">
        <v>2.337452345</v>
      </c>
      <c r="E2286">
        <v>1.027432189</v>
      </c>
      <c r="F2286">
        <v>-0.37268474099999999</v>
      </c>
      <c r="G2286">
        <v>0.108566831</v>
      </c>
      <c r="H2286">
        <v>2.5043118679999998</v>
      </c>
      <c r="I2286" t="s">
        <v>19</v>
      </c>
      <c r="J2286">
        <v>2283.0670236790002</v>
      </c>
      <c r="K2286">
        <v>1141.5335118395001</v>
      </c>
      <c r="L2286" t="str">
        <f t="shared" si="385"/>
        <v>Above</v>
      </c>
      <c r="M2286">
        <f t="shared" si="386"/>
        <v>4000</v>
      </c>
      <c r="N2286">
        <f t="shared" si="387"/>
        <v>3998</v>
      </c>
      <c r="O2286">
        <f t="shared" si="388"/>
        <v>1862.6183104049983</v>
      </c>
      <c r="P2286" t="str">
        <f t="shared" si="389"/>
        <v>2284-0.932976321</v>
      </c>
      <c r="Q2286" t="str">
        <f t="shared" si="392"/>
        <v>22</v>
      </c>
      <c r="R2286" t="str">
        <f t="shared" si="393"/>
        <v>21</v>
      </c>
      <c r="S2286" t="str">
        <f t="shared" si="394"/>
        <v>baad</v>
      </c>
      <c r="T2286" t="str">
        <f t="shared" si="390"/>
        <v>bad</v>
      </c>
      <c r="U2286">
        <f t="shared" si="391"/>
        <v>0.108567</v>
      </c>
      <c r="V2286" t="str">
        <f t="shared" si="395"/>
        <v>baaf</v>
      </c>
    </row>
    <row r="2287" spans="1:22" x14ac:dyDescent="0.2">
      <c r="A2287">
        <v>2285</v>
      </c>
      <c r="B2287">
        <v>-1.818450761</v>
      </c>
      <c r="C2287">
        <v>-0.26942008499999998</v>
      </c>
      <c r="D2287">
        <v>-1.2340981179999999</v>
      </c>
      <c r="E2287">
        <v>-0.79189646999999996</v>
      </c>
      <c r="F2287">
        <v>2.6098312959999999</v>
      </c>
      <c r="G2287">
        <v>2.733036105</v>
      </c>
      <c r="H2287">
        <v>-1.820405061</v>
      </c>
      <c r="I2287" t="s">
        <v>19</v>
      </c>
      <c r="J2287">
        <v>2283.1815492390001</v>
      </c>
      <c r="K2287">
        <v>1141.5907746195001</v>
      </c>
      <c r="L2287" t="str">
        <f t="shared" si="385"/>
        <v>Above</v>
      </c>
      <c r="M2287">
        <f t="shared" si="386"/>
        <v>4000</v>
      </c>
      <c r="N2287">
        <f t="shared" si="387"/>
        <v>3998</v>
      </c>
      <c r="O2287">
        <f t="shared" si="388"/>
        <v>1862.6183104049983</v>
      </c>
      <c r="P2287" t="str">
        <f t="shared" si="389"/>
        <v>2285-1.818450761</v>
      </c>
      <c r="Q2287" t="str">
        <f t="shared" si="392"/>
        <v>22</v>
      </c>
      <c r="R2287" t="str">
        <f t="shared" si="393"/>
        <v>61</v>
      </c>
      <c r="S2287" t="str">
        <f t="shared" si="394"/>
        <v>baad</v>
      </c>
      <c r="T2287" t="str">
        <f t="shared" si="390"/>
        <v>bad</v>
      </c>
      <c r="U2287">
        <f t="shared" si="391"/>
        <v>2.7330359999999998</v>
      </c>
      <c r="V2287" t="str">
        <f t="shared" si="395"/>
        <v>baaf</v>
      </c>
    </row>
    <row r="2288" spans="1:22" x14ac:dyDescent="0.2">
      <c r="A2288">
        <v>2286</v>
      </c>
      <c r="B2288">
        <v>-5.6481960329999996</v>
      </c>
      <c r="C2288">
        <v>-0.86721289800000001</v>
      </c>
      <c r="D2288">
        <v>-0.32570094599999999</v>
      </c>
      <c r="E2288">
        <v>-1.5059451180000001</v>
      </c>
      <c r="F2288">
        <v>1.4065407990000001</v>
      </c>
      <c r="G2288">
        <v>4.3978058899999999</v>
      </c>
      <c r="H2288">
        <v>-2.4033085710000002</v>
      </c>
      <c r="I2288" t="s">
        <v>19</v>
      </c>
      <c r="J2288">
        <v>2280.3518039669998</v>
      </c>
      <c r="K2288">
        <v>1140.1759019834999</v>
      </c>
      <c r="L2288" t="str">
        <f t="shared" si="385"/>
        <v>Above</v>
      </c>
      <c r="M2288">
        <f t="shared" si="386"/>
        <v>4000</v>
      </c>
      <c r="N2288">
        <f t="shared" si="387"/>
        <v>3998</v>
      </c>
      <c r="O2288">
        <f t="shared" si="388"/>
        <v>1862.6183104049983</v>
      </c>
      <c r="P2288" t="str">
        <f t="shared" si="389"/>
        <v>2286-5.648196033</v>
      </c>
      <c r="Q2288" t="str">
        <f t="shared" si="392"/>
        <v>22</v>
      </c>
      <c r="R2288" t="str">
        <f t="shared" si="393"/>
        <v>33</v>
      </c>
      <c r="S2288" t="str">
        <f t="shared" si="394"/>
        <v>baad</v>
      </c>
      <c r="T2288" t="str">
        <f t="shared" si="390"/>
        <v>bad</v>
      </c>
      <c r="U2288">
        <f t="shared" si="391"/>
        <v>4.3978060000000001</v>
      </c>
      <c r="V2288" t="str">
        <f t="shared" si="395"/>
        <v>baaf</v>
      </c>
    </row>
    <row r="2289" spans="1:22" x14ac:dyDescent="0.2">
      <c r="A2289">
        <v>2287</v>
      </c>
      <c r="B2289">
        <v>-1.0341379079999999</v>
      </c>
      <c r="C2289">
        <v>1.6125924700000001</v>
      </c>
      <c r="D2289">
        <v>-0.21623113099999999</v>
      </c>
      <c r="E2289">
        <v>0.186037696</v>
      </c>
      <c r="F2289">
        <v>-0.10667483799999999</v>
      </c>
      <c r="G2289">
        <v>0.72156537899999995</v>
      </c>
      <c r="H2289">
        <v>-2.851279554</v>
      </c>
      <c r="I2289" t="s">
        <v>18</v>
      </c>
      <c r="J2289">
        <v>2285.965862092</v>
      </c>
      <c r="K2289">
        <v>1142.982931046</v>
      </c>
      <c r="L2289" t="str">
        <f t="shared" si="385"/>
        <v>Above</v>
      </c>
      <c r="M2289">
        <f t="shared" si="386"/>
        <v>4000</v>
      </c>
      <c r="N2289">
        <f t="shared" si="387"/>
        <v>3998</v>
      </c>
      <c r="O2289">
        <f t="shared" si="388"/>
        <v>1862.6183104049983</v>
      </c>
      <c r="P2289" t="str">
        <f t="shared" si="389"/>
        <v>2287-1.034137908</v>
      </c>
      <c r="Q2289" t="str">
        <f t="shared" si="392"/>
        <v>22</v>
      </c>
      <c r="R2289" t="str">
        <f t="shared" si="393"/>
        <v>08</v>
      </c>
      <c r="S2289" t="str">
        <f t="shared" si="394"/>
        <v>good</v>
      </c>
      <c r="T2289" t="str">
        <f t="shared" si="390"/>
        <v>good</v>
      </c>
      <c r="U2289">
        <f t="shared" si="391"/>
        <v>0.72156500000000001</v>
      </c>
      <c r="V2289" t="str">
        <f t="shared" si="395"/>
        <v>goof</v>
      </c>
    </row>
    <row r="2290" spans="1:22" x14ac:dyDescent="0.2">
      <c r="A2290">
        <v>2288</v>
      </c>
      <c r="B2290">
        <v>1.988089472</v>
      </c>
      <c r="C2290">
        <v>-1.045738509</v>
      </c>
      <c r="D2290">
        <v>-3.2011091930000002</v>
      </c>
      <c r="E2290">
        <v>2.4934327399999998</v>
      </c>
      <c r="F2290">
        <v>-5.647512538</v>
      </c>
      <c r="G2290">
        <v>0.204974554</v>
      </c>
      <c r="H2290">
        <v>0.523310477</v>
      </c>
      <c r="I2290" t="s">
        <v>19</v>
      </c>
      <c r="J2290">
        <v>2289.988089472</v>
      </c>
      <c r="K2290">
        <v>1144.994044736</v>
      </c>
      <c r="L2290" t="str">
        <f t="shared" si="385"/>
        <v>Above</v>
      </c>
      <c r="M2290">
        <f t="shared" si="386"/>
        <v>4000</v>
      </c>
      <c r="N2290">
        <f t="shared" si="387"/>
        <v>3998</v>
      </c>
      <c r="O2290">
        <f t="shared" si="388"/>
        <v>1862.6183104049983</v>
      </c>
      <c r="P2290" t="str">
        <f t="shared" si="389"/>
        <v>22881.988089472</v>
      </c>
      <c r="Q2290" t="str">
        <f t="shared" si="392"/>
        <v>22</v>
      </c>
      <c r="R2290" t="str">
        <f t="shared" si="393"/>
        <v>72</v>
      </c>
      <c r="S2290" t="str">
        <f t="shared" si="394"/>
        <v>baad</v>
      </c>
      <c r="T2290" t="str">
        <f t="shared" si="390"/>
        <v>bad</v>
      </c>
      <c r="U2290">
        <f t="shared" si="391"/>
        <v>0.20497499999999999</v>
      </c>
      <c r="V2290" t="str">
        <f t="shared" si="395"/>
        <v>baaf</v>
      </c>
    </row>
    <row r="2291" spans="1:22" x14ac:dyDescent="0.2">
      <c r="A2291">
        <v>2289</v>
      </c>
      <c r="B2291">
        <v>2.8633207760000001</v>
      </c>
      <c r="C2291">
        <v>1.0643906270000001</v>
      </c>
      <c r="D2291">
        <v>-3.840678246</v>
      </c>
      <c r="E2291">
        <v>-1.3717919409999999</v>
      </c>
      <c r="F2291">
        <v>4.3619078069999997</v>
      </c>
      <c r="G2291">
        <v>-1.7497343089999999</v>
      </c>
      <c r="H2291">
        <v>0.72213830899999998</v>
      </c>
      <c r="I2291" t="s">
        <v>19</v>
      </c>
      <c r="J2291">
        <v>2291.8633207759999</v>
      </c>
      <c r="K2291">
        <v>1145.931660388</v>
      </c>
      <c r="L2291" t="str">
        <f t="shared" si="385"/>
        <v>Above</v>
      </c>
      <c r="M2291">
        <f t="shared" si="386"/>
        <v>4000</v>
      </c>
      <c r="N2291">
        <f t="shared" si="387"/>
        <v>3998</v>
      </c>
      <c r="O2291">
        <f t="shared" si="388"/>
        <v>1862.6183104049983</v>
      </c>
      <c r="P2291" t="str">
        <f t="shared" si="389"/>
        <v>22892.863320776</v>
      </c>
      <c r="Q2291" t="str">
        <f t="shared" si="392"/>
        <v>22</v>
      </c>
      <c r="R2291" t="str">
        <f t="shared" si="393"/>
        <v>76</v>
      </c>
      <c r="S2291" t="str">
        <f t="shared" si="394"/>
        <v>baad</v>
      </c>
      <c r="T2291" t="str">
        <f t="shared" si="390"/>
        <v>bad</v>
      </c>
      <c r="U2291">
        <f t="shared" si="391"/>
        <v>-1.7497339999999999</v>
      </c>
      <c r="V2291" t="str">
        <f t="shared" si="395"/>
        <v>baaf</v>
      </c>
    </row>
    <row r="2292" spans="1:22" x14ac:dyDescent="0.2">
      <c r="A2292">
        <v>2290</v>
      </c>
      <c r="B2292">
        <v>-0.906691888</v>
      </c>
      <c r="C2292">
        <v>-1.319070765</v>
      </c>
      <c r="D2292">
        <v>0.114757843</v>
      </c>
      <c r="E2292">
        <v>0.69913024099999999</v>
      </c>
      <c r="F2292">
        <v>-2.6735541120000001</v>
      </c>
      <c r="G2292">
        <v>2.1784489150000002</v>
      </c>
      <c r="H2292">
        <v>0.96430594000000003</v>
      </c>
      <c r="I2292" t="s">
        <v>19</v>
      </c>
      <c r="J2292">
        <v>2289.0933081120002</v>
      </c>
      <c r="K2292">
        <v>1144.5466540560001</v>
      </c>
      <c r="L2292" t="str">
        <f t="shared" si="385"/>
        <v>Above</v>
      </c>
      <c r="M2292">
        <f t="shared" si="386"/>
        <v>4000</v>
      </c>
      <c r="N2292">
        <f t="shared" si="387"/>
        <v>3998</v>
      </c>
      <c r="O2292">
        <f t="shared" si="388"/>
        <v>1862.6183104049983</v>
      </c>
      <c r="P2292" t="str">
        <f t="shared" si="389"/>
        <v>2290-0.906691888</v>
      </c>
      <c r="Q2292" t="str">
        <f t="shared" si="392"/>
        <v>22</v>
      </c>
      <c r="R2292" t="str">
        <f t="shared" si="393"/>
        <v>88</v>
      </c>
      <c r="S2292" t="str">
        <f t="shared" si="394"/>
        <v>baad</v>
      </c>
      <c r="T2292" t="str">
        <f t="shared" si="390"/>
        <v>bad</v>
      </c>
      <c r="U2292">
        <f t="shared" si="391"/>
        <v>2.1784490000000001</v>
      </c>
      <c r="V2292" t="str">
        <f t="shared" si="395"/>
        <v>baaf</v>
      </c>
    </row>
    <row r="2293" spans="1:22" x14ac:dyDescent="0.2">
      <c r="A2293">
        <v>2291</v>
      </c>
      <c r="B2293">
        <v>-1.0921044689999999</v>
      </c>
      <c r="C2293">
        <v>-2.3198242630000001</v>
      </c>
      <c r="D2293">
        <v>-3.2412694719999999</v>
      </c>
      <c r="E2293">
        <v>-0.61561256399999997</v>
      </c>
      <c r="F2293">
        <v>3.810939232</v>
      </c>
      <c r="G2293">
        <v>2.5432863440000002</v>
      </c>
      <c r="H2293">
        <v>2.5638357950000001</v>
      </c>
      <c r="I2293" t="s">
        <v>19</v>
      </c>
      <c r="J2293">
        <v>2289.9078955310001</v>
      </c>
      <c r="K2293">
        <v>1144.9539477655001</v>
      </c>
      <c r="L2293" t="str">
        <f t="shared" si="385"/>
        <v>Above</v>
      </c>
      <c r="M2293">
        <f t="shared" si="386"/>
        <v>4000</v>
      </c>
      <c r="N2293">
        <f t="shared" si="387"/>
        <v>3998</v>
      </c>
      <c r="O2293">
        <f t="shared" si="388"/>
        <v>1862.6183104049983</v>
      </c>
      <c r="P2293" t="str">
        <f t="shared" si="389"/>
        <v>2291-1.092104469</v>
      </c>
      <c r="Q2293" t="str">
        <f t="shared" si="392"/>
        <v>22</v>
      </c>
      <c r="R2293" t="str">
        <f t="shared" si="393"/>
        <v>69</v>
      </c>
      <c r="S2293" t="str">
        <f t="shared" si="394"/>
        <v>baad</v>
      </c>
      <c r="T2293" t="str">
        <f t="shared" si="390"/>
        <v>bad</v>
      </c>
      <c r="U2293">
        <f t="shared" si="391"/>
        <v>2.5432860000000002</v>
      </c>
      <c r="V2293" t="str">
        <f t="shared" si="395"/>
        <v>baaf</v>
      </c>
    </row>
    <row r="2294" spans="1:22" x14ac:dyDescent="0.2">
      <c r="A2294">
        <v>2292</v>
      </c>
      <c r="B2294">
        <v>-1.4991889899999999</v>
      </c>
      <c r="C2294">
        <v>-0.97213978000000001</v>
      </c>
      <c r="D2294">
        <v>-1.038250028</v>
      </c>
      <c r="E2294">
        <v>0.577169563</v>
      </c>
      <c r="F2294">
        <v>0.60141167299999998</v>
      </c>
      <c r="G2294">
        <v>2.0033286989999999</v>
      </c>
      <c r="H2294">
        <v>-0.92575958899999999</v>
      </c>
      <c r="I2294" t="s">
        <v>19</v>
      </c>
      <c r="J2294">
        <v>2290.5008110099998</v>
      </c>
      <c r="K2294">
        <v>1145.2504055049999</v>
      </c>
      <c r="L2294" t="str">
        <f t="shared" si="385"/>
        <v>Above</v>
      </c>
      <c r="M2294">
        <f t="shared" si="386"/>
        <v>4000</v>
      </c>
      <c r="N2294">
        <f t="shared" si="387"/>
        <v>3998</v>
      </c>
      <c r="O2294">
        <f t="shared" si="388"/>
        <v>1862.6183104049983</v>
      </c>
      <c r="P2294" t="str">
        <f t="shared" si="389"/>
        <v>2292-1.49918899</v>
      </c>
      <c r="Q2294" t="str">
        <f t="shared" si="392"/>
        <v>22</v>
      </c>
      <c r="R2294" t="str">
        <f t="shared" si="393"/>
        <v>99</v>
      </c>
      <c r="S2294" t="str">
        <f t="shared" si="394"/>
        <v>baad</v>
      </c>
      <c r="T2294" t="str">
        <f t="shared" si="390"/>
        <v>bad</v>
      </c>
      <c r="U2294">
        <f t="shared" si="391"/>
        <v>2.0033289999999999</v>
      </c>
      <c r="V2294" t="str">
        <f t="shared" si="395"/>
        <v>baaf</v>
      </c>
    </row>
    <row r="2295" spans="1:22" x14ac:dyDescent="0.2">
      <c r="A2295">
        <v>2293</v>
      </c>
      <c r="B2295">
        <v>-1.542410968</v>
      </c>
      <c r="C2295">
        <v>-0.94248081500000003</v>
      </c>
      <c r="D2295">
        <v>-0.50899925700000004</v>
      </c>
      <c r="E2295">
        <v>1.2465345779999999</v>
      </c>
      <c r="F2295">
        <v>-0.81981813599999998</v>
      </c>
      <c r="G2295">
        <v>0.84823158499999995</v>
      </c>
      <c r="H2295">
        <v>0.94388728399999999</v>
      </c>
      <c r="I2295" t="s">
        <v>19</v>
      </c>
      <c r="J2295">
        <v>2291.4575890320002</v>
      </c>
      <c r="K2295">
        <v>1145.7287945160001</v>
      </c>
      <c r="L2295" t="str">
        <f t="shared" si="385"/>
        <v>Above</v>
      </c>
      <c r="M2295">
        <f t="shared" si="386"/>
        <v>4000</v>
      </c>
      <c r="N2295">
        <f t="shared" si="387"/>
        <v>3998</v>
      </c>
      <c r="O2295">
        <f t="shared" si="388"/>
        <v>1862.6183104049983</v>
      </c>
      <c r="P2295" t="str">
        <f t="shared" si="389"/>
        <v>2293-1.542410968</v>
      </c>
      <c r="Q2295" t="str">
        <f t="shared" si="392"/>
        <v>22</v>
      </c>
      <c r="R2295" t="str">
        <f t="shared" si="393"/>
        <v>68</v>
      </c>
      <c r="S2295" t="str">
        <f t="shared" si="394"/>
        <v>baad</v>
      </c>
      <c r="T2295" t="str">
        <f t="shared" si="390"/>
        <v>bad</v>
      </c>
      <c r="U2295">
        <f t="shared" si="391"/>
        <v>0.84823199999999999</v>
      </c>
      <c r="V2295" t="str">
        <f t="shared" si="395"/>
        <v>baaf</v>
      </c>
    </row>
    <row r="2296" spans="1:22" x14ac:dyDescent="0.2">
      <c r="A2296">
        <v>2294</v>
      </c>
      <c r="B2296">
        <v>1.2087778490000001</v>
      </c>
      <c r="C2296">
        <v>0.50887674500000002</v>
      </c>
      <c r="D2296">
        <v>-0.53640820199999995</v>
      </c>
      <c r="E2296">
        <v>0.80747667599999995</v>
      </c>
      <c r="F2296">
        <v>-1.660117592</v>
      </c>
      <c r="G2296">
        <v>-0.15217520100000001</v>
      </c>
      <c r="H2296">
        <v>1.653082221</v>
      </c>
      <c r="I2296" t="s">
        <v>19</v>
      </c>
      <c r="J2296">
        <v>2295.2087778489999</v>
      </c>
      <c r="K2296">
        <v>1147.6043889245</v>
      </c>
      <c r="L2296" t="str">
        <f t="shared" si="385"/>
        <v>Above</v>
      </c>
      <c r="M2296">
        <f t="shared" si="386"/>
        <v>4000</v>
      </c>
      <c r="N2296">
        <f t="shared" si="387"/>
        <v>3998</v>
      </c>
      <c r="O2296">
        <f t="shared" si="388"/>
        <v>1862.6183104049983</v>
      </c>
      <c r="P2296" t="str">
        <f t="shared" si="389"/>
        <v>22941.208777849</v>
      </c>
      <c r="Q2296" t="str">
        <f t="shared" si="392"/>
        <v>22</v>
      </c>
      <c r="R2296" t="str">
        <f t="shared" si="393"/>
        <v>49</v>
      </c>
      <c r="S2296" t="str">
        <f t="shared" si="394"/>
        <v>baad</v>
      </c>
      <c r="T2296" t="str">
        <f t="shared" si="390"/>
        <v>bad</v>
      </c>
      <c r="U2296">
        <f t="shared" si="391"/>
        <v>-0.152175</v>
      </c>
      <c r="V2296" t="str">
        <f t="shared" si="395"/>
        <v>baaf</v>
      </c>
    </row>
    <row r="2297" spans="1:22" x14ac:dyDescent="0.2">
      <c r="A2297">
        <v>2295</v>
      </c>
      <c r="B2297">
        <v>0.71213032899999995</v>
      </c>
      <c r="C2297">
        <v>-2.7705123669999998</v>
      </c>
      <c r="D2297">
        <v>-1.704817064</v>
      </c>
      <c r="E2297">
        <v>0.86137012599999996</v>
      </c>
      <c r="F2297">
        <v>-1.343823564</v>
      </c>
      <c r="G2297">
        <v>0.78219540899999995</v>
      </c>
      <c r="H2297">
        <v>-3.1803375420000002</v>
      </c>
      <c r="I2297" t="s">
        <v>19</v>
      </c>
      <c r="J2297">
        <v>2295.712130329</v>
      </c>
      <c r="K2297">
        <v>1147.8560651645</v>
      </c>
      <c r="L2297" t="str">
        <f t="shared" si="385"/>
        <v>Above</v>
      </c>
      <c r="M2297">
        <f t="shared" si="386"/>
        <v>4000</v>
      </c>
      <c r="N2297">
        <f t="shared" si="387"/>
        <v>3998</v>
      </c>
      <c r="O2297">
        <f t="shared" si="388"/>
        <v>1862.6183104049983</v>
      </c>
      <c r="P2297" t="str">
        <f t="shared" si="389"/>
        <v>22950.712130329</v>
      </c>
      <c r="Q2297" t="str">
        <f t="shared" si="392"/>
        <v>22</v>
      </c>
      <c r="R2297" t="str">
        <f t="shared" si="393"/>
        <v>29</v>
      </c>
      <c r="S2297" t="str">
        <f t="shared" si="394"/>
        <v>baad</v>
      </c>
      <c r="T2297" t="str">
        <f t="shared" si="390"/>
        <v>bad</v>
      </c>
      <c r="U2297">
        <f t="shared" si="391"/>
        <v>0.78219499999999997</v>
      </c>
      <c r="V2297" t="str">
        <f t="shared" si="395"/>
        <v>baaf</v>
      </c>
    </row>
    <row r="2298" spans="1:22" x14ac:dyDescent="0.2">
      <c r="A2298">
        <v>2296</v>
      </c>
      <c r="B2298">
        <v>2.022389328</v>
      </c>
      <c r="C2298">
        <v>-0.94676975699999999</v>
      </c>
      <c r="D2298">
        <v>-3.1175296100000001</v>
      </c>
      <c r="E2298">
        <v>1.6368301839999999</v>
      </c>
      <c r="F2298">
        <v>-2.0235180239999999</v>
      </c>
      <c r="G2298">
        <v>0.92842475400000002</v>
      </c>
      <c r="H2298">
        <v>-2.0371697229999999</v>
      </c>
      <c r="I2298" t="s">
        <v>19</v>
      </c>
      <c r="J2298">
        <v>2298.0223893279999</v>
      </c>
      <c r="K2298">
        <v>1149.011194664</v>
      </c>
      <c r="L2298" t="str">
        <f t="shared" si="385"/>
        <v>Above</v>
      </c>
      <c r="M2298">
        <f t="shared" si="386"/>
        <v>4000</v>
      </c>
      <c r="N2298">
        <f t="shared" si="387"/>
        <v>3998</v>
      </c>
      <c r="O2298">
        <f t="shared" si="388"/>
        <v>1862.6183104049983</v>
      </c>
      <c r="P2298" t="str">
        <f t="shared" si="389"/>
        <v>22962.022389328</v>
      </c>
      <c r="Q2298" t="str">
        <f t="shared" si="392"/>
        <v>22</v>
      </c>
      <c r="R2298" t="str">
        <f t="shared" si="393"/>
        <v>28</v>
      </c>
      <c r="S2298" t="str">
        <f t="shared" si="394"/>
        <v>baad</v>
      </c>
      <c r="T2298" t="str">
        <f t="shared" si="390"/>
        <v>bad</v>
      </c>
      <c r="U2298">
        <f t="shared" si="391"/>
        <v>0.92842499999999994</v>
      </c>
      <c r="V2298" t="str">
        <f t="shared" si="395"/>
        <v>baaf</v>
      </c>
    </row>
    <row r="2299" spans="1:22" x14ac:dyDescent="0.2">
      <c r="A2299">
        <v>2297</v>
      </c>
      <c r="B2299">
        <v>0.66237739500000004</v>
      </c>
      <c r="C2299">
        <v>0.66557820700000003</v>
      </c>
      <c r="D2299">
        <v>-1.728695203</v>
      </c>
      <c r="E2299">
        <v>1.3700985880000001</v>
      </c>
      <c r="F2299">
        <v>0.46015407699999999</v>
      </c>
      <c r="G2299">
        <v>-1.435427622</v>
      </c>
      <c r="H2299">
        <v>-0.57751582700000004</v>
      </c>
      <c r="I2299" t="s">
        <v>18</v>
      </c>
      <c r="J2299">
        <v>2297.662377395</v>
      </c>
      <c r="K2299">
        <v>1148.8311886975</v>
      </c>
      <c r="L2299" t="str">
        <f t="shared" si="385"/>
        <v>Above</v>
      </c>
      <c r="M2299">
        <f t="shared" si="386"/>
        <v>4000</v>
      </c>
      <c r="N2299">
        <f t="shared" si="387"/>
        <v>3998</v>
      </c>
      <c r="O2299">
        <f t="shared" si="388"/>
        <v>1862.6183104049983</v>
      </c>
      <c r="P2299" t="str">
        <f t="shared" si="389"/>
        <v>22970.662377395</v>
      </c>
      <c r="Q2299" t="str">
        <f t="shared" si="392"/>
        <v>22</v>
      </c>
      <c r="R2299" t="str">
        <f t="shared" si="393"/>
        <v>95</v>
      </c>
      <c r="S2299" t="str">
        <f t="shared" si="394"/>
        <v>good</v>
      </c>
      <c r="T2299" t="str">
        <f t="shared" si="390"/>
        <v>good</v>
      </c>
      <c r="U2299">
        <f t="shared" si="391"/>
        <v>-1.4354279999999999</v>
      </c>
      <c r="V2299" t="str">
        <f t="shared" si="395"/>
        <v>goof</v>
      </c>
    </row>
    <row r="2300" spans="1:22" x14ac:dyDescent="0.2">
      <c r="A2300">
        <v>2298</v>
      </c>
      <c r="B2300">
        <v>-0.42959219700000001</v>
      </c>
      <c r="C2300">
        <v>-0.47428681700000003</v>
      </c>
      <c r="D2300">
        <v>8.4666235000000006E-2</v>
      </c>
      <c r="E2300">
        <v>2.2396237160000001</v>
      </c>
      <c r="F2300">
        <v>1.230820652</v>
      </c>
      <c r="G2300">
        <v>0.468641637</v>
      </c>
      <c r="H2300">
        <v>-1.4169189579999999</v>
      </c>
      <c r="I2300" t="s">
        <v>18</v>
      </c>
      <c r="J2300">
        <v>2297.5704078029999</v>
      </c>
      <c r="K2300">
        <v>1148.7852039014999</v>
      </c>
      <c r="L2300" t="str">
        <f t="shared" si="385"/>
        <v>Above</v>
      </c>
      <c r="M2300">
        <f t="shared" si="386"/>
        <v>4000</v>
      </c>
      <c r="N2300">
        <f t="shared" si="387"/>
        <v>3998</v>
      </c>
      <c r="O2300">
        <f t="shared" si="388"/>
        <v>1862.6183104049983</v>
      </c>
      <c r="P2300" t="str">
        <f t="shared" si="389"/>
        <v>2298-0.429592197</v>
      </c>
      <c r="Q2300" t="str">
        <f t="shared" si="392"/>
        <v>22</v>
      </c>
      <c r="R2300" t="str">
        <f t="shared" si="393"/>
        <v>97</v>
      </c>
      <c r="S2300" t="str">
        <f t="shared" si="394"/>
        <v>good</v>
      </c>
      <c r="T2300" t="str">
        <f t="shared" si="390"/>
        <v>good</v>
      </c>
      <c r="U2300">
        <f t="shared" si="391"/>
        <v>0.468642</v>
      </c>
      <c r="V2300" t="str">
        <f t="shared" si="395"/>
        <v>goof</v>
      </c>
    </row>
    <row r="2301" spans="1:22" x14ac:dyDescent="0.2">
      <c r="A2301">
        <v>2299</v>
      </c>
      <c r="B2301">
        <v>1.3691834380000001</v>
      </c>
      <c r="C2301">
        <v>1.6947448199999999</v>
      </c>
      <c r="D2301">
        <v>-1.2945045749999999</v>
      </c>
      <c r="E2301">
        <v>2.3048897290000001</v>
      </c>
      <c r="F2301">
        <v>1.0218284019999999</v>
      </c>
      <c r="G2301">
        <v>-1.808204095</v>
      </c>
      <c r="H2301">
        <v>0.458761382</v>
      </c>
      <c r="I2301" t="s">
        <v>18</v>
      </c>
      <c r="J2301">
        <v>2300.3691834380002</v>
      </c>
      <c r="K2301">
        <v>1150.1845917190001</v>
      </c>
      <c r="L2301" t="str">
        <f t="shared" si="385"/>
        <v>Above</v>
      </c>
      <c r="M2301">
        <f t="shared" si="386"/>
        <v>4000</v>
      </c>
      <c r="N2301">
        <f t="shared" si="387"/>
        <v>3998</v>
      </c>
      <c r="O2301">
        <f t="shared" si="388"/>
        <v>1862.6183104049983</v>
      </c>
      <c r="P2301" t="str">
        <f t="shared" si="389"/>
        <v>22991.369183438</v>
      </c>
      <c r="Q2301" t="str">
        <f t="shared" si="392"/>
        <v>22</v>
      </c>
      <c r="R2301" t="str">
        <f t="shared" si="393"/>
        <v>38</v>
      </c>
      <c r="S2301" t="str">
        <f t="shared" si="394"/>
        <v>good</v>
      </c>
      <c r="T2301" t="str">
        <f t="shared" si="390"/>
        <v>good</v>
      </c>
      <c r="U2301">
        <f t="shared" si="391"/>
        <v>-1.8082039999999999</v>
      </c>
      <c r="V2301" t="str">
        <f t="shared" si="395"/>
        <v>goof</v>
      </c>
    </row>
    <row r="2302" spans="1:22" x14ac:dyDescent="0.2">
      <c r="A2302">
        <v>2300</v>
      </c>
      <c r="B2302">
        <v>1.456556862</v>
      </c>
      <c r="C2302">
        <v>-1.892524144</v>
      </c>
      <c r="D2302">
        <v>-6.6410459000000005E-2</v>
      </c>
      <c r="E2302">
        <v>1.273119771</v>
      </c>
      <c r="F2302">
        <v>0.23515266100000001</v>
      </c>
      <c r="G2302">
        <v>1.8697206689999999</v>
      </c>
      <c r="H2302">
        <v>-2.531913018</v>
      </c>
      <c r="I2302" t="s">
        <v>18</v>
      </c>
      <c r="J2302">
        <v>2301.4565568620001</v>
      </c>
      <c r="K2302">
        <v>1150.728278431</v>
      </c>
      <c r="L2302" t="str">
        <f t="shared" si="385"/>
        <v>Above</v>
      </c>
      <c r="M2302">
        <f t="shared" si="386"/>
        <v>4000</v>
      </c>
      <c r="N2302">
        <f t="shared" si="387"/>
        <v>3998</v>
      </c>
      <c r="O2302">
        <f t="shared" si="388"/>
        <v>1862.6183104049983</v>
      </c>
      <c r="P2302" t="str">
        <f t="shared" si="389"/>
        <v>23001.456556862</v>
      </c>
      <c r="Q2302" t="str">
        <f t="shared" si="392"/>
        <v>23</v>
      </c>
      <c r="R2302" t="str">
        <f t="shared" si="393"/>
        <v>62</v>
      </c>
      <c r="S2302" t="str">
        <f t="shared" si="394"/>
        <v>good</v>
      </c>
      <c r="T2302" t="str">
        <f t="shared" si="390"/>
        <v>good</v>
      </c>
      <c r="U2302">
        <f t="shared" si="391"/>
        <v>1.869721</v>
      </c>
      <c r="V2302" t="str">
        <f t="shared" si="395"/>
        <v>goof</v>
      </c>
    </row>
    <row r="2303" spans="1:22" x14ac:dyDescent="0.2">
      <c r="A2303">
        <v>2301</v>
      </c>
      <c r="B2303">
        <v>2.5775657769999998</v>
      </c>
      <c r="C2303">
        <v>-2.5285092310000001</v>
      </c>
      <c r="D2303">
        <v>-3.644774323</v>
      </c>
      <c r="E2303">
        <v>1.8924849530000001</v>
      </c>
      <c r="F2303">
        <v>-0.93262260100000005</v>
      </c>
      <c r="G2303">
        <v>1.1637826529999999</v>
      </c>
      <c r="H2303">
        <v>-2.871391746</v>
      </c>
      <c r="I2303" t="s">
        <v>19</v>
      </c>
      <c r="J2303">
        <v>2303.577565777</v>
      </c>
      <c r="K2303">
        <v>1151.7887828885</v>
      </c>
      <c r="L2303" t="str">
        <f t="shared" si="385"/>
        <v>Above</v>
      </c>
      <c r="M2303">
        <f t="shared" si="386"/>
        <v>4000</v>
      </c>
      <c r="N2303">
        <f t="shared" si="387"/>
        <v>3998</v>
      </c>
      <c r="O2303">
        <f t="shared" si="388"/>
        <v>1862.6183104049983</v>
      </c>
      <c r="P2303" t="str">
        <f t="shared" si="389"/>
        <v>23012.577565777</v>
      </c>
      <c r="Q2303" t="str">
        <f t="shared" si="392"/>
        <v>23</v>
      </c>
      <c r="R2303" t="str">
        <f t="shared" si="393"/>
        <v>77</v>
      </c>
      <c r="S2303" t="str">
        <f t="shared" si="394"/>
        <v>baad</v>
      </c>
      <c r="T2303" t="str">
        <f t="shared" si="390"/>
        <v>bad</v>
      </c>
      <c r="U2303">
        <f t="shared" si="391"/>
        <v>1.163783</v>
      </c>
      <c r="V2303" t="str">
        <f t="shared" si="395"/>
        <v>baaf</v>
      </c>
    </row>
    <row r="2304" spans="1:22" x14ac:dyDescent="0.2">
      <c r="A2304">
        <v>2302</v>
      </c>
      <c r="B2304">
        <v>1.200197655</v>
      </c>
      <c r="C2304">
        <v>-0.70814731200000003</v>
      </c>
      <c r="D2304">
        <v>-4.0015047900000003</v>
      </c>
      <c r="E2304">
        <v>2.0271654739999998</v>
      </c>
      <c r="F2304">
        <v>-2.0989526789999999</v>
      </c>
      <c r="G2304">
        <v>2.622839865</v>
      </c>
      <c r="H2304">
        <v>-1.576527775</v>
      </c>
      <c r="I2304" t="s">
        <v>19</v>
      </c>
      <c r="J2304">
        <v>2303.200197655</v>
      </c>
      <c r="K2304">
        <v>1151.6000988275</v>
      </c>
      <c r="L2304" t="str">
        <f t="shared" si="385"/>
        <v>Above</v>
      </c>
      <c r="M2304">
        <f t="shared" si="386"/>
        <v>4000</v>
      </c>
      <c r="N2304">
        <f t="shared" si="387"/>
        <v>3998</v>
      </c>
      <c r="O2304">
        <f t="shared" si="388"/>
        <v>1862.6183104049983</v>
      </c>
      <c r="P2304" t="str">
        <f t="shared" si="389"/>
        <v>23021.200197655</v>
      </c>
      <c r="Q2304" t="str">
        <f t="shared" si="392"/>
        <v>23</v>
      </c>
      <c r="R2304" t="str">
        <f t="shared" si="393"/>
        <v>55</v>
      </c>
      <c r="S2304" t="str">
        <f t="shared" si="394"/>
        <v>baad</v>
      </c>
      <c r="T2304" t="str">
        <f t="shared" si="390"/>
        <v>bad</v>
      </c>
      <c r="U2304">
        <f t="shared" si="391"/>
        <v>2.6228400000000001</v>
      </c>
      <c r="V2304" t="str">
        <f t="shared" si="395"/>
        <v>baaf</v>
      </c>
    </row>
    <row r="2305" spans="1:22" x14ac:dyDescent="0.2">
      <c r="A2305">
        <v>2303</v>
      </c>
      <c r="B2305">
        <v>-3.08237622</v>
      </c>
      <c r="C2305">
        <v>-3.36791588</v>
      </c>
      <c r="D2305">
        <v>5.0690203260000004</v>
      </c>
      <c r="E2305">
        <v>-1.427145063</v>
      </c>
      <c r="F2305">
        <v>-0.116889567</v>
      </c>
      <c r="G2305">
        <v>1.0613049560000001</v>
      </c>
      <c r="H2305">
        <v>-1.718581873</v>
      </c>
      <c r="I2305" t="s">
        <v>18</v>
      </c>
      <c r="J2305">
        <v>2299.9176237800002</v>
      </c>
      <c r="K2305">
        <v>1149.9588118900001</v>
      </c>
      <c r="L2305" t="str">
        <f t="shared" si="385"/>
        <v>Above</v>
      </c>
      <c r="M2305">
        <f t="shared" si="386"/>
        <v>4000</v>
      </c>
      <c r="N2305">
        <f t="shared" si="387"/>
        <v>3998</v>
      </c>
      <c r="O2305">
        <f t="shared" si="388"/>
        <v>1862.6183104049983</v>
      </c>
      <c r="P2305" t="str">
        <f t="shared" si="389"/>
        <v>2303-3.08237622</v>
      </c>
      <c r="Q2305" t="str">
        <f t="shared" si="392"/>
        <v>23</v>
      </c>
      <c r="R2305" t="str">
        <f t="shared" si="393"/>
        <v>22</v>
      </c>
      <c r="S2305" t="str">
        <f t="shared" si="394"/>
        <v>good</v>
      </c>
      <c r="T2305" t="str">
        <f t="shared" si="390"/>
        <v>good</v>
      </c>
      <c r="U2305">
        <f t="shared" si="391"/>
        <v>1.0613049999999999</v>
      </c>
      <c r="V2305" t="str">
        <f t="shared" si="395"/>
        <v>goof</v>
      </c>
    </row>
    <row r="2306" spans="1:22" x14ac:dyDescent="0.2">
      <c r="A2306">
        <v>2304</v>
      </c>
      <c r="B2306">
        <v>5.3410977999999998E-2</v>
      </c>
      <c r="C2306">
        <v>-4.3629174309999996</v>
      </c>
      <c r="D2306">
        <v>2.1060014960000002</v>
      </c>
      <c r="E2306">
        <v>1.694385842</v>
      </c>
      <c r="F2306">
        <v>1.1676336549999999</v>
      </c>
      <c r="G2306">
        <v>2.2387065939999999</v>
      </c>
      <c r="H2306">
        <v>0.49023518799999999</v>
      </c>
      <c r="I2306" t="s">
        <v>18</v>
      </c>
      <c r="J2306">
        <v>2304.0534109780001</v>
      </c>
      <c r="K2306">
        <v>1152.0267054890001</v>
      </c>
      <c r="L2306" t="str">
        <f t="shared" ref="L2306:L2369" si="396">IF(A2306&gt;1, "Above", "Below")</f>
        <v>Above</v>
      </c>
      <c r="M2306">
        <f t="shared" ref="M2306:M2369" si="397">COUNT(A:A)</f>
        <v>4000</v>
      </c>
      <c r="N2306">
        <f t="shared" ref="N2306:N2369" si="398">COUNTIF(A:A, "&gt;1")</f>
        <v>3998</v>
      </c>
      <c r="O2306">
        <f t="shared" ref="O2306:O2369" si="399">SUMIF(B:B, "&gt;1")</f>
        <v>1862.6183104049983</v>
      </c>
      <c r="P2306" t="str">
        <f t="shared" ref="P2306:P2369" si="400">CONCATENATE(A2306, B2306)</f>
        <v>23040.053410978</v>
      </c>
      <c r="Q2306" t="str">
        <f t="shared" si="392"/>
        <v>23</v>
      </c>
      <c r="R2306" t="str">
        <f t="shared" si="393"/>
        <v>78</v>
      </c>
      <c r="S2306" t="str">
        <f t="shared" si="394"/>
        <v>good</v>
      </c>
      <c r="T2306" t="str">
        <f t="shared" ref="T2306:T2369" si="401">TRIM(I2306)</f>
        <v>good</v>
      </c>
      <c r="U2306">
        <f t="shared" ref="U2306:U2369" si="402">ROUND(G2306,6)</f>
        <v>2.2387069999999998</v>
      </c>
      <c r="V2306" t="str">
        <f t="shared" si="395"/>
        <v>goof</v>
      </c>
    </row>
    <row r="2307" spans="1:22" x14ac:dyDescent="0.2">
      <c r="A2307">
        <v>2305</v>
      </c>
      <c r="B2307">
        <v>-3.5235726409999999</v>
      </c>
      <c r="C2307">
        <v>-0.46450020800000003</v>
      </c>
      <c r="D2307">
        <v>1.109407856</v>
      </c>
      <c r="E2307">
        <v>-1.8877722320000001</v>
      </c>
      <c r="F2307">
        <v>-0.55784709700000001</v>
      </c>
      <c r="G2307">
        <v>2.8957936119999999</v>
      </c>
      <c r="H2307">
        <v>-0.36532363899999998</v>
      </c>
      <c r="I2307" t="s">
        <v>19</v>
      </c>
      <c r="J2307">
        <v>2301.4764273589999</v>
      </c>
      <c r="K2307">
        <v>1150.7382136794999</v>
      </c>
      <c r="L2307" t="str">
        <f t="shared" si="396"/>
        <v>Above</v>
      </c>
      <c r="M2307">
        <f t="shared" si="397"/>
        <v>4000</v>
      </c>
      <c r="N2307">
        <f t="shared" si="398"/>
        <v>3998</v>
      </c>
      <c r="O2307">
        <f t="shared" si="399"/>
        <v>1862.6183104049983</v>
      </c>
      <c r="P2307" t="str">
        <f t="shared" si="400"/>
        <v>2305-3.523572641</v>
      </c>
      <c r="Q2307" t="str">
        <f t="shared" ref="Q2307:Q2370" si="403">LEFT(A2307, 2)</f>
        <v>23</v>
      </c>
      <c r="R2307" t="str">
        <f t="shared" ref="R2307:R2370" si="404">RIGHT(B2307, 2)</f>
        <v>41</v>
      </c>
      <c r="S2307" t="str">
        <f t="shared" ref="S2307:S2370" si="405">CONCATENATE(LEFT(I2307,2),RIGHT(I2307,2))</f>
        <v>baad</v>
      </c>
      <c r="T2307" t="str">
        <f t="shared" si="401"/>
        <v>bad</v>
      </c>
      <c r="U2307">
        <f t="shared" si="402"/>
        <v>2.895794</v>
      </c>
      <c r="V2307" t="str">
        <f t="shared" ref="V2307:V2370" si="406">REPLACE(S2307,4,1,"f")</f>
        <v>baaf</v>
      </c>
    </row>
    <row r="2308" spans="1:22" x14ac:dyDescent="0.2">
      <c r="A2308">
        <v>2306</v>
      </c>
      <c r="B2308">
        <v>-3.0797592050000002</v>
      </c>
      <c r="C2308">
        <v>-1.4234708920000001</v>
      </c>
      <c r="D2308">
        <v>2.0046343000000002</v>
      </c>
      <c r="E2308">
        <v>0.32865126300000003</v>
      </c>
      <c r="F2308">
        <v>1.9984176840000001</v>
      </c>
      <c r="G2308">
        <v>-0.47372709099999999</v>
      </c>
      <c r="H2308">
        <v>2.446554704</v>
      </c>
      <c r="I2308" t="s">
        <v>19</v>
      </c>
      <c r="J2308">
        <v>2302.9202407950002</v>
      </c>
      <c r="K2308">
        <v>1151.4601203975001</v>
      </c>
      <c r="L2308" t="str">
        <f t="shared" si="396"/>
        <v>Above</v>
      </c>
      <c r="M2308">
        <f t="shared" si="397"/>
        <v>4000</v>
      </c>
      <c r="N2308">
        <f t="shared" si="398"/>
        <v>3998</v>
      </c>
      <c r="O2308">
        <f t="shared" si="399"/>
        <v>1862.6183104049983</v>
      </c>
      <c r="P2308" t="str">
        <f t="shared" si="400"/>
        <v>2306-3.079759205</v>
      </c>
      <c r="Q2308" t="str">
        <f t="shared" si="403"/>
        <v>23</v>
      </c>
      <c r="R2308" t="str">
        <f t="shared" si="404"/>
        <v>05</v>
      </c>
      <c r="S2308" t="str">
        <f t="shared" si="405"/>
        <v>baad</v>
      </c>
      <c r="T2308" t="str">
        <f t="shared" si="401"/>
        <v>bad</v>
      </c>
      <c r="U2308">
        <f t="shared" si="402"/>
        <v>-0.47372700000000001</v>
      </c>
      <c r="V2308" t="str">
        <f t="shared" si="406"/>
        <v>baaf</v>
      </c>
    </row>
    <row r="2309" spans="1:22" x14ac:dyDescent="0.2">
      <c r="A2309">
        <v>2307</v>
      </c>
      <c r="B2309">
        <v>0.150914038</v>
      </c>
      <c r="C2309">
        <v>1.082719523</v>
      </c>
      <c r="D2309">
        <v>-3.4593984940000002</v>
      </c>
      <c r="E2309">
        <v>3.3483922879999999</v>
      </c>
      <c r="F2309">
        <v>0.12517718899999999</v>
      </c>
      <c r="G2309">
        <v>-0.32369194499999998</v>
      </c>
      <c r="H2309">
        <v>0.43026376500000002</v>
      </c>
      <c r="I2309" t="s">
        <v>19</v>
      </c>
      <c r="J2309">
        <v>2307.1509140379999</v>
      </c>
      <c r="K2309">
        <v>1153.5754570189999</v>
      </c>
      <c r="L2309" t="str">
        <f t="shared" si="396"/>
        <v>Above</v>
      </c>
      <c r="M2309">
        <f t="shared" si="397"/>
        <v>4000</v>
      </c>
      <c r="N2309">
        <f t="shared" si="398"/>
        <v>3998</v>
      </c>
      <c r="O2309">
        <f t="shared" si="399"/>
        <v>1862.6183104049983</v>
      </c>
      <c r="P2309" t="str">
        <f t="shared" si="400"/>
        <v>23070.150914038</v>
      </c>
      <c r="Q2309" t="str">
        <f t="shared" si="403"/>
        <v>23</v>
      </c>
      <c r="R2309" t="str">
        <f t="shared" si="404"/>
        <v>38</v>
      </c>
      <c r="S2309" t="str">
        <f t="shared" si="405"/>
        <v>baad</v>
      </c>
      <c r="T2309" t="str">
        <f t="shared" si="401"/>
        <v>bad</v>
      </c>
      <c r="U2309">
        <f t="shared" si="402"/>
        <v>-0.32369199999999998</v>
      </c>
      <c r="V2309" t="str">
        <f t="shared" si="406"/>
        <v>baaf</v>
      </c>
    </row>
    <row r="2310" spans="1:22" x14ac:dyDescent="0.2">
      <c r="A2310">
        <v>2308</v>
      </c>
      <c r="B2310">
        <v>2.0181174660000001</v>
      </c>
      <c r="C2310">
        <v>2.8187500000000001E-3</v>
      </c>
      <c r="D2310">
        <v>1.570514615</v>
      </c>
      <c r="E2310">
        <v>1.484381196</v>
      </c>
      <c r="F2310">
        <v>3.5387117670000001</v>
      </c>
      <c r="G2310">
        <v>-3.3281440720000002</v>
      </c>
      <c r="H2310">
        <v>3.7016737719999999</v>
      </c>
      <c r="I2310" t="s">
        <v>18</v>
      </c>
      <c r="J2310">
        <v>2310.0181174660001</v>
      </c>
      <c r="K2310">
        <v>1155.0090587330001</v>
      </c>
      <c r="L2310" t="str">
        <f t="shared" si="396"/>
        <v>Above</v>
      </c>
      <c r="M2310">
        <f t="shared" si="397"/>
        <v>4000</v>
      </c>
      <c r="N2310">
        <f t="shared" si="398"/>
        <v>3998</v>
      </c>
      <c r="O2310">
        <f t="shared" si="399"/>
        <v>1862.6183104049983</v>
      </c>
      <c r="P2310" t="str">
        <f t="shared" si="400"/>
        <v>23082.018117466</v>
      </c>
      <c r="Q2310" t="str">
        <f t="shared" si="403"/>
        <v>23</v>
      </c>
      <c r="R2310" t="str">
        <f t="shared" si="404"/>
        <v>66</v>
      </c>
      <c r="S2310" t="str">
        <f t="shared" si="405"/>
        <v>good</v>
      </c>
      <c r="T2310" t="str">
        <f t="shared" si="401"/>
        <v>good</v>
      </c>
      <c r="U2310">
        <f t="shared" si="402"/>
        <v>-3.328144</v>
      </c>
      <c r="V2310" t="str">
        <f t="shared" si="406"/>
        <v>goof</v>
      </c>
    </row>
    <row r="2311" spans="1:22" x14ac:dyDescent="0.2">
      <c r="A2311">
        <v>2309</v>
      </c>
      <c r="B2311">
        <v>3.456805879</v>
      </c>
      <c r="C2311">
        <v>-2.7003064449999998</v>
      </c>
      <c r="D2311">
        <v>-2.1536253489999999</v>
      </c>
      <c r="E2311">
        <v>3.9041968819999999</v>
      </c>
      <c r="F2311">
        <v>2.8594784299999998</v>
      </c>
      <c r="G2311">
        <v>-1.00658252</v>
      </c>
      <c r="H2311">
        <v>0.74370333600000005</v>
      </c>
      <c r="I2311" t="s">
        <v>18</v>
      </c>
      <c r="J2311">
        <v>2312.4568058790001</v>
      </c>
      <c r="K2311">
        <v>1156.2284029395</v>
      </c>
      <c r="L2311" t="str">
        <f t="shared" si="396"/>
        <v>Above</v>
      </c>
      <c r="M2311">
        <f t="shared" si="397"/>
        <v>4000</v>
      </c>
      <c r="N2311">
        <f t="shared" si="398"/>
        <v>3998</v>
      </c>
      <c r="O2311">
        <f t="shared" si="399"/>
        <v>1862.6183104049983</v>
      </c>
      <c r="P2311" t="str">
        <f t="shared" si="400"/>
        <v>23093.456805879</v>
      </c>
      <c r="Q2311" t="str">
        <f t="shared" si="403"/>
        <v>23</v>
      </c>
      <c r="R2311" t="str">
        <f t="shared" si="404"/>
        <v>79</v>
      </c>
      <c r="S2311" t="str">
        <f t="shared" si="405"/>
        <v>good</v>
      </c>
      <c r="T2311" t="str">
        <f t="shared" si="401"/>
        <v>good</v>
      </c>
      <c r="U2311">
        <f t="shared" si="402"/>
        <v>-1.006583</v>
      </c>
      <c r="V2311" t="str">
        <f t="shared" si="406"/>
        <v>goof</v>
      </c>
    </row>
    <row r="2312" spans="1:22" x14ac:dyDescent="0.2">
      <c r="A2312">
        <v>2310</v>
      </c>
      <c r="B2312">
        <v>-1.072557405</v>
      </c>
      <c r="C2312">
        <v>-1.0307798990000001</v>
      </c>
      <c r="D2312">
        <v>0.61945780900000003</v>
      </c>
      <c r="E2312">
        <v>2.4052122919999999</v>
      </c>
      <c r="F2312">
        <v>-4.9185447E-2</v>
      </c>
      <c r="G2312">
        <v>0.70428254899999998</v>
      </c>
      <c r="H2312">
        <v>0.273804412</v>
      </c>
      <c r="I2312" t="s">
        <v>18</v>
      </c>
      <c r="J2312">
        <v>2308.9274425949998</v>
      </c>
      <c r="K2312">
        <v>1154.4637212974999</v>
      </c>
      <c r="L2312" t="str">
        <f t="shared" si="396"/>
        <v>Above</v>
      </c>
      <c r="M2312">
        <f t="shared" si="397"/>
        <v>4000</v>
      </c>
      <c r="N2312">
        <f t="shared" si="398"/>
        <v>3998</v>
      </c>
      <c r="O2312">
        <f t="shared" si="399"/>
        <v>1862.6183104049983</v>
      </c>
      <c r="P2312" t="str">
        <f t="shared" si="400"/>
        <v>2310-1.072557405</v>
      </c>
      <c r="Q2312" t="str">
        <f t="shared" si="403"/>
        <v>23</v>
      </c>
      <c r="R2312" t="str">
        <f t="shared" si="404"/>
        <v>05</v>
      </c>
      <c r="S2312" t="str">
        <f t="shared" si="405"/>
        <v>good</v>
      </c>
      <c r="T2312" t="str">
        <f t="shared" si="401"/>
        <v>good</v>
      </c>
      <c r="U2312">
        <f t="shared" si="402"/>
        <v>0.70428299999999999</v>
      </c>
      <c r="V2312" t="str">
        <f t="shared" si="406"/>
        <v>goof</v>
      </c>
    </row>
    <row r="2313" spans="1:22" x14ac:dyDescent="0.2">
      <c r="A2313">
        <v>2311</v>
      </c>
      <c r="B2313">
        <v>3.0484181819999998</v>
      </c>
      <c r="C2313">
        <v>-1.417848054</v>
      </c>
      <c r="D2313">
        <v>-3.7209651699999999</v>
      </c>
      <c r="E2313">
        <v>1.8700290369999999</v>
      </c>
      <c r="F2313">
        <v>1.6710632219999999</v>
      </c>
      <c r="G2313">
        <v>0.75314373499999998</v>
      </c>
      <c r="H2313">
        <v>-0.116938612</v>
      </c>
      <c r="I2313" t="s">
        <v>18</v>
      </c>
      <c r="J2313">
        <v>2314.0484181820002</v>
      </c>
      <c r="K2313">
        <v>1157.0242090910001</v>
      </c>
      <c r="L2313" t="str">
        <f t="shared" si="396"/>
        <v>Above</v>
      </c>
      <c r="M2313">
        <f t="shared" si="397"/>
        <v>4000</v>
      </c>
      <c r="N2313">
        <f t="shared" si="398"/>
        <v>3998</v>
      </c>
      <c r="O2313">
        <f t="shared" si="399"/>
        <v>1862.6183104049983</v>
      </c>
      <c r="P2313" t="str">
        <f t="shared" si="400"/>
        <v>23113.048418182</v>
      </c>
      <c r="Q2313" t="str">
        <f t="shared" si="403"/>
        <v>23</v>
      </c>
      <c r="R2313" t="str">
        <f t="shared" si="404"/>
        <v>82</v>
      </c>
      <c r="S2313" t="str">
        <f t="shared" si="405"/>
        <v>good</v>
      </c>
      <c r="T2313" t="str">
        <f t="shared" si="401"/>
        <v>good</v>
      </c>
      <c r="U2313">
        <f t="shared" si="402"/>
        <v>0.75314400000000004</v>
      </c>
      <c r="V2313" t="str">
        <f t="shared" si="406"/>
        <v>goof</v>
      </c>
    </row>
    <row r="2314" spans="1:22" x14ac:dyDescent="0.2">
      <c r="A2314">
        <v>2312</v>
      </c>
      <c r="B2314">
        <v>-1.3187842970000001</v>
      </c>
      <c r="C2314">
        <v>-0.95573250799999998</v>
      </c>
      <c r="D2314">
        <v>-1.514348808</v>
      </c>
      <c r="E2314">
        <v>-1.254352291</v>
      </c>
      <c r="F2314">
        <v>6.2264475069999996</v>
      </c>
      <c r="G2314">
        <v>1.1646062800000001</v>
      </c>
      <c r="H2314">
        <v>3.0801076470000002</v>
      </c>
      <c r="I2314" t="s">
        <v>19</v>
      </c>
      <c r="J2314">
        <v>2310.6812157029999</v>
      </c>
      <c r="K2314">
        <v>1155.3406078515</v>
      </c>
      <c r="L2314" t="str">
        <f t="shared" si="396"/>
        <v>Above</v>
      </c>
      <c r="M2314">
        <f t="shared" si="397"/>
        <v>4000</v>
      </c>
      <c r="N2314">
        <f t="shared" si="398"/>
        <v>3998</v>
      </c>
      <c r="O2314">
        <f t="shared" si="399"/>
        <v>1862.6183104049983</v>
      </c>
      <c r="P2314" t="str">
        <f t="shared" si="400"/>
        <v>2312-1.318784297</v>
      </c>
      <c r="Q2314" t="str">
        <f t="shared" si="403"/>
        <v>23</v>
      </c>
      <c r="R2314" t="str">
        <f t="shared" si="404"/>
        <v>97</v>
      </c>
      <c r="S2314" t="str">
        <f t="shared" si="405"/>
        <v>baad</v>
      </c>
      <c r="T2314" t="str">
        <f t="shared" si="401"/>
        <v>bad</v>
      </c>
      <c r="U2314">
        <f t="shared" si="402"/>
        <v>1.164606</v>
      </c>
      <c r="V2314" t="str">
        <f t="shared" si="406"/>
        <v>baaf</v>
      </c>
    </row>
    <row r="2315" spans="1:22" x14ac:dyDescent="0.2">
      <c r="A2315">
        <v>2313</v>
      </c>
      <c r="B2315">
        <v>3.818402753</v>
      </c>
      <c r="C2315">
        <v>2.0783241000000001E-2</v>
      </c>
      <c r="D2315">
        <v>-1.556678005</v>
      </c>
      <c r="E2315">
        <v>-0.55334677899999996</v>
      </c>
      <c r="F2315">
        <v>3.331979805</v>
      </c>
      <c r="G2315">
        <v>0.277485971</v>
      </c>
      <c r="H2315">
        <v>1.6392806069999999</v>
      </c>
      <c r="I2315" t="s">
        <v>18</v>
      </c>
      <c r="J2315">
        <v>2316.8184027530001</v>
      </c>
      <c r="K2315">
        <v>1158.4092013765001</v>
      </c>
      <c r="L2315" t="str">
        <f t="shared" si="396"/>
        <v>Above</v>
      </c>
      <c r="M2315">
        <f t="shared" si="397"/>
        <v>4000</v>
      </c>
      <c r="N2315">
        <f t="shared" si="398"/>
        <v>3998</v>
      </c>
      <c r="O2315">
        <f t="shared" si="399"/>
        <v>1862.6183104049983</v>
      </c>
      <c r="P2315" t="str">
        <f t="shared" si="400"/>
        <v>23133.818402753</v>
      </c>
      <c r="Q2315" t="str">
        <f t="shared" si="403"/>
        <v>23</v>
      </c>
      <c r="R2315" t="str">
        <f t="shared" si="404"/>
        <v>53</v>
      </c>
      <c r="S2315" t="str">
        <f t="shared" si="405"/>
        <v>good</v>
      </c>
      <c r="T2315" t="str">
        <f t="shared" si="401"/>
        <v>good</v>
      </c>
      <c r="U2315">
        <f t="shared" si="402"/>
        <v>0.27748600000000001</v>
      </c>
      <c r="V2315" t="str">
        <f t="shared" si="406"/>
        <v>goof</v>
      </c>
    </row>
    <row r="2316" spans="1:22" x14ac:dyDescent="0.2">
      <c r="A2316">
        <v>2314</v>
      </c>
      <c r="B2316">
        <v>0.21823145099999999</v>
      </c>
      <c r="C2316">
        <v>-3.116587945</v>
      </c>
      <c r="D2316">
        <v>4.1432293119999999</v>
      </c>
      <c r="E2316">
        <v>1.4816975320000001</v>
      </c>
      <c r="F2316">
        <v>1.3885037440000001</v>
      </c>
      <c r="G2316">
        <v>0.840105671</v>
      </c>
      <c r="H2316">
        <v>-1.635404402</v>
      </c>
      <c r="I2316" t="s">
        <v>18</v>
      </c>
      <c r="J2316">
        <v>2314.2182314510001</v>
      </c>
      <c r="K2316">
        <v>1157.1091157255</v>
      </c>
      <c r="L2316" t="str">
        <f t="shared" si="396"/>
        <v>Above</v>
      </c>
      <c r="M2316">
        <f t="shared" si="397"/>
        <v>4000</v>
      </c>
      <c r="N2316">
        <f t="shared" si="398"/>
        <v>3998</v>
      </c>
      <c r="O2316">
        <f t="shared" si="399"/>
        <v>1862.6183104049983</v>
      </c>
      <c r="P2316" t="str">
        <f t="shared" si="400"/>
        <v>23140.218231451</v>
      </c>
      <c r="Q2316" t="str">
        <f t="shared" si="403"/>
        <v>23</v>
      </c>
      <c r="R2316" t="str">
        <f t="shared" si="404"/>
        <v>51</v>
      </c>
      <c r="S2316" t="str">
        <f t="shared" si="405"/>
        <v>good</v>
      </c>
      <c r="T2316" t="str">
        <f t="shared" si="401"/>
        <v>good</v>
      </c>
      <c r="U2316">
        <f t="shared" si="402"/>
        <v>0.84010600000000002</v>
      </c>
      <c r="V2316" t="str">
        <f t="shared" si="406"/>
        <v>goof</v>
      </c>
    </row>
    <row r="2317" spans="1:22" x14ac:dyDescent="0.2">
      <c r="A2317">
        <v>2315</v>
      </c>
      <c r="B2317">
        <v>-1.9250997759999999</v>
      </c>
      <c r="C2317">
        <v>-6.6188111999999993E-2</v>
      </c>
      <c r="D2317">
        <v>-3.7657219089999998</v>
      </c>
      <c r="E2317">
        <v>0.27136843199999999</v>
      </c>
      <c r="F2317">
        <v>-1.263130724</v>
      </c>
      <c r="G2317">
        <v>3.6597830039999999</v>
      </c>
      <c r="H2317">
        <v>-0.465744571</v>
      </c>
      <c r="I2317" t="s">
        <v>19</v>
      </c>
      <c r="J2317">
        <v>2313.074900224</v>
      </c>
      <c r="K2317">
        <v>1156.537450112</v>
      </c>
      <c r="L2317" t="str">
        <f t="shared" si="396"/>
        <v>Above</v>
      </c>
      <c r="M2317">
        <f t="shared" si="397"/>
        <v>4000</v>
      </c>
      <c r="N2317">
        <f t="shared" si="398"/>
        <v>3998</v>
      </c>
      <c r="O2317">
        <f t="shared" si="399"/>
        <v>1862.6183104049983</v>
      </c>
      <c r="P2317" t="str">
        <f t="shared" si="400"/>
        <v>2315-1.925099776</v>
      </c>
      <c r="Q2317" t="str">
        <f t="shared" si="403"/>
        <v>23</v>
      </c>
      <c r="R2317" t="str">
        <f t="shared" si="404"/>
        <v>76</v>
      </c>
      <c r="S2317" t="str">
        <f t="shared" si="405"/>
        <v>baad</v>
      </c>
      <c r="T2317" t="str">
        <f t="shared" si="401"/>
        <v>bad</v>
      </c>
      <c r="U2317">
        <f t="shared" si="402"/>
        <v>3.659783</v>
      </c>
      <c r="V2317" t="str">
        <f t="shared" si="406"/>
        <v>baaf</v>
      </c>
    </row>
    <row r="2318" spans="1:22" x14ac:dyDescent="0.2">
      <c r="A2318">
        <v>2316</v>
      </c>
      <c r="B2318">
        <v>0.23073267</v>
      </c>
      <c r="C2318">
        <v>-2.7292254429999998</v>
      </c>
      <c r="D2318">
        <v>-2.1438697680000001</v>
      </c>
      <c r="E2318">
        <v>-1.400213256</v>
      </c>
      <c r="F2318">
        <v>1.6099571340000001</v>
      </c>
      <c r="G2318">
        <v>0.30422708999999998</v>
      </c>
      <c r="H2318">
        <v>-0.29761393600000002</v>
      </c>
      <c r="I2318" t="s">
        <v>18</v>
      </c>
      <c r="J2318">
        <v>2316.2307326700002</v>
      </c>
      <c r="K2318">
        <v>1158.1153663350001</v>
      </c>
      <c r="L2318" t="str">
        <f t="shared" si="396"/>
        <v>Above</v>
      </c>
      <c r="M2318">
        <f t="shared" si="397"/>
        <v>4000</v>
      </c>
      <c r="N2318">
        <f t="shared" si="398"/>
        <v>3998</v>
      </c>
      <c r="O2318">
        <f t="shared" si="399"/>
        <v>1862.6183104049983</v>
      </c>
      <c r="P2318" t="str">
        <f t="shared" si="400"/>
        <v>23160.23073267</v>
      </c>
      <c r="Q2318" t="str">
        <f t="shared" si="403"/>
        <v>23</v>
      </c>
      <c r="R2318" t="str">
        <f t="shared" si="404"/>
        <v>67</v>
      </c>
      <c r="S2318" t="str">
        <f t="shared" si="405"/>
        <v>good</v>
      </c>
      <c r="T2318" t="str">
        <f t="shared" si="401"/>
        <v>good</v>
      </c>
      <c r="U2318">
        <f t="shared" si="402"/>
        <v>0.30422700000000003</v>
      </c>
      <c r="V2318" t="str">
        <f t="shared" si="406"/>
        <v>goof</v>
      </c>
    </row>
    <row r="2319" spans="1:22" x14ac:dyDescent="0.2">
      <c r="A2319">
        <v>2317</v>
      </c>
      <c r="B2319">
        <v>-2.4412518489999999</v>
      </c>
      <c r="C2319">
        <v>2.3901327810000002</v>
      </c>
      <c r="D2319">
        <v>-1.5112837100000001</v>
      </c>
      <c r="E2319">
        <v>0.13384257299999999</v>
      </c>
      <c r="F2319">
        <v>0.35948335999999997</v>
      </c>
      <c r="G2319">
        <v>1.6649209540000001</v>
      </c>
      <c r="H2319">
        <v>2.2295278029999999</v>
      </c>
      <c r="I2319" t="s">
        <v>19</v>
      </c>
      <c r="J2319">
        <v>2314.5587481510001</v>
      </c>
      <c r="K2319">
        <v>1157.2793740755001</v>
      </c>
      <c r="L2319" t="str">
        <f t="shared" si="396"/>
        <v>Above</v>
      </c>
      <c r="M2319">
        <f t="shared" si="397"/>
        <v>4000</v>
      </c>
      <c r="N2319">
        <f t="shared" si="398"/>
        <v>3998</v>
      </c>
      <c r="O2319">
        <f t="shared" si="399"/>
        <v>1862.6183104049983</v>
      </c>
      <c r="P2319" t="str">
        <f t="shared" si="400"/>
        <v>2317-2.441251849</v>
      </c>
      <c r="Q2319" t="str">
        <f t="shared" si="403"/>
        <v>23</v>
      </c>
      <c r="R2319" t="str">
        <f t="shared" si="404"/>
        <v>49</v>
      </c>
      <c r="S2319" t="str">
        <f t="shared" si="405"/>
        <v>baad</v>
      </c>
      <c r="T2319" t="str">
        <f t="shared" si="401"/>
        <v>bad</v>
      </c>
      <c r="U2319">
        <f t="shared" si="402"/>
        <v>1.6649210000000001</v>
      </c>
      <c r="V2319" t="str">
        <f t="shared" si="406"/>
        <v>baaf</v>
      </c>
    </row>
    <row r="2320" spans="1:22" x14ac:dyDescent="0.2">
      <c r="A2320">
        <v>2318</v>
      </c>
      <c r="B2320">
        <v>2.7640363589999999</v>
      </c>
      <c r="C2320">
        <v>-0.333896729</v>
      </c>
      <c r="D2320">
        <v>-2.5541592190000002</v>
      </c>
      <c r="E2320">
        <v>0.79133579600000004</v>
      </c>
      <c r="F2320">
        <v>1.4856910919999999</v>
      </c>
      <c r="G2320">
        <v>0.56943627299999999</v>
      </c>
      <c r="H2320">
        <v>1.9965298979999999</v>
      </c>
      <c r="I2320" t="s">
        <v>18</v>
      </c>
      <c r="J2320">
        <v>2320.7640363589999</v>
      </c>
      <c r="K2320">
        <v>1160.3820181794999</v>
      </c>
      <c r="L2320" t="str">
        <f t="shared" si="396"/>
        <v>Above</v>
      </c>
      <c r="M2320">
        <f t="shared" si="397"/>
        <v>4000</v>
      </c>
      <c r="N2320">
        <f t="shared" si="398"/>
        <v>3998</v>
      </c>
      <c r="O2320">
        <f t="shared" si="399"/>
        <v>1862.6183104049983</v>
      </c>
      <c r="P2320" t="str">
        <f t="shared" si="400"/>
        <v>23182.764036359</v>
      </c>
      <c r="Q2320" t="str">
        <f t="shared" si="403"/>
        <v>23</v>
      </c>
      <c r="R2320" t="str">
        <f t="shared" si="404"/>
        <v>59</v>
      </c>
      <c r="S2320" t="str">
        <f t="shared" si="405"/>
        <v>good</v>
      </c>
      <c r="T2320" t="str">
        <f t="shared" si="401"/>
        <v>good</v>
      </c>
      <c r="U2320">
        <f t="shared" si="402"/>
        <v>0.56943600000000005</v>
      </c>
      <c r="V2320" t="str">
        <f t="shared" si="406"/>
        <v>goof</v>
      </c>
    </row>
    <row r="2321" spans="1:22" x14ac:dyDescent="0.2">
      <c r="A2321">
        <v>2319</v>
      </c>
      <c r="B2321">
        <v>-1.7467946409999999</v>
      </c>
      <c r="C2321">
        <v>3.5117579019999998</v>
      </c>
      <c r="D2321">
        <v>-2.1919076880000001</v>
      </c>
      <c r="E2321">
        <v>0.56863743700000002</v>
      </c>
      <c r="F2321">
        <v>1.27942102</v>
      </c>
      <c r="G2321">
        <v>-0.58478143599999999</v>
      </c>
      <c r="H2321">
        <v>-1.1886758770000001</v>
      </c>
      <c r="I2321" t="s">
        <v>18</v>
      </c>
      <c r="J2321">
        <v>2317.2532053589998</v>
      </c>
      <c r="K2321">
        <v>1158.6266026794999</v>
      </c>
      <c r="L2321" t="str">
        <f t="shared" si="396"/>
        <v>Above</v>
      </c>
      <c r="M2321">
        <f t="shared" si="397"/>
        <v>4000</v>
      </c>
      <c r="N2321">
        <f t="shared" si="398"/>
        <v>3998</v>
      </c>
      <c r="O2321">
        <f t="shared" si="399"/>
        <v>1862.6183104049983</v>
      </c>
      <c r="P2321" t="str">
        <f t="shared" si="400"/>
        <v>2319-1.746794641</v>
      </c>
      <c r="Q2321" t="str">
        <f t="shared" si="403"/>
        <v>23</v>
      </c>
      <c r="R2321" t="str">
        <f t="shared" si="404"/>
        <v>41</v>
      </c>
      <c r="S2321" t="str">
        <f t="shared" si="405"/>
        <v>good</v>
      </c>
      <c r="T2321" t="str">
        <f t="shared" si="401"/>
        <v>good</v>
      </c>
      <c r="U2321">
        <f t="shared" si="402"/>
        <v>-0.584781</v>
      </c>
      <c r="V2321" t="str">
        <f t="shared" si="406"/>
        <v>goof</v>
      </c>
    </row>
    <row r="2322" spans="1:22" x14ac:dyDescent="0.2">
      <c r="A2322">
        <v>2320</v>
      </c>
      <c r="B2322">
        <v>0.660224225</v>
      </c>
      <c r="C2322">
        <v>3.219762019</v>
      </c>
      <c r="D2322">
        <v>3.6101500000000002E-2</v>
      </c>
      <c r="E2322">
        <v>0.40503433300000002</v>
      </c>
      <c r="F2322">
        <v>2.7331023590000001</v>
      </c>
      <c r="G2322">
        <v>-2.8114193639999998</v>
      </c>
      <c r="H2322">
        <v>1.937289864</v>
      </c>
      <c r="I2322" t="s">
        <v>18</v>
      </c>
      <c r="J2322">
        <v>2320.6602242250001</v>
      </c>
      <c r="K2322">
        <v>1160.3301121125</v>
      </c>
      <c r="L2322" t="str">
        <f t="shared" si="396"/>
        <v>Above</v>
      </c>
      <c r="M2322">
        <f t="shared" si="397"/>
        <v>4000</v>
      </c>
      <c r="N2322">
        <f t="shared" si="398"/>
        <v>3998</v>
      </c>
      <c r="O2322">
        <f t="shared" si="399"/>
        <v>1862.6183104049983</v>
      </c>
      <c r="P2322" t="str">
        <f t="shared" si="400"/>
        <v>23200.660224225</v>
      </c>
      <c r="Q2322" t="str">
        <f t="shared" si="403"/>
        <v>23</v>
      </c>
      <c r="R2322" t="str">
        <f t="shared" si="404"/>
        <v>25</v>
      </c>
      <c r="S2322" t="str">
        <f t="shared" si="405"/>
        <v>good</v>
      </c>
      <c r="T2322" t="str">
        <f t="shared" si="401"/>
        <v>good</v>
      </c>
      <c r="U2322">
        <f t="shared" si="402"/>
        <v>-2.8114189999999999</v>
      </c>
      <c r="V2322" t="str">
        <f t="shared" si="406"/>
        <v>goof</v>
      </c>
    </row>
    <row r="2323" spans="1:22" x14ac:dyDescent="0.2">
      <c r="A2323">
        <v>2321</v>
      </c>
      <c r="B2323">
        <v>1.119112959</v>
      </c>
      <c r="C2323">
        <v>-0.668322898</v>
      </c>
      <c r="D2323">
        <v>-4.0039938409999998</v>
      </c>
      <c r="E2323">
        <v>0.382810604</v>
      </c>
      <c r="F2323">
        <v>0.63628802600000001</v>
      </c>
      <c r="G2323">
        <v>1.409675</v>
      </c>
      <c r="H2323">
        <v>-1.444479812</v>
      </c>
      <c r="I2323" t="s">
        <v>19</v>
      </c>
      <c r="J2323">
        <v>2322.1191129590002</v>
      </c>
      <c r="K2323">
        <v>1161.0595564795001</v>
      </c>
      <c r="L2323" t="str">
        <f t="shared" si="396"/>
        <v>Above</v>
      </c>
      <c r="M2323">
        <f t="shared" si="397"/>
        <v>4000</v>
      </c>
      <c r="N2323">
        <f t="shared" si="398"/>
        <v>3998</v>
      </c>
      <c r="O2323">
        <f t="shared" si="399"/>
        <v>1862.6183104049983</v>
      </c>
      <c r="P2323" t="str">
        <f t="shared" si="400"/>
        <v>23211.119112959</v>
      </c>
      <c r="Q2323" t="str">
        <f t="shared" si="403"/>
        <v>23</v>
      </c>
      <c r="R2323" t="str">
        <f t="shared" si="404"/>
        <v>59</v>
      </c>
      <c r="S2323" t="str">
        <f t="shared" si="405"/>
        <v>baad</v>
      </c>
      <c r="T2323" t="str">
        <f t="shared" si="401"/>
        <v>bad</v>
      </c>
      <c r="U2323">
        <f t="shared" si="402"/>
        <v>1.409675</v>
      </c>
      <c r="V2323" t="str">
        <f t="shared" si="406"/>
        <v>baaf</v>
      </c>
    </row>
    <row r="2324" spans="1:22" x14ac:dyDescent="0.2">
      <c r="A2324">
        <v>2322</v>
      </c>
      <c r="B2324">
        <v>3.098029339</v>
      </c>
      <c r="C2324">
        <v>-1.7323470480000001</v>
      </c>
      <c r="D2324">
        <v>-1.5072094009999999</v>
      </c>
      <c r="E2324">
        <v>-0.21694332</v>
      </c>
      <c r="F2324">
        <v>4.0392461370000001</v>
      </c>
      <c r="G2324">
        <v>-0.30156951399999998</v>
      </c>
      <c r="H2324">
        <v>0.61734548300000003</v>
      </c>
      <c r="I2324" t="s">
        <v>18</v>
      </c>
      <c r="J2324">
        <v>2325.0980293389998</v>
      </c>
      <c r="K2324">
        <v>1162.5490146694999</v>
      </c>
      <c r="L2324" t="str">
        <f t="shared" si="396"/>
        <v>Above</v>
      </c>
      <c r="M2324">
        <f t="shared" si="397"/>
        <v>4000</v>
      </c>
      <c r="N2324">
        <f t="shared" si="398"/>
        <v>3998</v>
      </c>
      <c r="O2324">
        <f t="shared" si="399"/>
        <v>1862.6183104049983</v>
      </c>
      <c r="P2324" t="str">
        <f t="shared" si="400"/>
        <v>23223.098029339</v>
      </c>
      <c r="Q2324" t="str">
        <f t="shared" si="403"/>
        <v>23</v>
      </c>
      <c r="R2324" t="str">
        <f t="shared" si="404"/>
        <v>39</v>
      </c>
      <c r="S2324" t="str">
        <f t="shared" si="405"/>
        <v>good</v>
      </c>
      <c r="T2324" t="str">
        <f t="shared" si="401"/>
        <v>good</v>
      </c>
      <c r="U2324">
        <f t="shared" si="402"/>
        <v>-0.30157</v>
      </c>
      <c r="V2324" t="str">
        <f t="shared" si="406"/>
        <v>goof</v>
      </c>
    </row>
    <row r="2325" spans="1:22" x14ac:dyDescent="0.2">
      <c r="A2325">
        <v>2323</v>
      </c>
      <c r="B2325">
        <v>-2.180226255</v>
      </c>
      <c r="C2325">
        <v>-1.5706090079999999</v>
      </c>
      <c r="D2325">
        <v>-0.85536526899999998</v>
      </c>
      <c r="E2325">
        <v>-0.44404836199999997</v>
      </c>
      <c r="F2325">
        <v>-0.88200676499999997</v>
      </c>
      <c r="G2325">
        <v>3.5100342019999999</v>
      </c>
      <c r="H2325">
        <v>-1.176531722</v>
      </c>
      <c r="I2325" t="s">
        <v>19</v>
      </c>
      <c r="J2325">
        <v>2320.819773745</v>
      </c>
      <c r="K2325">
        <v>1160.4098868725</v>
      </c>
      <c r="L2325" t="str">
        <f t="shared" si="396"/>
        <v>Above</v>
      </c>
      <c r="M2325">
        <f t="shared" si="397"/>
        <v>4000</v>
      </c>
      <c r="N2325">
        <f t="shared" si="398"/>
        <v>3998</v>
      </c>
      <c r="O2325">
        <f t="shared" si="399"/>
        <v>1862.6183104049983</v>
      </c>
      <c r="P2325" t="str">
        <f t="shared" si="400"/>
        <v>2323-2.180226255</v>
      </c>
      <c r="Q2325" t="str">
        <f t="shared" si="403"/>
        <v>23</v>
      </c>
      <c r="R2325" t="str">
        <f t="shared" si="404"/>
        <v>55</v>
      </c>
      <c r="S2325" t="str">
        <f t="shared" si="405"/>
        <v>baad</v>
      </c>
      <c r="T2325" t="str">
        <f t="shared" si="401"/>
        <v>bad</v>
      </c>
      <c r="U2325">
        <f t="shared" si="402"/>
        <v>3.5100340000000001</v>
      </c>
      <c r="V2325" t="str">
        <f t="shared" si="406"/>
        <v>baaf</v>
      </c>
    </row>
    <row r="2326" spans="1:22" x14ac:dyDescent="0.2">
      <c r="A2326">
        <v>2324</v>
      </c>
      <c r="B2326">
        <v>0.15659334699999999</v>
      </c>
      <c r="C2326">
        <v>-1.7776040559999999</v>
      </c>
      <c r="D2326">
        <v>-3.7422576799999998</v>
      </c>
      <c r="E2326">
        <v>0.66682501299999997</v>
      </c>
      <c r="F2326">
        <v>1.4659289470000001</v>
      </c>
      <c r="G2326">
        <v>3.4413360389999998</v>
      </c>
      <c r="H2326">
        <v>0.26638767499999999</v>
      </c>
      <c r="I2326" t="s">
        <v>19</v>
      </c>
      <c r="J2326">
        <v>2324.1565933470001</v>
      </c>
      <c r="K2326">
        <v>1162.0782966735001</v>
      </c>
      <c r="L2326" t="str">
        <f t="shared" si="396"/>
        <v>Above</v>
      </c>
      <c r="M2326">
        <f t="shared" si="397"/>
        <v>4000</v>
      </c>
      <c r="N2326">
        <f t="shared" si="398"/>
        <v>3998</v>
      </c>
      <c r="O2326">
        <f t="shared" si="399"/>
        <v>1862.6183104049983</v>
      </c>
      <c r="P2326" t="str">
        <f t="shared" si="400"/>
        <v>23240.156593347</v>
      </c>
      <c r="Q2326" t="str">
        <f t="shared" si="403"/>
        <v>23</v>
      </c>
      <c r="R2326" t="str">
        <f t="shared" si="404"/>
        <v>47</v>
      </c>
      <c r="S2326" t="str">
        <f t="shared" si="405"/>
        <v>baad</v>
      </c>
      <c r="T2326" t="str">
        <f t="shared" si="401"/>
        <v>bad</v>
      </c>
      <c r="U2326">
        <f t="shared" si="402"/>
        <v>3.4413360000000002</v>
      </c>
      <c r="V2326" t="str">
        <f t="shared" si="406"/>
        <v>baaf</v>
      </c>
    </row>
    <row r="2327" spans="1:22" x14ac:dyDescent="0.2">
      <c r="A2327">
        <v>2325</v>
      </c>
      <c r="B2327">
        <v>-1.4471887489999999</v>
      </c>
      <c r="C2327">
        <v>-1.6759301879999999</v>
      </c>
      <c r="D2327">
        <v>-0.46481956800000002</v>
      </c>
      <c r="E2327">
        <v>2.6383066670000002</v>
      </c>
      <c r="F2327">
        <v>-2.6209908049999999</v>
      </c>
      <c r="G2327">
        <v>3.4986124059999999</v>
      </c>
      <c r="H2327">
        <v>-0.49515387399999999</v>
      </c>
      <c r="I2327" t="s">
        <v>19</v>
      </c>
      <c r="J2327">
        <v>2323.5528112510001</v>
      </c>
      <c r="K2327">
        <v>1161.7764056255</v>
      </c>
      <c r="L2327" t="str">
        <f t="shared" si="396"/>
        <v>Above</v>
      </c>
      <c r="M2327">
        <f t="shared" si="397"/>
        <v>4000</v>
      </c>
      <c r="N2327">
        <f t="shared" si="398"/>
        <v>3998</v>
      </c>
      <c r="O2327">
        <f t="shared" si="399"/>
        <v>1862.6183104049983</v>
      </c>
      <c r="P2327" t="str">
        <f t="shared" si="400"/>
        <v>2325-1.447188749</v>
      </c>
      <c r="Q2327" t="str">
        <f t="shared" si="403"/>
        <v>23</v>
      </c>
      <c r="R2327" t="str">
        <f t="shared" si="404"/>
        <v>49</v>
      </c>
      <c r="S2327" t="str">
        <f t="shared" si="405"/>
        <v>baad</v>
      </c>
      <c r="T2327" t="str">
        <f t="shared" si="401"/>
        <v>bad</v>
      </c>
      <c r="U2327">
        <f t="shared" si="402"/>
        <v>3.4986120000000001</v>
      </c>
      <c r="V2327" t="str">
        <f t="shared" si="406"/>
        <v>baaf</v>
      </c>
    </row>
    <row r="2328" spans="1:22" x14ac:dyDescent="0.2">
      <c r="A2328">
        <v>2326</v>
      </c>
      <c r="B2328">
        <v>1.6679313280000001</v>
      </c>
      <c r="C2328">
        <v>-1.690135779</v>
      </c>
      <c r="D2328">
        <v>-1.552181673</v>
      </c>
      <c r="E2328">
        <v>2.73553303</v>
      </c>
      <c r="F2328">
        <v>0.63643978899999998</v>
      </c>
      <c r="G2328">
        <v>2.3926971500000001</v>
      </c>
      <c r="H2328">
        <v>1.1942492360000001</v>
      </c>
      <c r="I2328" t="s">
        <v>18</v>
      </c>
      <c r="J2328">
        <v>2327.6679313280001</v>
      </c>
      <c r="K2328">
        <v>1163.8339656640001</v>
      </c>
      <c r="L2328" t="str">
        <f t="shared" si="396"/>
        <v>Above</v>
      </c>
      <c r="M2328">
        <f t="shared" si="397"/>
        <v>4000</v>
      </c>
      <c r="N2328">
        <f t="shared" si="398"/>
        <v>3998</v>
      </c>
      <c r="O2328">
        <f t="shared" si="399"/>
        <v>1862.6183104049983</v>
      </c>
      <c r="P2328" t="str">
        <f t="shared" si="400"/>
        <v>23261.667931328</v>
      </c>
      <c r="Q2328" t="str">
        <f t="shared" si="403"/>
        <v>23</v>
      </c>
      <c r="R2328" t="str">
        <f t="shared" si="404"/>
        <v>28</v>
      </c>
      <c r="S2328" t="str">
        <f t="shared" si="405"/>
        <v>good</v>
      </c>
      <c r="T2328" t="str">
        <f t="shared" si="401"/>
        <v>good</v>
      </c>
      <c r="U2328">
        <f t="shared" si="402"/>
        <v>2.3926970000000001</v>
      </c>
      <c r="V2328" t="str">
        <f t="shared" si="406"/>
        <v>goof</v>
      </c>
    </row>
    <row r="2329" spans="1:22" x14ac:dyDescent="0.2">
      <c r="A2329">
        <v>2327</v>
      </c>
      <c r="B2329">
        <v>4.2149813500000004</v>
      </c>
      <c r="C2329">
        <v>-5.5422902570000003</v>
      </c>
      <c r="D2329">
        <v>-0.32902257499999998</v>
      </c>
      <c r="E2329">
        <v>-0.97074645599999998</v>
      </c>
      <c r="F2329">
        <v>5.4618590520000003</v>
      </c>
      <c r="G2329">
        <v>2.3255606000000002E-2</v>
      </c>
      <c r="H2329">
        <v>0.88019888899999998</v>
      </c>
      <c r="I2329" t="s">
        <v>18</v>
      </c>
      <c r="J2329">
        <v>2331.21498135</v>
      </c>
      <c r="K2329">
        <v>1165.607490675</v>
      </c>
      <c r="L2329" t="str">
        <f t="shared" si="396"/>
        <v>Above</v>
      </c>
      <c r="M2329">
        <f t="shared" si="397"/>
        <v>4000</v>
      </c>
      <c r="N2329">
        <f t="shared" si="398"/>
        <v>3998</v>
      </c>
      <c r="O2329">
        <f t="shared" si="399"/>
        <v>1862.6183104049983</v>
      </c>
      <c r="P2329" t="str">
        <f t="shared" si="400"/>
        <v>23274.21498135</v>
      </c>
      <c r="Q2329" t="str">
        <f t="shared" si="403"/>
        <v>23</v>
      </c>
      <c r="R2329" t="str">
        <f t="shared" si="404"/>
        <v>35</v>
      </c>
      <c r="S2329" t="str">
        <f t="shared" si="405"/>
        <v>good</v>
      </c>
      <c r="T2329" t="str">
        <f t="shared" si="401"/>
        <v>good</v>
      </c>
      <c r="U2329">
        <f t="shared" si="402"/>
        <v>2.3255999999999999E-2</v>
      </c>
      <c r="V2329" t="str">
        <f t="shared" si="406"/>
        <v>goof</v>
      </c>
    </row>
    <row r="2330" spans="1:22" x14ac:dyDescent="0.2">
      <c r="A2330">
        <v>2328</v>
      </c>
      <c r="B2330">
        <v>-2.9705858589999998</v>
      </c>
      <c r="C2330">
        <v>-1.67569901</v>
      </c>
      <c r="D2330">
        <v>2.673632118</v>
      </c>
      <c r="E2330">
        <v>0.64673115199999998</v>
      </c>
      <c r="F2330">
        <v>1.943992978</v>
      </c>
      <c r="G2330">
        <v>0.726577731</v>
      </c>
      <c r="H2330">
        <v>1.0976349219999999</v>
      </c>
      <c r="I2330" t="s">
        <v>18</v>
      </c>
      <c r="J2330">
        <v>2325.029414141</v>
      </c>
      <c r="K2330">
        <v>1162.5147070705</v>
      </c>
      <c r="L2330" t="str">
        <f t="shared" si="396"/>
        <v>Above</v>
      </c>
      <c r="M2330">
        <f t="shared" si="397"/>
        <v>4000</v>
      </c>
      <c r="N2330">
        <f t="shared" si="398"/>
        <v>3998</v>
      </c>
      <c r="O2330">
        <f t="shared" si="399"/>
        <v>1862.6183104049983</v>
      </c>
      <c r="P2330" t="str">
        <f t="shared" si="400"/>
        <v>2328-2.970585859</v>
      </c>
      <c r="Q2330" t="str">
        <f t="shared" si="403"/>
        <v>23</v>
      </c>
      <c r="R2330" t="str">
        <f t="shared" si="404"/>
        <v>59</v>
      </c>
      <c r="S2330" t="str">
        <f t="shared" si="405"/>
        <v>good</v>
      </c>
      <c r="T2330" t="str">
        <f t="shared" si="401"/>
        <v>good</v>
      </c>
      <c r="U2330">
        <f t="shared" si="402"/>
        <v>0.72657799999999995</v>
      </c>
      <c r="V2330" t="str">
        <f t="shared" si="406"/>
        <v>goof</v>
      </c>
    </row>
    <row r="2331" spans="1:22" x14ac:dyDescent="0.2">
      <c r="A2331">
        <v>2329</v>
      </c>
      <c r="B2331">
        <v>0.11748328500000001</v>
      </c>
      <c r="C2331">
        <v>-4.0940274199999998</v>
      </c>
      <c r="D2331">
        <v>0.22461589900000001</v>
      </c>
      <c r="E2331">
        <v>1.919510445</v>
      </c>
      <c r="F2331">
        <v>1.486836861</v>
      </c>
      <c r="G2331">
        <v>-2.3138018890000001</v>
      </c>
      <c r="H2331">
        <v>0.37899748500000002</v>
      </c>
      <c r="I2331" t="s">
        <v>18</v>
      </c>
      <c r="J2331">
        <v>2329.1174832850002</v>
      </c>
      <c r="K2331">
        <v>1164.5587416425001</v>
      </c>
      <c r="L2331" t="str">
        <f t="shared" si="396"/>
        <v>Above</v>
      </c>
      <c r="M2331">
        <f t="shared" si="397"/>
        <v>4000</v>
      </c>
      <c r="N2331">
        <f t="shared" si="398"/>
        <v>3998</v>
      </c>
      <c r="O2331">
        <f t="shared" si="399"/>
        <v>1862.6183104049983</v>
      </c>
      <c r="P2331" t="str">
        <f t="shared" si="400"/>
        <v>23290.117483285</v>
      </c>
      <c r="Q2331" t="str">
        <f t="shared" si="403"/>
        <v>23</v>
      </c>
      <c r="R2331" t="str">
        <f t="shared" si="404"/>
        <v>85</v>
      </c>
      <c r="S2331" t="str">
        <f t="shared" si="405"/>
        <v>good</v>
      </c>
      <c r="T2331" t="str">
        <f t="shared" si="401"/>
        <v>good</v>
      </c>
      <c r="U2331">
        <f t="shared" si="402"/>
        <v>-2.3138019999999999</v>
      </c>
      <c r="V2331" t="str">
        <f t="shared" si="406"/>
        <v>goof</v>
      </c>
    </row>
    <row r="2332" spans="1:22" x14ac:dyDescent="0.2">
      <c r="A2332">
        <v>2330</v>
      </c>
      <c r="B2332">
        <v>-0.36047286499999998</v>
      </c>
      <c r="C2332">
        <v>-0.69269322300000002</v>
      </c>
      <c r="D2332">
        <v>-3.4081682500000001</v>
      </c>
      <c r="E2332">
        <v>-0.27592741599999998</v>
      </c>
      <c r="F2332">
        <v>0.34150026300000003</v>
      </c>
      <c r="G2332">
        <v>1.674033694</v>
      </c>
      <c r="H2332">
        <v>-1.6302560000000001E-2</v>
      </c>
      <c r="I2332" t="s">
        <v>19</v>
      </c>
      <c r="J2332">
        <v>2329.6395271350002</v>
      </c>
      <c r="K2332">
        <v>1164.8197635675001</v>
      </c>
      <c r="L2332" t="str">
        <f t="shared" si="396"/>
        <v>Above</v>
      </c>
      <c r="M2332">
        <f t="shared" si="397"/>
        <v>4000</v>
      </c>
      <c r="N2332">
        <f t="shared" si="398"/>
        <v>3998</v>
      </c>
      <c r="O2332">
        <f t="shared" si="399"/>
        <v>1862.6183104049983</v>
      </c>
      <c r="P2332" t="str">
        <f t="shared" si="400"/>
        <v>2330-0.360472865</v>
      </c>
      <c r="Q2332" t="str">
        <f t="shared" si="403"/>
        <v>23</v>
      </c>
      <c r="R2332" t="str">
        <f t="shared" si="404"/>
        <v>65</v>
      </c>
      <c r="S2332" t="str">
        <f t="shared" si="405"/>
        <v>baad</v>
      </c>
      <c r="T2332" t="str">
        <f t="shared" si="401"/>
        <v>bad</v>
      </c>
      <c r="U2332">
        <f t="shared" si="402"/>
        <v>1.674034</v>
      </c>
      <c r="V2332" t="str">
        <f t="shared" si="406"/>
        <v>baaf</v>
      </c>
    </row>
    <row r="2333" spans="1:22" x14ac:dyDescent="0.2">
      <c r="A2333">
        <v>2331</v>
      </c>
      <c r="B2333">
        <v>-6.6697247529999997</v>
      </c>
      <c r="C2333">
        <v>-1.3715860499999999</v>
      </c>
      <c r="D2333">
        <v>-0.677896842</v>
      </c>
      <c r="E2333">
        <v>-1.649711908</v>
      </c>
      <c r="F2333">
        <v>0.97461692799999999</v>
      </c>
      <c r="G2333">
        <v>4.2143198039999996</v>
      </c>
      <c r="H2333">
        <v>-3.649341717</v>
      </c>
      <c r="I2333" t="s">
        <v>19</v>
      </c>
      <c r="J2333">
        <v>2324.3302752469999</v>
      </c>
      <c r="K2333">
        <v>1162.1651376235</v>
      </c>
      <c r="L2333" t="str">
        <f t="shared" si="396"/>
        <v>Above</v>
      </c>
      <c r="M2333">
        <f t="shared" si="397"/>
        <v>4000</v>
      </c>
      <c r="N2333">
        <f t="shared" si="398"/>
        <v>3998</v>
      </c>
      <c r="O2333">
        <f t="shared" si="399"/>
        <v>1862.6183104049983</v>
      </c>
      <c r="P2333" t="str">
        <f t="shared" si="400"/>
        <v>2331-6.669724753</v>
      </c>
      <c r="Q2333" t="str">
        <f t="shared" si="403"/>
        <v>23</v>
      </c>
      <c r="R2333" t="str">
        <f t="shared" si="404"/>
        <v>53</v>
      </c>
      <c r="S2333" t="str">
        <f t="shared" si="405"/>
        <v>baad</v>
      </c>
      <c r="T2333" t="str">
        <f t="shared" si="401"/>
        <v>bad</v>
      </c>
      <c r="U2333">
        <f t="shared" si="402"/>
        <v>4.2143199999999998</v>
      </c>
      <c r="V2333" t="str">
        <f t="shared" si="406"/>
        <v>baaf</v>
      </c>
    </row>
    <row r="2334" spans="1:22" x14ac:dyDescent="0.2">
      <c r="A2334">
        <v>2332</v>
      </c>
      <c r="B2334">
        <v>1.49399631</v>
      </c>
      <c r="C2334">
        <v>-0.78593262699999999</v>
      </c>
      <c r="D2334">
        <v>-1.410616611</v>
      </c>
      <c r="E2334">
        <v>1.1332856440000001</v>
      </c>
      <c r="F2334">
        <v>-0.28178751200000002</v>
      </c>
      <c r="G2334">
        <v>2.2594865730000002</v>
      </c>
      <c r="H2334">
        <v>-0.19511184600000001</v>
      </c>
      <c r="I2334" t="s">
        <v>18</v>
      </c>
      <c r="J2334">
        <v>2333.4939963100001</v>
      </c>
      <c r="K2334">
        <v>1166.746998155</v>
      </c>
      <c r="L2334" t="str">
        <f t="shared" si="396"/>
        <v>Above</v>
      </c>
      <c r="M2334">
        <f t="shared" si="397"/>
        <v>4000</v>
      </c>
      <c r="N2334">
        <f t="shared" si="398"/>
        <v>3998</v>
      </c>
      <c r="O2334">
        <f t="shared" si="399"/>
        <v>1862.6183104049983</v>
      </c>
      <c r="P2334" t="str">
        <f t="shared" si="400"/>
        <v>23321.49399631</v>
      </c>
      <c r="Q2334" t="str">
        <f t="shared" si="403"/>
        <v>23</v>
      </c>
      <c r="R2334" t="str">
        <f t="shared" si="404"/>
        <v>31</v>
      </c>
      <c r="S2334" t="str">
        <f t="shared" si="405"/>
        <v>good</v>
      </c>
      <c r="T2334" t="str">
        <f t="shared" si="401"/>
        <v>good</v>
      </c>
      <c r="U2334">
        <f t="shared" si="402"/>
        <v>2.259487</v>
      </c>
      <c r="V2334" t="str">
        <f t="shared" si="406"/>
        <v>goof</v>
      </c>
    </row>
    <row r="2335" spans="1:22" x14ac:dyDescent="0.2">
      <c r="A2335">
        <v>2333</v>
      </c>
      <c r="B2335">
        <v>0.12884384800000001</v>
      </c>
      <c r="C2335">
        <v>-2.790195384</v>
      </c>
      <c r="D2335">
        <v>2.2422499419999999</v>
      </c>
      <c r="E2335">
        <v>2.5844722400000002</v>
      </c>
      <c r="F2335">
        <v>2.9249714980000001</v>
      </c>
      <c r="G2335">
        <v>2.0213794E-2</v>
      </c>
      <c r="H2335">
        <v>-1.1582814E-2</v>
      </c>
      <c r="I2335" t="s">
        <v>18</v>
      </c>
      <c r="J2335">
        <v>2333.1288438480001</v>
      </c>
      <c r="K2335">
        <v>1166.564421924</v>
      </c>
      <c r="L2335" t="str">
        <f t="shared" si="396"/>
        <v>Above</v>
      </c>
      <c r="M2335">
        <f t="shared" si="397"/>
        <v>4000</v>
      </c>
      <c r="N2335">
        <f t="shared" si="398"/>
        <v>3998</v>
      </c>
      <c r="O2335">
        <f t="shared" si="399"/>
        <v>1862.6183104049983</v>
      </c>
      <c r="P2335" t="str">
        <f t="shared" si="400"/>
        <v>23330.128843848</v>
      </c>
      <c r="Q2335" t="str">
        <f t="shared" si="403"/>
        <v>23</v>
      </c>
      <c r="R2335" t="str">
        <f t="shared" si="404"/>
        <v>48</v>
      </c>
      <c r="S2335" t="str">
        <f t="shared" si="405"/>
        <v>good</v>
      </c>
      <c r="T2335" t="str">
        <f t="shared" si="401"/>
        <v>good</v>
      </c>
      <c r="U2335">
        <f t="shared" si="402"/>
        <v>2.0213999999999999E-2</v>
      </c>
      <c r="V2335" t="str">
        <f t="shared" si="406"/>
        <v>goof</v>
      </c>
    </row>
    <row r="2336" spans="1:22" x14ac:dyDescent="0.2">
      <c r="A2336">
        <v>2334</v>
      </c>
      <c r="B2336">
        <v>0.61104654899999999</v>
      </c>
      <c r="C2336">
        <v>-0.97654634500000004</v>
      </c>
      <c r="D2336">
        <v>-2.3492850879999998</v>
      </c>
      <c r="E2336">
        <v>1.1730388490000001</v>
      </c>
      <c r="F2336">
        <v>-1.100054678</v>
      </c>
      <c r="G2336">
        <v>0.119111973</v>
      </c>
      <c r="H2336">
        <v>-0.79935265799999999</v>
      </c>
      <c r="I2336" t="s">
        <v>18</v>
      </c>
      <c r="J2336">
        <v>2334.6110465490001</v>
      </c>
      <c r="K2336">
        <v>1167.3055232745</v>
      </c>
      <c r="L2336" t="str">
        <f t="shared" si="396"/>
        <v>Above</v>
      </c>
      <c r="M2336">
        <f t="shared" si="397"/>
        <v>4000</v>
      </c>
      <c r="N2336">
        <f t="shared" si="398"/>
        <v>3998</v>
      </c>
      <c r="O2336">
        <f t="shared" si="399"/>
        <v>1862.6183104049983</v>
      </c>
      <c r="P2336" t="str">
        <f t="shared" si="400"/>
        <v>23340.611046549</v>
      </c>
      <c r="Q2336" t="str">
        <f t="shared" si="403"/>
        <v>23</v>
      </c>
      <c r="R2336" t="str">
        <f t="shared" si="404"/>
        <v>49</v>
      </c>
      <c r="S2336" t="str">
        <f t="shared" si="405"/>
        <v>good</v>
      </c>
      <c r="T2336" t="str">
        <f t="shared" si="401"/>
        <v>good</v>
      </c>
      <c r="U2336">
        <f t="shared" si="402"/>
        <v>0.119112</v>
      </c>
      <c r="V2336" t="str">
        <f t="shared" si="406"/>
        <v>goof</v>
      </c>
    </row>
    <row r="2337" spans="1:22" x14ac:dyDescent="0.2">
      <c r="A2337">
        <v>2335</v>
      </c>
      <c r="B2337">
        <v>1.3170403610000001</v>
      </c>
      <c r="C2337">
        <v>-4.190848806</v>
      </c>
      <c r="D2337">
        <v>1.492964325</v>
      </c>
      <c r="E2337">
        <v>2.6291296200000001</v>
      </c>
      <c r="F2337">
        <v>6.4027018000000005E-2</v>
      </c>
      <c r="G2337">
        <v>3.5783155209999999</v>
      </c>
      <c r="H2337">
        <v>0.79792002299999998</v>
      </c>
      <c r="I2337" t="s">
        <v>18</v>
      </c>
      <c r="J2337">
        <v>2336.3170403610002</v>
      </c>
      <c r="K2337">
        <v>1168.1585201805001</v>
      </c>
      <c r="L2337" t="str">
        <f t="shared" si="396"/>
        <v>Above</v>
      </c>
      <c r="M2337">
        <f t="shared" si="397"/>
        <v>4000</v>
      </c>
      <c r="N2337">
        <f t="shared" si="398"/>
        <v>3998</v>
      </c>
      <c r="O2337">
        <f t="shared" si="399"/>
        <v>1862.6183104049983</v>
      </c>
      <c r="P2337" t="str">
        <f t="shared" si="400"/>
        <v>23351.317040361</v>
      </c>
      <c r="Q2337" t="str">
        <f t="shared" si="403"/>
        <v>23</v>
      </c>
      <c r="R2337" t="str">
        <f t="shared" si="404"/>
        <v>61</v>
      </c>
      <c r="S2337" t="str">
        <f t="shared" si="405"/>
        <v>good</v>
      </c>
      <c r="T2337" t="str">
        <f t="shared" si="401"/>
        <v>good</v>
      </c>
      <c r="U2337">
        <f t="shared" si="402"/>
        <v>3.5783160000000001</v>
      </c>
      <c r="V2337" t="str">
        <f t="shared" si="406"/>
        <v>goof</v>
      </c>
    </row>
    <row r="2338" spans="1:22" x14ac:dyDescent="0.2">
      <c r="A2338">
        <v>2336</v>
      </c>
      <c r="B2338">
        <v>-1.286048399</v>
      </c>
      <c r="C2338">
        <v>-2.4654905540000001</v>
      </c>
      <c r="D2338">
        <v>-0.889402362</v>
      </c>
      <c r="E2338">
        <v>0.66132739500000004</v>
      </c>
      <c r="F2338">
        <v>-0.83347590800000004</v>
      </c>
      <c r="G2338">
        <v>1.743180036</v>
      </c>
      <c r="H2338">
        <v>-2.8305238570000002</v>
      </c>
      <c r="I2338" t="s">
        <v>19</v>
      </c>
      <c r="J2338">
        <v>2334.7139516010002</v>
      </c>
      <c r="K2338">
        <v>1167.3569758005001</v>
      </c>
      <c r="L2338" t="str">
        <f t="shared" si="396"/>
        <v>Above</v>
      </c>
      <c r="M2338">
        <f t="shared" si="397"/>
        <v>4000</v>
      </c>
      <c r="N2338">
        <f t="shared" si="398"/>
        <v>3998</v>
      </c>
      <c r="O2338">
        <f t="shared" si="399"/>
        <v>1862.6183104049983</v>
      </c>
      <c r="P2338" t="str">
        <f t="shared" si="400"/>
        <v>2336-1.286048399</v>
      </c>
      <c r="Q2338" t="str">
        <f t="shared" si="403"/>
        <v>23</v>
      </c>
      <c r="R2338" t="str">
        <f t="shared" si="404"/>
        <v>99</v>
      </c>
      <c r="S2338" t="str">
        <f t="shared" si="405"/>
        <v>baad</v>
      </c>
      <c r="T2338" t="str">
        <f t="shared" si="401"/>
        <v>bad</v>
      </c>
      <c r="U2338">
        <f t="shared" si="402"/>
        <v>1.74318</v>
      </c>
      <c r="V2338" t="str">
        <f t="shared" si="406"/>
        <v>baaf</v>
      </c>
    </row>
    <row r="2339" spans="1:22" x14ac:dyDescent="0.2">
      <c r="A2339">
        <v>2337</v>
      </c>
      <c r="B2339">
        <v>-4.7686667399999996</v>
      </c>
      <c r="C2339">
        <v>2.1289803969999999</v>
      </c>
      <c r="D2339">
        <v>-7.4342473000000006E-2</v>
      </c>
      <c r="E2339">
        <v>0.93961521100000001</v>
      </c>
      <c r="F2339">
        <v>2.6420944799999999</v>
      </c>
      <c r="G2339">
        <v>-1.4881001549999999</v>
      </c>
      <c r="H2339">
        <v>-2.2047905139999999</v>
      </c>
      <c r="I2339" t="s">
        <v>18</v>
      </c>
      <c r="J2339">
        <v>2332.2313332600002</v>
      </c>
      <c r="K2339">
        <v>1166.1156666300001</v>
      </c>
      <c r="L2339" t="str">
        <f t="shared" si="396"/>
        <v>Above</v>
      </c>
      <c r="M2339">
        <f t="shared" si="397"/>
        <v>4000</v>
      </c>
      <c r="N2339">
        <f t="shared" si="398"/>
        <v>3998</v>
      </c>
      <c r="O2339">
        <f t="shared" si="399"/>
        <v>1862.6183104049983</v>
      </c>
      <c r="P2339" t="str">
        <f t="shared" si="400"/>
        <v>2337-4.76866674</v>
      </c>
      <c r="Q2339" t="str">
        <f t="shared" si="403"/>
        <v>23</v>
      </c>
      <c r="R2339" t="str">
        <f t="shared" si="404"/>
        <v>74</v>
      </c>
      <c r="S2339" t="str">
        <f t="shared" si="405"/>
        <v>good</v>
      </c>
      <c r="T2339" t="str">
        <f t="shared" si="401"/>
        <v>good</v>
      </c>
      <c r="U2339">
        <f t="shared" si="402"/>
        <v>-1.4881</v>
      </c>
      <c r="V2339" t="str">
        <f t="shared" si="406"/>
        <v>goof</v>
      </c>
    </row>
    <row r="2340" spans="1:22" x14ac:dyDescent="0.2">
      <c r="A2340">
        <v>2338</v>
      </c>
      <c r="B2340">
        <v>1.557779791</v>
      </c>
      <c r="C2340">
        <v>-3.556247763</v>
      </c>
      <c r="D2340">
        <v>2.2090996770000002</v>
      </c>
      <c r="E2340">
        <v>1.185904198</v>
      </c>
      <c r="F2340">
        <v>0.98266479900000003</v>
      </c>
      <c r="G2340">
        <v>1.7796664769999999</v>
      </c>
      <c r="H2340">
        <v>-0.54007034600000003</v>
      </c>
      <c r="I2340" t="s">
        <v>18</v>
      </c>
      <c r="J2340">
        <v>2339.557779791</v>
      </c>
      <c r="K2340">
        <v>1169.7788898955</v>
      </c>
      <c r="L2340" t="str">
        <f t="shared" si="396"/>
        <v>Above</v>
      </c>
      <c r="M2340">
        <f t="shared" si="397"/>
        <v>4000</v>
      </c>
      <c r="N2340">
        <f t="shared" si="398"/>
        <v>3998</v>
      </c>
      <c r="O2340">
        <f t="shared" si="399"/>
        <v>1862.6183104049983</v>
      </c>
      <c r="P2340" t="str">
        <f t="shared" si="400"/>
        <v>23381.557779791</v>
      </c>
      <c r="Q2340" t="str">
        <f t="shared" si="403"/>
        <v>23</v>
      </c>
      <c r="R2340" t="str">
        <f t="shared" si="404"/>
        <v>91</v>
      </c>
      <c r="S2340" t="str">
        <f t="shared" si="405"/>
        <v>good</v>
      </c>
      <c r="T2340" t="str">
        <f t="shared" si="401"/>
        <v>good</v>
      </c>
      <c r="U2340">
        <f t="shared" si="402"/>
        <v>1.779666</v>
      </c>
      <c r="V2340" t="str">
        <f t="shared" si="406"/>
        <v>goof</v>
      </c>
    </row>
    <row r="2341" spans="1:22" x14ac:dyDescent="0.2">
      <c r="A2341">
        <v>2339</v>
      </c>
      <c r="B2341">
        <v>-3.0493463570000001</v>
      </c>
      <c r="C2341">
        <v>6.7110439999999993E-2</v>
      </c>
      <c r="D2341">
        <v>1.7414810540000001</v>
      </c>
      <c r="E2341">
        <v>0.800206207</v>
      </c>
      <c r="F2341">
        <v>1.1280956710000001</v>
      </c>
      <c r="G2341">
        <v>-0.94843086799999998</v>
      </c>
      <c r="H2341">
        <v>2.7476536020000002</v>
      </c>
      <c r="I2341" t="s">
        <v>19</v>
      </c>
      <c r="J2341">
        <v>2335.9506536429999</v>
      </c>
      <c r="K2341">
        <v>1167.9753268214999</v>
      </c>
      <c r="L2341" t="str">
        <f t="shared" si="396"/>
        <v>Above</v>
      </c>
      <c r="M2341">
        <f t="shared" si="397"/>
        <v>4000</v>
      </c>
      <c r="N2341">
        <f t="shared" si="398"/>
        <v>3998</v>
      </c>
      <c r="O2341">
        <f t="shared" si="399"/>
        <v>1862.6183104049983</v>
      </c>
      <c r="P2341" t="str">
        <f t="shared" si="400"/>
        <v>2339-3.049346357</v>
      </c>
      <c r="Q2341" t="str">
        <f t="shared" si="403"/>
        <v>23</v>
      </c>
      <c r="R2341" t="str">
        <f t="shared" si="404"/>
        <v>57</v>
      </c>
      <c r="S2341" t="str">
        <f t="shared" si="405"/>
        <v>baad</v>
      </c>
      <c r="T2341" t="str">
        <f t="shared" si="401"/>
        <v>bad</v>
      </c>
      <c r="U2341">
        <f t="shared" si="402"/>
        <v>-0.94843100000000002</v>
      </c>
      <c r="V2341" t="str">
        <f t="shared" si="406"/>
        <v>baaf</v>
      </c>
    </row>
    <row r="2342" spans="1:22" x14ac:dyDescent="0.2">
      <c r="A2342">
        <v>2340</v>
      </c>
      <c r="B2342">
        <v>-0.163835024</v>
      </c>
      <c r="C2342">
        <v>-1.963474387</v>
      </c>
      <c r="D2342">
        <v>-1.887763957</v>
      </c>
      <c r="E2342">
        <v>1.6620155000000001</v>
      </c>
      <c r="F2342">
        <v>0.46057883900000002</v>
      </c>
      <c r="G2342">
        <v>2.5241504250000002</v>
      </c>
      <c r="H2342">
        <v>0.86998294399999998</v>
      </c>
      <c r="I2342" t="s">
        <v>19</v>
      </c>
      <c r="J2342">
        <v>2339.836164976</v>
      </c>
      <c r="K2342">
        <v>1169.918082488</v>
      </c>
      <c r="L2342" t="str">
        <f t="shared" si="396"/>
        <v>Above</v>
      </c>
      <c r="M2342">
        <f t="shared" si="397"/>
        <v>4000</v>
      </c>
      <c r="N2342">
        <f t="shared" si="398"/>
        <v>3998</v>
      </c>
      <c r="O2342">
        <f t="shared" si="399"/>
        <v>1862.6183104049983</v>
      </c>
      <c r="P2342" t="str">
        <f t="shared" si="400"/>
        <v>2340-0.163835024</v>
      </c>
      <c r="Q2342" t="str">
        <f t="shared" si="403"/>
        <v>23</v>
      </c>
      <c r="R2342" t="str">
        <f t="shared" si="404"/>
        <v>24</v>
      </c>
      <c r="S2342" t="str">
        <f t="shared" si="405"/>
        <v>baad</v>
      </c>
      <c r="T2342" t="str">
        <f t="shared" si="401"/>
        <v>bad</v>
      </c>
      <c r="U2342">
        <f t="shared" si="402"/>
        <v>2.5241500000000001</v>
      </c>
      <c r="V2342" t="str">
        <f t="shared" si="406"/>
        <v>baaf</v>
      </c>
    </row>
    <row r="2343" spans="1:22" x14ac:dyDescent="0.2">
      <c r="A2343">
        <v>2341</v>
      </c>
      <c r="B2343">
        <v>4.3032967790000001</v>
      </c>
      <c r="C2343">
        <v>0.10393071600000001</v>
      </c>
      <c r="D2343">
        <v>-1.8043781489999999</v>
      </c>
      <c r="E2343">
        <v>4.8038480620000001</v>
      </c>
      <c r="F2343">
        <v>3.562605279</v>
      </c>
      <c r="G2343">
        <v>-1.893925123</v>
      </c>
      <c r="H2343">
        <v>2.5020663010000002</v>
      </c>
      <c r="I2343" t="s">
        <v>18</v>
      </c>
      <c r="J2343">
        <v>2345.303296779</v>
      </c>
      <c r="K2343">
        <v>1172.6516483895</v>
      </c>
      <c r="L2343" t="str">
        <f t="shared" si="396"/>
        <v>Above</v>
      </c>
      <c r="M2343">
        <f t="shared" si="397"/>
        <v>4000</v>
      </c>
      <c r="N2343">
        <f t="shared" si="398"/>
        <v>3998</v>
      </c>
      <c r="O2343">
        <f t="shared" si="399"/>
        <v>1862.6183104049983</v>
      </c>
      <c r="P2343" t="str">
        <f t="shared" si="400"/>
        <v>23414.303296779</v>
      </c>
      <c r="Q2343" t="str">
        <f t="shared" si="403"/>
        <v>23</v>
      </c>
      <c r="R2343" t="str">
        <f t="shared" si="404"/>
        <v>79</v>
      </c>
      <c r="S2343" t="str">
        <f t="shared" si="405"/>
        <v>good</v>
      </c>
      <c r="T2343" t="str">
        <f t="shared" si="401"/>
        <v>good</v>
      </c>
      <c r="U2343">
        <f t="shared" si="402"/>
        <v>-1.8939250000000001</v>
      </c>
      <c r="V2343" t="str">
        <f t="shared" si="406"/>
        <v>goof</v>
      </c>
    </row>
    <row r="2344" spans="1:22" x14ac:dyDescent="0.2">
      <c r="A2344">
        <v>2342</v>
      </c>
      <c r="B2344">
        <v>-0.36528112899999998</v>
      </c>
      <c r="C2344">
        <v>-1.4610398920000001</v>
      </c>
      <c r="D2344">
        <v>1.3980509160000001</v>
      </c>
      <c r="E2344">
        <v>1.807961186</v>
      </c>
      <c r="F2344">
        <v>-1.560345485</v>
      </c>
      <c r="G2344">
        <v>-0.31493939100000001</v>
      </c>
      <c r="H2344">
        <v>0.26077594300000001</v>
      </c>
      <c r="I2344" t="s">
        <v>19</v>
      </c>
      <c r="J2344">
        <v>2341.6347188710001</v>
      </c>
      <c r="K2344">
        <v>1170.8173594355001</v>
      </c>
      <c r="L2344" t="str">
        <f t="shared" si="396"/>
        <v>Above</v>
      </c>
      <c r="M2344">
        <f t="shared" si="397"/>
        <v>4000</v>
      </c>
      <c r="N2344">
        <f t="shared" si="398"/>
        <v>3998</v>
      </c>
      <c r="O2344">
        <f t="shared" si="399"/>
        <v>1862.6183104049983</v>
      </c>
      <c r="P2344" t="str">
        <f t="shared" si="400"/>
        <v>2342-0.365281129</v>
      </c>
      <c r="Q2344" t="str">
        <f t="shared" si="403"/>
        <v>23</v>
      </c>
      <c r="R2344" t="str">
        <f t="shared" si="404"/>
        <v>29</v>
      </c>
      <c r="S2344" t="str">
        <f t="shared" si="405"/>
        <v>baad</v>
      </c>
      <c r="T2344" t="str">
        <f t="shared" si="401"/>
        <v>bad</v>
      </c>
      <c r="U2344">
        <f t="shared" si="402"/>
        <v>-0.31493900000000002</v>
      </c>
      <c r="V2344" t="str">
        <f t="shared" si="406"/>
        <v>baaf</v>
      </c>
    </row>
    <row r="2345" spans="1:22" x14ac:dyDescent="0.2">
      <c r="A2345">
        <v>2343</v>
      </c>
      <c r="B2345">
        <v>1.3002934909999999</v>
      </c>
      <c r="C2345">
        <v>-0.51928104900000005</v>
      </c>
      <c r="D2345">
        <v>0.430921426</v>
      </c>
      <c r="E2345">
        <v>1.2417633050000001</v>
      </c>
      <c r="F2345">
        <v>-1.4657922029999999</v>
      </c>
      <c r="G2345">
        <v>1.7841579919999999</v>
      </c>
      <c r="H2345">
        <v>-0.18091627699999999</v>
      </c>
      <c r="I2345" t="s">
        <v>18</v>
      </c>
      <c r="J2345">
        <v>2344.300293491</v>
      </c>
      <c r="K2345">
        <v>1172.1501467455</v>
      </c>
      <c r="L2345" t="str">
        <f t="shared" si="396"/>
        <v>Above</v>
      </c>
      <c r="M2345">
        <f t="shared" si="397"/>
        <v>4000</v>
      </c>
      <c r="N2345">
        <f t="shared" si="398"/>
        <v>3998</v>
      </c>
      <c r="O2345">
        <f t="shared" si="399"/>
        <v>1862.6183104049983</v>
      </c>
      <c r="P2345" t="str">
        <f t="shared" si="400"/>
        <v>23431.300293491</v>
      </c>
      <c r="Q2345" t="str">
        <f t="shared" si="403"/>
        <v>23</v>
      </c>
      <c r="R2345" t="str">
        <f t="shared" si="404"/>
        <v>91</v>
      </c>
      <c r="S2345" t="str">
        <f t="shared" si="405"/>
        <v>good</v>
      </c>
      <c r="T2345" t="str">
        <f t="shared" si="401"/>
        <v>good</v>
      </c>
      <c r="U2345">
        <f t="shared" si="402"/>
        <v>1.7841579999999999</v>
      </c>
      <c r="V2345" t="str">
        <f t="shared" si="406"/>
        <v>goof</v>
      </c>
    </row>
    <row r="2346" spans="1:22" x14ac:dyDescent="0.2">
      <c r="A2346">
        <v>2344</v>
      </c>
      <c r="B2346">
        <v>-0.98292066600000005</v>
      </c>
      <c r="C2346">
        <v>-3.1027765760000001</v>
      </c>
      <c r="D2346">
        <v>-3.6121131879999999</v>
      </c>
      <c r="E2346">
        <v>1.020610856</v>
      </c>
      <c r="F2346">
        <v>-2.45441E-4</v>
      </c>
      <c r="G2346">
        <v>4.8872973709999998</v>
      </c>
      <c r="H2346">
        <v>-0.52397649800000001</v>
      </c>
      <c r="I2346" t="s">
        <v>19</v>
      </c>
      <c r="J2346">
        <v>2343.0170793339998</v>
      </c>
      <c r="K2346">
        <v>1171.5085396669999</v>
      </c>
      <c r="L2346" t="str">
        <f t="shared" si="396"/>
        <v>Above</v>
      </c>
      <c r="M2346">
        <f t="shared" si="397"/>
        <v>4000</v>
      </c>
      <c r="N2346">
        <f t="shared" si="398"/>
        <v>3998</v>
      </c>
      <c r="O2346">
        <f t="shared" si="399"/>
        <v>1862.6183104049983</v>
      </c>
      <c r="P2346" t="str">
        <f t="shared" si="400"/>
        <v>2344-0.982920666</v>
      </c>
      <c r="Q2346" t="str">
        <f t="shared" si="403"/>
        <v>23</v>
      </c>
      <c r="R2346" t="str">
        <f t="shared" si="404"/>
        <v>66</v>
      </c>
      <c r="S2346" t="str">
        <f t="shared" si="405"/>
        <v>baad</v>
      </c>
      <c r="T2346" t="str">
        <f t="shared" si="401"/>
        <v>bad</v>
      </c>
      <c r="U2346">
        <f t="shared" si="402"/>
        <v>4.8872970000000002</v>
      </c>
      <c r="V2346" t="str">
        <f t="shared" si="406"/>
        <v>baaf</v>
      </c>
    </row>
    <row r="2347" spans="1:22" x14ac:dyDescent="0.2">
      <c r="A2347">
        <v>2345</v>
      </c>
      <c r="B2347">
        <v>-0.164358007</v>
      </c>
      <c r="C2347">
        <v>-3.2819200940000002</v>
      </c>
      <c r="D2347">
        <v>-0.81566429699999998</v>
      </c>
      <c r="E2347">
        <v>0.64555808100000001</v>
      </c>
      <c r="F2347">
        <v>-2.6366874619999998</v>
      </c>
      <c r="G2347">
        <v>0.63338742999999997</v>
      </c>
      <c r="H2347">
        <v>-3.5523458510000001</v>
      </c>
      <c r="I2347" t="s">
        <v>19</v>
      </c>
      <c r="J2347">
        <v>2344.8356419930001</v>
      </c>
      <c r="K2347">
        <v>1172.4178209965</v>
      </c>
      <c r="L2347" t="str">
        <f t="shared" si="396"/>
        <v>Above</v>
      </c>
      <c r="M2347">
        <f t="shared" si="397"/>
        <v>4000</v>
      </c>
      <c r="N2347">
        <f t="shared" si="398"/>
        <v>3998</v>
      </c>
      <c r="O2347">
        <f t="shared" si="399"/>
        <v>1862.6183104049983</v>
      </c>
      <c r="P2347" t="str">
        <f t="shared" si="400"/>
        <v>2345-0.164358007</v>
      </c>
      <c r="Q2347" t="str">
        <f t="shared" si="403"/>
        <v>23</v>
      </c>
      <c r="R2347" t="str">
        <f t="shared" si="404"/>
        <v>07</v>
      </c>
      <c r="S2347" t="str">
        <f t="shared" si="405"/>
        <v>baad</v>
      </c>
      <c r="T2347" t="str">
        <f t="shared" si="401"/>
        <v>bad</v>
      </c>
      <c r="U2347">
        <f t="shared" si="402"/>
        <v>0.63338700000000003</v>
      </c>
      <c r="V2347" t="str">
        <f t="shared" si="406"/>
        <v>baaf</v>
      </c>
    </row>
    <row r="2348" spans="1:22" x14ac:dyDescent="0.2">
      <c r="A2348">
        <v>2346</v>
      </c>
      <c r="B2348">
        <v>1.7097827590000001</v>
      </c>
      <c r="C2348">
        <v>-1.4185671870000001</v>
      </c>
      <c r="D2348">
        <v>-0.86608011299999998</v>
      </c>
      <c r="E2348">
        <v>1.2081071969999999</v>
      </c>
      <c r="F2348">
        <v>2.0803264430000001</v>
      </c>
      <c r="G2348">
        <v>-0.97531319800000005</v>
      </c>
      <c r="H2348">
        <v>2.2561955139999998</v>
      </c>
      <c r="I2348" t="s">
        <v>18</v>
      </c>
      <c r="J2348">
        <v>2347.7097827590001</v>
      </c>
      <c r="K2348">
        <v>1173.8548913795</v>
      </c>
      <c r="L2348" t="str">
        <f t="shared" si="396"/>
        <v>Above</v>
      </c>
      <c r="M2348">
        <f t="shared" si="397"/>
        <v>4000</v>
      </c>
      <c r="N2348">
        <f t="shared" si="398"/>
        <v>3998</v>
      </c>
      <c r="O2348">
        <f t="shared" si="399"/>
        <v>1862.6183104049983</v>
      </c>
      <c r="P2348" t="str">
        <f t="shared" si="400"/>
        <v>23461.709782759</v>
      </c>
      <c r="Q2348" t="str">
        <f t="shared" si="403"/>
        <v>23</v>
      </c>
      <c r="R2348" t="str">
        <f t="shared" si="404"/>
        <v>59</v>
      </c>
      <c r="S2348" t="str">
        <f t="shared" si="405"/>
        <v>good</v>
      </c>
      <c r="T2348" t="str">
        <f t="shared" si="401"/>
        <v>good</v>
      </c>
      <c r="U2348">
        <f t="shared" si="402"/>
        <v>-0.97531299999999999</v>
      </c>
      <c r="V2348" t="str">
        <f t="shared" si="406"/>
        <v>goof</v>
      </c>
    </row>
    <row r="2349" spans="1:22" x14ac:dyDescent="0.2">
      <c r="A2349">
        <v>2347</v>
      </c>
      <c r="B2349">
        <v>-1.51594954</v>
      </c>
      <c r="C2349">
        <v>0.34117917599999997</v>
      </c>
      <c r="D2349">
        <v>0.50959920599999997</v>
      </c>
      <c r="E2349">
        <v>0.82007232299999999</v>
      </c>
      <c r="F2349">
        <v>1.927415205</v>
      </c>
      <c r="G2349">
        <v>-3.5281688390000001</v>
      </c>
      <c r="H2349">
        <v>1.6102841050000001</v>
      </c>
      <c r="I2349" t="s">
        <v>18</v>
      </c>
      <c r="J2349">
        <v>2345.4840504600002</v>
      </c>
      <c r="K2349">
        <v>1172.7420252300001</v>
      </c>
      <c r="L2349" t="str">
        <f t="shared" si="396"/>
        <v>Above</v>
      </c>
      <c r="M2349">
        <f t="shared" si="397"/>
        <v>4000</v>
      </c>
      <c r="N2349">
        <f t="shared" si="398"/>
        <v>3998</v>
      </c>
      <c r="O2349">
        <f t="shared" si="399"/>
        <v>1862.6183104049983</v>
      </c>
      <c r="P2349" t="str">
        <f t="shared" si="400"/>
        <v>2347-1.51594954</v>
      </c>
      <c r="Q2349" t="str">
        <f t="shared" si="403"/>
        <v>23</v>
      </c>
      <c r="R2349" t="str">
        <f t="shared" si="404"/>
        <v>54</v>
      </c>
      <c r="S2349" t="str">
        <f t="shared" si="405"/>
        <v>good</v>
      </c>
      <c r="T2349" t="str">
        <f t="shared" si="401"/>
        <v>good</v>
      </c>
      <c r="U2349">
        <f t="shared" si="402"/>
        <v>-3.5281690000000001</v>
      </c>
      <c r="V2349" t="str">
        <f t="shared" si="406"/>
        <v>goof</v>
      </c>
    </row>
    <row r="2350" spans="1:22" x14ac:dyDescent="0.2">
      <c r="A2350">
        <v>2348</v>
      </c>
      <c r="B2350">
        <v>0.146860505</v>
      </c>
      <c r="C2350">
        <v>-1.2838788320000001</v>
      </c>
      <c r="D2350">
        <v>-0.13629334600000001</v>
      </c>
      <c r="E2350">
        <v>0.65148551899999996</v>
      </c>
      <c r="F2350">
        <v>-0.59522624499999999</v>
      </c>
      <c r="G2350">
        <v>1.2826503460000001</v>
      </c>
      <c r="H2350">
        <v>-0.50821045399999998</v>
      </c>
      <c r="I2350" t="s">
        <v>19</v>
      </c>
      <c r="J2350">
        <v>2348.1468605049999</v>
      </c>
      <c r="K2350">
        <v>1174.0734302525</v>
      </c>
      <c r="L2350" t="str">
        <f t="shared" si="396"/>
        <v>Above</v>
      </c>
      <c r="M2350">
        <f t="shared" si="397"/>
        <v>4000</v>
      </c>
      <c r="N2350">
        <f t="shared" si="398"/>
        <v>3998</v>
      </c>
      <c r="O2350">
        <f t="shared" si="399"/>
        <v>1862.6183104049983</v>
      </c>
      <c r="P2350" t="str">
        <f t="shared" si="400"/>
        <v>23480.146860505</v>
      </c>
      <c r="Q2350" t="str">
        <f t="shared" si="403"/>
        <v>23</v>
      </c>
      <c r="R2350" t="str">
        <f t="shared" si="404"/>
        <v>05</v>
      </c>
      <c r="S2350" t="str">
        <f t="shared" si="405"/>
        <v>baad</v>
      </c>
      <c r="T2350" t="str">
        <f t="shared" si="401"/>
        <v>bad</v>
      </c>
      <c r="U2350">
        <f t="shared" si="402"/>
        <v>1.2826500000000001</v>
      </c>
      <c r="V2350" t="str">
        <f t="shared" si="406"/>
        <v>baaf</v>
      </c>
    </row>
    <row r="2351" spans="1:22" x14ac:dyDescent="0.2">
      <c r="A2351">
        <v>2349</v>
      </c>
      <c r="B2351">
        <v>-1.8907198460000001</v>
      </c>
      <c r="C2351">
        <v>-3.248342069</v>
      </c>
      <c r="D2351">
        <v>3.6066910999999999</v>
      </c>
      <c r="E2351">
        <v>1.2381272729999999</v>
      </c>
      <c r="F2351">
        <v>1.544617186</v>
      </c>
      <c r="G2351">
        <v>1.238559135</v>
      </c>
      <c r="H2351">
        <v>-1.487521965</v>
      </c>
      <c r="I2351" t="s">
        <v>18</v>
      </c>
      <c r="J2351">
        <v>2347.1092801539999</v>
      </c>
      <c r="K2351">
        <v>1173.5546400769999</v>
      </c>
      <c r="L2351" t="str">
        <f t="shared" si="396"/>
        <v>Above</v>
      </c>
      <c r="M2351">
        <f t="shared" si="397"/>
        <v>4000</v>
      </c>
      <c r="N2351">
        <f t="shared" si="398"/>
        <v>3998</v>
      </c>
      <c r="O2351">
        <f t="shared" si="399"/>
        <v>1862.6183104049983</v>
      </c>
      <c r="P2351" t="str">
        <f t="shared" si="400"/>
        <v>2349-1.890719846</v>
      </c>
      <c r="Q2351" t="str">
        <f t="shared" si="403"/>
        <v>23</v>
      </c>
      <c r="R2351" t="str">
        <f t="shared" si="404"/>
        <v>46</v>
      </c>
      <c r="S2351" t="str">
        <f t="shared" si="405"/>
        <v>good</v>
      </c>
      <c r="T2351" t="str">
        <f t="shared" si="401"/>
        <v>good</v>
      </c>
      <c r="U2351">
        <f t="shared" si="402"/>
        <v>1.238559</v>
      </c>
      <c r="V2351" t="str">
        <f t="shared" si="406"/>
        <v>goof</v>
      </c>
    </row>
    <row r="2352" spans="1:22" x14ac:dyDescent="0.2">
      <c r="A2352">
        <v>2350</v>
      </c>
      <c r="B2352">
        <v>-1.3138938339999999</v>
      </c>
      <c r="C2352">
        <v>-2.3868178449999999</v>
      </c>
      <c r="D2352">
        <v>2.5052317990000001</v>
      </c>
      <c r="E2352">
        <v>1.339162226</v>
      </c>
      <c r="F2352">
        <v>3.790206269</v>
      </c>
      <c r="G2352">
        <v>0.221429828</v>
      </c>
      <c r="H2352">
        <v>-2.5838581340000002</v>
      </c>
      <c r="I2352" t="s">
        <v>18</v>
      </c>
      <c r="J2352">
        <v>2348.6861061660002</v>
      </c>
      <c r="K2352">
        <v>1174.3430530830001</v>
      </c>
      <c r="L2352" t="str">
        <f t="shared" si="396"/>
        <v>Above</v>
      </c>
      <c r="M2352">
        <f t="shared" si="397"/>
        <v>4000</v>
      </c>
      <c r="N2352">
        <f t="shared" si="398"/>
        <v>3998</v>
      </c>
      <c r="O2352">
        <f t="shared" si="399"/>
        <v>1862.6183104049983</v>
      </c>
      <c r="P2352" t="str">
        <f t="shared" si="400"/>
        <v>2350-1.313893834</v>
      </c>
      <c r="Q2352" t="str">
        <f t="shared" si="403"/>
        <v>23</v>
      </c>
      <c r="R2352" t="str">
        <f t="shared" si="404"/>
        <v>34</v>
      </c>
      <c r="S2352" t="str">
        <f t="shared" si="405"/>
        <v>good</v>
      </c>
      <c r="T2352" t="str">
        <f t="shared" si="401"/>
        <v>good</v>
      </c>
      <c r="U2352">
        <f t="shared" si="402"/>
        <v>0.22142999999999999</v>
      </c>
      <c r="V2352" t="str">
        <f t="shared" si="406"/>
        <v>goof</v>
      </c>
    </row>
    <row r="2353" spans="1:22" x14ac:dyDescent="0.2">
      <c r="A2353">
        <v>2351</v>
      </c>
      <c r="B2353">
        <v>1.254202064</v>
      </c>
      <c r="C2353">
        <v>0.62034353900000005</v>
      </c>
      <c r="D2353">
        <v>-0.98754205900000003</v>
      </c>
      <c r="E2353">
        <v>2.3811113349999999</v>
      </c>
      <c r="F2353">
        <v>0.65765936400000002</v>
      </c>
      <c r="G2353">
        <v>-1.3769080570000001</v>
      </c>
      <c r="H2353">
        <v>2.114409958</v>
      </c>
      <c r="I2353" t="s">
        <v>18</v>
      </c>
      <c r="J2353">
        <v>2352.2542020639999</v>
      </c>
      <c r="K2353">
        <v>1176.1271010319999</v>
      </c>
      <c r="L2353" t="str">
        <f t="shared" si="396"/>
        <v>Above</v>
      </c>
      <c r="M2353">
        <f t="shared" si="397"/>
        <v>4000</v>
      </c>
      <c r="N2353">
        <f t="shared" si="398"/>
        <v>3998</v>
      </c>
      <c r="O2353">
        <f t="shared" si="399"/>
        <v>1862.6183104049983</v>
      </c>
      <c r="P2353" t="str">
        <f t="shared" si="400"/>
        <v>23511.254202064</v>
      </c>
      <c r="Q2353" t="str">
        <f t="shared" si="403"/>
        <v>23</v>
      </c>
      <c r="R2353" t="str">
        <f t="shared" si="404"/>
        <v>64</v>
      </c>
      <c r="S2353" t="str">
        <f t="shared" si="405"/>
        <v>good</v>
      </c>
      <c r="T2353" t="str">
        <f t="shared" si="401"/>
        <v>good</v>
      </c>
      <c r="U2353">
        <f t="shared" si="402"/>
        <v>-1.376908</v>
      </c>
      <c r="V2353" t="str">
        <f t="shared" si="406"/>
        <v>goof</v>
      </c>
    </row>
    <row r="2354" spans="1:22" x14ac:dyDescent="0.2">
      <c r="A2354">
        <v>2352</v>
      </c>
      <c r="B2354">
        <v>-1.9652852430000001</v>
      </c>
      <c r="C2354">
        <v>-1.376076437</v>
      </c>
      <c r="D2354">
        <v>1.3498203520000001</v>
      </c>
      <c r="E2354">
        <v>-0.303674899</v>
      </c>
      <c r="F2354">
        <v>3.7919972500000001</v>
      </c>
      <c r="G2354">
        <v>-3.9494138410000001</v>
      </c>
      <c r="H2354">
        <v>1.2249287630000001</v>
      </c>
      <c r="I2354" t="s">
        <v>18</v>
      </c>
      <c r="J2354">
        <v>2350.0347147570001</v>
      </c>
      <c r="K2354">
        <v>1175.0173573785</v>
      </c>
      <c r="L2354" t="str">
        <f t="shared" si="396"/>
        <v>Above</v>
      </c>
      <c r="M2354">
        <f t="shared" si="397"/>
        <v>4000</v>
      </c>
      <c r="N2354">
        <f t="shared" si="398"/>
        <v>3998</v>
      </c>
      <c r="O2354">
        <f t="shared" si="399"/>
        <v>1862.6183104049983</v>
      </c>
      <c r="P2354" t="str">
        <f t="shared" si="400"/>
        <v>2352-1.965285243</v>
      </c>
      <c r="Q2354" t="str">
        <f t="shared" si="403"/>
        <v>23</v>
      </c>
      <c r="R2354" t="str">
        <f t="shared" si="404"/>
        <v>43</v>
      </c>
      <c r="S2354" t="str">
        <f t="shared" si="405"/>
        <v>good</v>
      </c>
      <c r="T2354" t="str">
        <f t="shared" si="401"/>
        <v>good</v>
      </c>
      <c r="U2354">
        <f t="shared" si="402"/>
        <v>-3.949414</v>
      </c>
      <c r="V2354" t="str">
        <f t="shared" si="406"/>
        <v>goof</v>
      </c>
    </row>
    <row r="2355" spans="1:22" x14ac:dyDescent="0.2">
      <c r="A2355">
        <v>2353</v>
      </c>
      <c r="B2355">
        <v>5.5615779999999997E-2</v>
      </c>
      <c r="C2355">
        <v>-2.9893108879999999</v>
      </c>
      <c r="D2355">
        <v>0.18192329800000001</v>
      </c>
      <c r="E2355">
        <v>1.3421167780000001</v>
      </c>
      <c r="F2355">
        <v>-3.4162379999999998E-3</v>
      </c>
      <c r="G2355">
        <v>-1.757822966</v>
      </c>
      <c r="H2355">
        <v>0.20697585099999999</v>
      </c>
      <c r="I2355" t="s">
        <v>18</v>
      </c>
      <c r="J2355">
        <v>2353.0556157800002</v>
      </c>
      <c r="K2355">
        <v>1176.5278078900001</v>
      </c>
      <c r="L2355" t="str">
        <f t="shared" si="396"/>
        <v>Above</v>
      </c>
      <c r="M2355">
        <f t="shared" si="397"/>
        <v>4000</v>
      </c>
      <c r="N2355">
        <f t="shared" si="398"/>
        <v>3998</v>
      </c>
      <c r="O2355">
        <f t="shared" si="399"/>
        <v>1862.6183104049983</v>
      </c>
      <c r="P2355" t="str">
        <f t="shared" si="400"/>
        <v>23530.05561578</v>
      </c>
      <c r="Q2355" t="str">
        <f t="shared" si="403"/>
        <v>23</v>
      </c>
      <c r="R2355" t="str">
        <f t="shared" si="404"/>
        <v>78</v>
      </c>
      <c r="S2355" t="str">
        <f t="shared" si="405"/>
        <v>good</v>
      </c>
      <c r="T2355" t="str">
        <f t="shared" si="401"/>
        <v>good</v>
      </c>
      <c r="U2355">
        <f t="shared" si="402"/>
        <v>-1.7578229999999999</v>
      </c>
      <c r="V2355" t="str">
        <f t="shared" si="406"/>
        <v>goof</v>
      </c>
    </row>
    <row r="2356" spans="1:22" x14ac:dyDescent="0.2">
      <c r="A2356">
        <v>2354</v>
      </c>
      <c r="B2356">
        <v>-0.74441278899999996</v>
      </c>
      <c r="C2356">
        <v>-2.8048335290000002</v>
      </c>
      <c r="D2356">
        <v>2.0730959869999999</v>
      </c>
      <c r="E2356">
        <v>1.4403660579999999</v>
      </c>
      <c r="F2356">
        <v>2.8970732629999998</v>
      </c>
      <c r="G2356">
        <v>1.0510722770000001</v>
      </c>
      <c r="H2356">
        <v>-0.89993093199999996</v>
      </c>
      <c r="I2356" t="s">
        <v>18</v>
      </c>
      <c r="J2356">
        <v>2353.2555872110001</v>
      </c>
      <c r="K2356">
        <v>1176.6277936055001</v>
      </c>
      <c r="L2356" t="str">
        <f t="shared" si="396"/>
        <v>Above</v>
      </c>
      <c r="M2356">
        <f t="shared" si="397"/>
        <v>4000</v>
      </c>
      <c r="N2356">
        <f t="shared" si="398"/>
        <v>3998</v>
      </c>
      <c r="O2356">
        <f t="shared" si="399"/>
        <v>1862.6183104049983</v>
      </c>
      <c r="P2356" t="str">
        <f t="shared" si="400"/>
        <v>2354-0.744412789</v>
      </c>
      <c r="Q2356" t="str">
        <f t="shared" si="403"/>
        <v>23</v>
      </c>
      <c r="R2356" t="str">
        <f t="shared" si="404"/>
        <v>89</v>
      </c>
      <c r="S2356" t="str">
        <f t="shared" si="405"/>
        <v>good</v>
      </c>
      <c r="T2356" t="str">
        <f t="shared" si="401"/>
        <v>good</v>
      </c>
      <c r="U2356">
        <f t="shared" si="402"/>
        <v>1.051072</v>
      </c>
      <c r="V2356" t="str">
        <f t="shared" si="406"/>
        <v>goof</v>
      </c>
    </row>
    <row r="2357" spans="1:22" x14ac:dyDescent="0.2">
      <c r="A2357">
        <v>2355</v>
      </c>
      <c r="B2357">
        <v>-0.52072310700000002</v>
      </c>
      <c r="C2357">
        <v>-0.746561488</v>
      </c>
      <c r="D2357">
        <v>-0.91691890899999995</v>
      </c>
      <c r="E2357">
        <v>1.1869318879999999</v>
      </c>
      <c r="F2357">
        <v>5.7479025000000003E-2</v>
      </c>
      <c r="G2357">
        <v>-9.3299852000000003E-2</v>
      </c>
      <c r="H2357">
        <v>0.77776995199999999</v>
      </c>
      <c r="I2357" t="s">
        <v>19</v>
      </c>
      <c r="J2357">
        <v>2354.4792768930001</v>
      </c>
      <c r="K2357">
        <v>1177.2396384465001</v>
      </c>
      <c r="L2357" t="str">
        <f t="shared" si="396"/>
        <v>Above</v>
      </c>
      <c r="M2357">
        <f t="shared" si="397"/>
        <v>4000</v>
      </c>
      <c r="N2357">
        <f t="shared" si="398"/>
        <v>3998</v>
      </c>
      <c r="O2357">
        <f t="shared" si="399"/>
        <v>1862.6183104049983</v>
      </c>
      <c r="P2357" t="str">
        <f t="shared" si="400"/>
        <v>2355-0.520723107</v>
      </c>
      <c r="Q2357" t="str">
        <f t="shared" si="403"/>
        <v>23</v>
      </c>
      <c r="R2357" t="str">
        <f t="shared" si="404"/>
        <v>07</v>
      </c>
      <c r="S2357" t="str">
        <f t="shared" si="405"/>
        <v>baad</v>
      </c>
      <c r="T2357" t="str">
        <f t="shared" si="401"/>
        <v>bad</v>
      </c>
      <c r="U2357">
        <f t="shared" si="402"/>
        <v>-9.3299999999999994E-2</v>
      </c>
      <c r="V2357" t="str">
        <f t="shared" si="406"/>
        <v>baaf</v>
      </c>
    </row>
    <row r="2358" spans="1:22" x14ac:dyDescent="0.2">
      <c r="A2358">
        <v>2356</v>
      </c>
      <c r="B2358">
        <v>2.598783686</v>
      </c>
      <c r="C2358">
        <v>-2.0805736220000002</v>
      </c>
      <c r="D2358">
        <v>-2.5816554009999999</v>
      </c>
      <c r="E2358">
        <v>3.5218010469999999</v>
      </c>
      <c r="F2358">
        <v>-0.86297485200000001</v>
      </c>
      <c r="G2358">
        <v>0.12727915100000001</v>
      </c>
      <c r="H2358">
        <v>-0.40441105599999999</v>
      </c>
      <c r="I2358" t="s">
        <v>18</v>
      </c>
      <c r="J2358">
        <v>2358.5987836859999</v>
      </c>
      <c r="K2358">
        <v>1179.299391843</v>
      </c>
      <c r="L2358" t="str">
        <f t="shared" si="396"/>
        <v>Above</v>
      </c>
      <c r="M2358">
        <f t="shared" si="397"/>
        <v>4000</v>
      </c>
      <c r="N2358">
        <f t="shared" si="398"/>
        <v>3998</v>
      </c>
      <c r="O2358">
        <f t="shared" si="399"/>
        <v>1862.6183104049983</v>
      </c>
      <c r="P2358" t="str">
        <f t="shared" si="400"/>
        <v>23562.598783686</v>
      </c>
      <c r="Q2358" t="str">
        <f t="shared" si="403"/>
        <v>23</v>
      </c>
      <c r="R2358" t="str">
        <f t="shared" si="404"/>
        <v>86</v>
      </c>
      <c r="S2358" t="str">
        <f t="shared" si="405"/>
        <v>good</v>
      </c>
      <c r="T2358" t="str">
        <f t="shared" si="401"/>
        <v>good</v>
      </c>
      <c r="U2358">
        <f t="shared" si="402"/>
        <v>0.127279</v>
      </c>
      <c r="V2358" t="str">
        <f t="shared" si="406"/>
        <v>goof</v>
      </c>
    </row>
    <row r="2359" spans="1:22" x14ac:dyDescent="0.2">
      <c r="A2359">
        <v>2357</v>
      </c>
      <c r="B2359">
        <v>-3.2066818960000001</v>
      </c>
      <c r="C2359">
        <v>-1.716681267</v>
      </c>
      <c r="D2359">
        <v>-8.2223498000000006E-2</v>
      </c>
      <c r="E2359">
        <v>1.2275651299999999</v>
      </c>
      <c r="F2359">
        <v>-1.268323477</v>
      </c>
      <c r="G2359">
        <v>0.67623170899999996</v>
      </c>
      <c r="H2359">
        <v>-2.4504165929999999</v>
      </c>
      <c r="I2359" t="s">
        <v>19</v>
      </c>
      <c r="J2359">
        <v>2353.7933181039998</v>
      </c>
      <c r="K2359">
        <v>1176.8966590519999</v>
      </c>
      <c r="L2359" t="str">
        <f t="shared" si="396"/>
        <v>Above</v>
      </c>
      <c r="M2359">
        <f t="shared" si="397"/>
        <v>4000</v>
      </c>
      <c r="N2359">
        <f t="shared" si="398"/>
        <v>3998</v>
      </c>
      <c r="O2359">
        <f t="shared" si="399"/>
        <v>1862.6183104049983</v>
      </c>
      <c r="P2359" t="str">
        <f t="shared" si="400"/>
        <v>2357-3.206681896</v>
      </c>
      <c r="Q2359" t="str">
        <f t="shared" si="403"/>
        <v>23</v>
      </c>
      <c r="R2359" t="str">
        <f t="shared" si="404"/>
        <v>96</v>
      </c>
      <c r="S2359" t="str">
        <f t="shared" si="405"/>
        <v>baad</v>
      </c>
      <c r="T2359" t="str">
        <f t="shared" si="401"/>
        <v>bad</v>
      </c>
      <c r="U2359">
        <f t="shared" si="402"/>
        <v>0.67623200000000006</v>
      </c>
      <c r="V2359" t="str">
        <f t="shared" si="406"/>
        <v>baaf</v>
      </c>
    </row>
    <row r="2360" spans="1:22" x14ac:dyDescent="0.2">
      <c r="A2360">
        <v>2358</v>
      </c>
      <c r="B2360">
        <v>-3.357879901</v>
      </c>
      <c r="C2360">
        <v>-0.40058287999999997</v>
      </c>
      <c r="D2360">
        <v>0.69494970199999995</v>
      </c>
      <c r="E2360">
        <v>0.44551494200000002</v>
      </c>
      <c r="F2360">
        <v>3.151831289</v>
      </c>
      <c r="G2360">
        <v>0.67547516200000002</v>
      </c>
      <c r="H2360">
        <v>2.650961932</v>
      </c>
      <c r="I2360" t="s">
        <v>19</v>
      </c>
      <c r="J2360">
        <v>2354.6421200989998</v>
      </c>
      <c r="K2360">
        <v>1177.3210600494999</v>
      </c>
      <c r="L2360" t="str">
        <f t="shared" si="396"/>
        <v>Above</v>
      </c>
      <c r="M2360">
        <f t="shared" si="397"/>
        <v>4000</v>
      </c>
      <c r="N2360">
        <f t="shared" si="398"/>
        <v>3998</v>
      </c>
      <c r="O2360">
        <f t="shared" si="399"/>
        <v>1862.6183104049983</v>
      </c>
      <c r="P2360" t="str">
        <f t="shared" si="400"/>
        <v>2358-3.357879901</v>
      </c>
      <c r="Q2360" t="str">
        <f t="shared" si="403"/>
        <v>23</v>
      </c>
      <c r="R2360" t="str">
        <f t="shared" si="404"/>
        <v>01</v>
      </c>
      <c r="S2360" t="str">
        <f t="shared" si="405"/>
        <v>baad</v>
      </c>
      <c r="T2360" t="str">
        <f t="shared" si="401"/>
        <v>bad</v>
      </c>
      <c r="U2360">
        <f t="shared" si="402"/>
        <v>0.67547500000000005</v>
      </c>
      <c r="V2360" t="str">
        <f t="shared" si="406"/>
        <v>baaf</v>
      </c>
    </row>
    <row r="2361" spans="1:22" x14ac:dyDescent="0.2">
      <c r="A2361">
        <v>2359</v>
      </c>
      <c r="B2361">
        <v>0.31136993299999999</v>
      </c>
      <c r="C2361">
        <v>-2.81797516</v>
      </c>
      <c r="D2361">
        <v>-3.2181572379999999</v>
      </c>
      <c r="E2361">
        <v>-0.79111783800000002</v>
      </c>
      <c r="F2361">
        <v>2.2728553159999998</v>
      </c>
      <c r="G2361">
        <v>3.1531516869999998</v>
      </c>
      <c r="H2361">
        <v>-0.22261528</v>
      </c>
      <c r="I2361" t="s">
        <v>19</v>
      </c>
      <c r="J2361">
        <v>2359.3113699330002</v>
      </c>
      <c r="K2361">
        <v>1179.6556849665001</v>
      </c>
      <c r="L2361" t="str">
        <f t="shared" si="396"/>
        <v>Above</v>
      </c>
      <c r="M2361">
        <f t="shared" si="397"/>
        <v>4000</v>
      </c>
      <c r="N2361">
        <f t="shared" si="398"/>
        <v>3998</v>
      </c>
      <c r="O2361">
        <f t="shared" si="399"/>
        <v>1862.6183104049983</v>
      </c>
      <c r="P2361" t="str">
        <f t="shared" si="400"/>
        <v>23590.311369933</v>
      </c>
      <c r="Q2361" t="str">
        <f t="shared" si="403"/>
        <v>23</v>
      </c>
      <c r="R2361" t="str">
        <f t="shared" si="404"/>
        <v>33</v>
      </c>
      <c r="S2361" t="str">
        <f t="shared" si="405"/>
        <v>baad</v>
      </c>
      <c r="T2361" t="str">
        <f t="shared" si="401"/>
        <v>bad</v>
      </c>
      <c r="U2361">
        <f t="shared" si="402"/>
        <v>3.153152</v>
      </c>
      <c r="V2361" t="str">
        <f t="shared" si="406"/>
        <v>baaf</v>
      </c>
    </row>
    <row r="2362" spans="1:22" x14ac:dyDescent="0.2">
      <c r="A2362">
        <v>2360</v>
      </c>
      <c r="B2362">
        <v>-2.6141405E-2</v>
      </c>
      <c r="C2362">
        <v>-0.20978527599999999</v>
      </c>
      <c r="D2362">
        <v>-0.97196101400000001</v>
      </c>
      <c r="E2362">
        <v>2.4425594240000001</v>
      </c>
      <c r="F2362">
        <v>-1.016647385</v>
      </c>
      <c r="G2362">
        <v>1.0860749329999999</v>
      </c>
      <c r="H2362">
        <v>-1.9168730359999999</v>
      </c>
      <c r="I2362" t="s">
        <v>19</v>
      </c>
      <c r="J2362">
        <v>2359.9738585949999</v>
      </c>
      <c r="K2362">
        <v>1179.9869292975</v>
      </c>
      <c r="L2362" t="str">
        <f t="shared" si="396"/>
        <v>Above</v>
      </c>
      <c r="M2362">
        <f t="shared" si="397"/>
        <v>4000</v>
      </c>
      <c r="N2362">
        <f t="shared" si="398"/>
        <v>3998</v>
      </c>
      <c r="O2362">
        <f t="shared" si="399"/>
        <v>1862.6183104049983</v>
      </c>
      <c r="P2362" t="str">
        <f t="shared" si="400"/>
        <v>2360-0.026141405</v>
      </c>
      <c r="Q2362" t="str">
        <f t="shared" si="403"/>
        <v>23</v>
      </c>
      <c r="R2362" t="str">
        <f t="shared" si="404"/>
        <v>05</v>
      </c>
      <c r="S2362" t="str">
        <f t="shared" si="405"/>
        <v>baad</v>
      </c>
      <c r="T2362" t="str">
        <f t="shared" si="401"/>
        <v>bad</v>
      </c>
      <c r="U2362">
        <f t="shared" si="402"/>
        <v>1.0860749999999999</v>
      </c>
      <c r="V2362" t="str">
        <f t="shared" si="406"/>
        <v>baaf</v>
      </c>
    </row>
    <row r="2363" spans="1:22" x14ac:dyDescent="0.2">
      <c r="A2363">
        <v>2361</v>
      </c>
      <c r="B2363">
        <v>2.1741078069999999</v>
      </c>
      <c r="C2363">
        <v>-4.5153581660000004</v>
      </c>
      <c r="D2363">
        <v>-2.257283497</v>
      </c>
      <c r="E2363">
        <v>-0.876035283</v>
      </c>
      <c r="F2363">
        <v>-0.66355298799999995</v>
      </c>
      <c r="G2363">
        <v>2.7205676319999998</v>
      </c>
      <c r="H2363">
        <v>1.505616743</v>
      </c>
      <c r="I2363" t="s">
        <v>18</v>
      </c>
      <c r="J2363">
        <v>2363.1741078069999</v>
      </c>
      <c r="K2363">
        <v>1181.5870539035</v>
      </c>
      <c r="L2363" t="str">
        <f t="shared" si="396"/>
        <v>Above</v>
      </c>
      <c r="M2363">
        <f t="shared" si="397"/>
        <v>4000</v>
      </c>
      <c r="N2363">
        <f t="shared" si="398"/>
        <v>3998</v>
      </c>
      <c r="O2363">
        <f t="shared" si="399"/>
        <v>1862.6183104049983</v>
      </c>
      <c r="P2363" t="str">
        <f t="shared" si="400"/>
        <v>23612.174107807</v>
      </c>
      <c r="Q2363" t="str">
        <f t="shared" si="403"/>
        <v>23</v>
      </c>
      <c r="R2363" t="str">
        <f t="shared" si="404"/>
        <v>07</v>
      </c>
      <c r="S2363" t="str">
        <f t="shared" si="405"/>
        <v>good</v>
      </c>
      <c r="T2363" t="str">
        <f t="shared" si="401"/>
        <v>good</v>
      </c>
      <c r="U2363">
        <f t="shared" si="402"/>
        <v>2.7205680000000001</v>
      </c>
      <c r="V2363" t="str">
        <f t="shared" si="406"/>
        <v>goof</v>
      </c>
    </row>
    <row r="2364" spans="1:22" x14ac:dyDescent="0.2">
      <c r="A2364">
        <v>2362</v>
      </c>
      <c r="B2364">
        <v>1.4357897040000001</v>
      </c>
      <c r="C2364">
        <v>-2.2598850979999998</v>
      </c>
      <c r="D2364">
        <v>-1.584403389</v>
      </c>
      <c r="E2364">
        <v>1.2294575240000001</v>
      </c>
      <c r="F2364">
        <v>-2.1644873859999998</v>
      </c>
      <c r="G2364">
        <v>0.79114296299999998</v>
      </c>
      <c r="H2364">
        <v>-1.7988406299999999</v>
      </c>
      <c r="I2364" t="s">
        <v>19</v>
      </c>
      <c r="J2364">
        <v>2363.4357897039999</v>
      </c>
      <c r="K2364">
        <v>1181.717894852</v>
      </c>
      <c r="L2364" t="str">
        <f t="shared" si="396"/>
        <v>Above</v>
      </c>
      <c r="M2364">
        <f t="shared" si="397"/>
        <v>4000</v>
      </c>
      <c r="N2364">
        <f t="shared" si="398"/>
        <v>3998</v>
      </c>
      <c r="O2364">
        <f t="shared" si="399"/>
        <v>1862.6183104049983</v>
      </c>
      <c r="P2364" t="str">
        <f t="shared" si="400"/>
        <v>23621.435789704</v>
      </c>
      <c r="Q2364" t="str">
        <f t="shared" si="403"/>
        <v>23</v>
      </c>
      <c r="R2364" t="str">
        <f t="shared" si="404"/>
        <v>04</v>
      </c>
      <c r="S2364" t="str">
        <f t="shared" si="405"/>
        <v>baad</v>
      </c>
      <c r="T2364" t="str">
        <f t="shared" si="401"/>
        <v>bad</v>
      </c>
      <c r="U2364">
        <f t="shared" si="402"/>
        <v>0.79114300000000004</v>
      </c>
      <c r="V2364" t="str">
        <f t="shared" si="406"/>
        <v>baaf</v>
      </c>
    </row>
    <row r="2365" spans="1:22" x14ac:dyDescent="0.2">
      <c r="A2365">
        <v>2363</v>
      </c>
      <c r="B2365">
        <v>-0.98452819800000002</v>
      </c>
      <c r="C2365">
        <v>-2.0111527709999999</v>
      </c>
      <c r="D2365">
        <v>0.53258150299999996</v>
      </c>
      <c r="E2365">
        <v>0.21881695200000001</v>
      </c>
      <c r="F2365">
        <v>1.686125163</v>
      </c>
      <c r="G2365">
        <v>0.18433196800000001</v>
      </c>
      <c r="H2365">
        <v>2.204141635</v>
      </c>
      <c r="I2365" t="s">
        <v>19</v>
      </c>
      <c r="J2365">
        <v>2362.0154718019999</v>
      </c>
      <c r="K2365">
        <v>1181.0077359009999</v>
      </c>
      <c r="L2365" t="str">
        <f t="shared" si="396"/>
        <v>Above</v>
      </c>
      <c r="M2365">
        <f t="shared" si="397"/>
        <v>4000</v>
      </c>
      <c r="N2365">
        <f t="shared" si="398"/>
        <v>3998</v>
      </c>
      <c r="O2365">
        <f t="shared" si="399"/>
        <v>1862.6183104049983</v>
      </c>
      <c r="P2365" t="str">
        <f t="shared" si="400"/>
        <v>2363-0.984528198</v>
      </c>
      <c r="Q2365" t="str">
        <f t="shared" si="403"/>
        <v>23</v>
      </c>
      <c r="R2365" t="str">
        <f t="shared" si="404"/>
        <v>98</v>
      </c>
      <c r="S2365" t="str">
        <f t="shared" si="405"/>
        <v>baad</v>
      </c>
      <c r="T2365" t="str">
        <f t="shared" si="401"/>
        <v>bad</v>
      </c>
      <c r="U2365">
        <f t="shared" si="402"/>
        <v>0.184332</v>
      </c>
      <c r="V2365" t="str">
        <f t="shared" si="406"/>
        <v>baaf</v>
      </c>
    </row>
    <row r="2366" spans="1:22" x14ac:dyDescent="0.2">
      <c r="A2366">
        <v>2364</v>
      </c>
      <c r="B2366">
        <v>0.50776312599999995</v>
      </c>
      <c r="C2366">
        <v>-1.5226540589999999</v>
      </c>
      <c r="D2366">
        <v>-0.58570782499999996</v>
      </c>
      <c r="E2366">
        <v>1.6804672140000001</v>
      </c>
      <c r="F2366">
        <v>-0.62831757399999999</v>
      </c>
      <c r="G2366">
        <v>-0.93487083800000004</v>
      </c>
      <c r="H2366">
        <v>1.0781849459999999</v>
      </c>
      <c r="I2366" t="s">
        <v>18</v>
      </c>
      <c r="J2366">
        <v>2364.5077631260001</v>
      </c>
      <c r="K2366">
        <v>1182.253881563</v>
      </c>
      <c r="L2366" t="str">
        <f t="shared" si="396"/>
        <v>Above</v>
      </c>
      <c r="M2366">
        <f t="shared" si="397"/>
        <v>4000</v>
      </c>
      <c r="N2366">
        <f t="shared" si="398"/>
        <v>3998</v>
      </c>
      <c r="O2366">
        <f t="shared" si="399"/>
        <v>1862.6183104049983</v>
      </c>
      <c r="P2366" t="str">
        <f t="shared" si="400"/>
        <v>23640.507763126</v>
      </c>
      <c r="Q2366" t="str">
        <f t="shared" si="403"/>
        <v>23</v>
      </c>
      <c r="R2366" t="str">
        <f t="shared" si="404"/>
        <v>26</v>
      </c>
      <c r="S2366" t="str">
        <f t="shared" si="405"/>
        <v>good</v>
      </c>
      <c r="T2366" t="str">
        <f t="shared" si="401"/>
        <v>good</v>
      </c>
      <c r="U2366">
        <f t="shared" si="402"/>
        <v>-0.93487100000000001</v>
      </c>
      <c r="V2366" t="str">
        <f t="shared" si="406"/>
        <v>goof</v>
      </c>
    </row>
    <row r="2367" spans="1:22" x14ac:dyDescent="0.2">
      <c r="A2367">
        <v>2365</v>
      </c>
      <c r="B2367">
        <v>-0.42835413</v>
      </c>
      <c r="C2367">
        <v>-1.9505284089999999</v>
      </c>
      <c r="D2367">
        <v>-3.013526825</v>
      </c>
      <c r="E2367">
        <v>3.6005206200000002</v>
      </c>
      <c r="F2367">
        <v>-4.378330514</v>
      </c>
      <c r="G2367">
        <v>0.63795142199999999</v>
      </c>
      <c r="H2367">
        <v>-0.78099502399999998</v>
      </c>
      <c r="I2367" t="s">
        <v>19</v>
      </c>
      <c r="J2367">
        <v>2364.5716458699999</v>
      </c>
      <c r="K2367">
        <v>1182.2858229349999</v>
      </c>
      <c r="L2367" t="str">
        <f t="shared" si="396"/>
        <v>Above</v>
      </c>
      <c r="M2367">
        <f t="shared" si="397"/>
        <v>4000</v>
      </c>
      <c r="N2367">
        <f t="shared" si="398"/>
        <v>3998</v>
      </c>
      <c r="O2367">
        <f t="shared" si="399"/>
        <v>1862.6183104049983</v>
      </c>
      <c r="P2367" t="str">
        <f t="shared" si="400"/>
        <v>2365-0.42835413</v>
      </c>
      <c r="Q2367" t="str">
        <f t="shared" si="403"/>
        <v>23</v>
      </c>
      <c r="R2367" t="str">
        <f t="shared" si="404"/>
        <v>13</v>
      </c>
      <c r="S2367" t="str">
        <f t="shared" si="405"/>
        <v>baad</v>
      </c>
      <c r="T2367" t="str">
        <f t="shared" si="401"/>
        <v>bad</v>
      </c>
      <c r="U2367">
        <f t="shared" si="402"/>
        <v>0.63795100000000005</v>
      </c>
      <c r="V2367" t="str">
        <f t="shared" si="406"/>
        <v>baaf</v>
      </c>
    </row>
    <row r="2368" spans="1:22" x14ac:dyDescent="0.2">
      <c r="A2368">
        <v>2366</v>
      </c>
      <c r="B2368">
        <v>-1.1467253159999999</v>
      </c>
      <c r="C2368">
        <v>-0.54873416100000005</v>
      </c>
      <c r="D2368">
        <v>-0.29804478099999998</v>
      </c>
      <c r="E2368">
        <v>1.1675668850000001</v>
      </c>
      <c r="F2368">
        <v>-0.10334691</v>
      </c>
      <c r="G2368">
        <v>-0.16709876600000001</v>
      </c>
      <c r="H2368">
        <v>0.89224594800000001</v>
      </c>
      <c r="I2368" t="s">
        <v>19</v>
      </c>
      <c r="J2368">
        <v>2364.8532746840001</v>
      </c>
      <c r="K2368">
        <v>1182.426637342</v>
      </c>
      <c r="L2368" t="str">
        <f t="shared" si="396"/>
        <v>Above</v>
      </c>
      <c r="M2368">
        <f t="shared" si="397"/>
        <v>4000</v>
      </c>
      <c r="N2368">
        <f t="shared" si="398"/>
        <v>3998</v>
      </c>
      <c r="O2368">
        <f t="shared" si="399"/>
        <v>1862.6183104049983</v>
      </c>
      <c r="P2368" t="str">
        <f t="shared" si="400"/>
        <v>2366-1.146725316</v>
      </c>
      <c r="Q2368" t="str">
        <f t="shared" si="403"/>
        <v>23</v>
      </c>
      <c r="R2368" t="str">
        <f t="shared" si="404"/>
        <v>16</v>
      </c>
      <c r="S2368" t="str">
        <f t="shared" si="405"/>
        <v>baad</v>
      </c>
      <c r="T2368" t="str">
        <f t="shared" si="401"/>
        <v>bad</v>
      </c>
      <c r="U2368">
        <f t="shared" si="402"/>
        <v>-0.167099</v>
      </c>
      <c r="V2368" t="str">
        <f t="shared" si="406"/>
        <v>baaf</v>
      </c>
    </row>
    <row r="2369" spans="1:22" x14ac:dyDescent="0.2">
      <c r="A2369">
        <v>2367</v>
      </c>
      <c r="B2369">
        <v>0.26554276100000002</v>
      </c>
      <c r="C2369">
        <v>-3.522169474</v>
      </c>
      <c r="D2369">
        <v>2.4991349180000002</v>
      </c>
      <c r="E2369">
        <v>2.2363284860000001</v>
      </c>
      <c r="F2369">
        <v>-0.55246889300000002</v>
      </c>
      <c r="G2369">
        <v>2.4142325200000001</v>
      </c>
      <c r="H2369">
        <v>0.95078231800000002</v>
      </c>
      <c r="I2369" t="s">
        <v>18</v>
      </c>
      <c r="J2369">
        <v>2367.2655427609998</v>
      </c>
      <c r="K2369">
        <v>1183.6327713804999</v>
      </c>
      <c r="L2369" t="str">
        <f t="shared" si="396"/>
        <v>Above</v>
      </c>
      <c r="M2369">
        <f t="shared" si="397"/>
        <v>4000</v>
      </c>
      <c r="N2369">
        <f t="shared" si="398"/>
        <v>3998</v>
      </c>
      <c r="O2369">
        <f t="shared" si="399"/>
        <v>1862.6183104049983</v>
      </c>
      <c r="P2369" t="str">
        <f t="shared" si="400"/>
        <v>23670.265542761</v>
      </c>
      <c r="Q2369" t="str">
        <f t="shared" si="403"/>
        <v>23</v>
      </c>
      <c r="R2369" t="str">
        <f t="shared" si="404"/>
        <v>61</v>
      </c>
      <c r="S2369" t="str">
        <f t="shared" si="405"/>
        <v>good</v>
      </c>
      <c r="T2369" t="str">
        <f t="shared" si="401"/>
        <v>good</v>
      </c>
      <c r="U2369">
        <f t="shared" si="402"/>
        <v>2.4142329999999999</v>
      </c>
      <c r="V2369" t="str">
        <f t="shared" si="406"/>
        <v>goof</v>
      </c>
    </row>
    <row r="2370" spans="1:22" x14ac:dyDescent="0.2">
      <c r="A2370">
        <v>2368</v>
      </c>
      <c r="B2370">
        <v>0.99811250600000001</v>
      </c>
      <c r="C2370">
        <v>3.2652455009999999</v>
      </c>
      <c r="D2370">
        <v>-0.55021920800000002</v>
      </c>
      <c r="E2370">
        <v>3.8504473350000001</v>
      </c>
      <c r="F2370">
        <v>-2.1174126379999998</v>
      </c>
      <c r="G2370">
        <v>-2.1795803020000002</v>
      </c>
      <c r="H2370">
        <v>1.920543098</v>
      </c>
      <c r="I2370" t="s">
        <v>18</v>
      </c>
      <c r="J2370">
        <v>2368.9981125059999</v>
      </c>
      <c r="K2370">
        <v>1184.4990562529999</v>
      </c>
      <c r="L2370" t="str">
        <f t="shared" ref="L2370:L2433" si="407">IF(A2370&gt;1, "Above", "Below")</f>
        <v>Above</v>
      </c>
      <c r="M2370">
        <f t="shared" ref="M2370:M2433" si="408">COUNT(A:A)</f>
        <v>4000</v>
      </c>
      <c r="N2370">
        <f t="shared" ref="N2370:N2433" si="409">COUNTIF(A:A, "&gt;1")</f>
        <v>3998</v>
      </c>
      <c r="O2370">
        <f t="shared" ref="O2370:O2433" si="410">SUMIF(B:B, "&gt;1")</f>
        <v>1862.6183104049983</v>
      </c>
      <c r="P2370" t="str">
        <f t="shared" ref="P2370:P2433" si="411">CONCATENATE(A2370, B2370)</f>
        <v>23680.998112506</v>
      </c>
      <c r="Q2370" t="str">
        <f t="shared" si="403"/>
        <v>23</v>
      </c>
      <c r="R2370" t="str">
        <f t="shared" si="404"/>
        <v>06</v>
      </c>
      <c r="S2370" t="str">
        <f t="shared" si="405"/>
        <v>good</v>
      </c>
      <c r="T2370" t="str">
        <f t="shared" ref="T2370:T2433" si="412">TRIM(I2370)</f>
        <v>good</v>
      </c>
      <c r="U2370">
        <f t="shared" ref="U2370:U2433" si="413">ROUND(G2370,6)</f>
        <v>-2.1795800000000001</v>
      </c>
      <c r="V2370" t="str">
        <f t="shared" si="406"/>
        <v>goof</v>
      </c>
    </row>
    <row r="2371" spans="1:22" x14ac:dyDescent="0.2">
      <c r="A2371">
        <v>2369</v>
      </c>
      <c r="B2371">
        <v>-2.8840365910000001</v>
      </c>
      <c r="C2371">
        <v>-1.277148255</v>
      </c>
      <c r="D2371">
        <v>-2.9922381310000001</v>
      </c>
      <c r="E2371">
        <v>0.54969659299999996</v>
      </c>
      <c r="F2371">
        <v>-1.074680793</v>
      </c>
      <c r="G2371">
        <v>2.7537907700000002</v>
      </c>
      <c r="H2371">
        <v>-2.6623691780000001</v>
      </c>
      <c r="I2371" t="s">
        <v>19</v>
      </c>
      <c r="J2371">
        <v>2366.115963409</v>
      </c>
      <c r="K2371">
        <v>1183.0579817045</v>
      </c>
      <c r="L2371" t="str">
        <f t="shared" si="407"/>
        <v>Above</v>
      </c>
      <c r="M2371">
        <f t="shared" si="408"/>
        <v>4000</v>
      </c>
      <c r="N2371">
        <f t="shared" si="409"/>
        <v>3998</v>
      </c>
      <c r="O2371">
        <f t="shared" si="410"/>
        <v>1862.6183104049983</v>
      </c>
      <c r="P2371" t="str">
        <f t="shared" si="411"/>
        <v>2369-2.884036591</v>
      </c>
      <c r="Q2371" t="str">
        <f t="shared" ref="Q2371:Q2434" si="414">LEFT(A2371, 2)</f>
        <v>23</v>
      </c>
      <c r="R2371" t="str">
        <f t="shared" ref="R2371:R2434" si="415">RIGHT(B2371, 2)</f>
        <v>91</v>
      </c>
      <c r="S2371" t="str">
        <f t="shared" ref="S2371:S2434" si="416">CONCATENATE(LEFT(I2371,2),RIGHT(I2371,2))</f>
        <v>baad</v>
      </c>
      <c r="T2371" t="str">
        <f t="shared" si="412"/>
        <v>bad</v>
      </c>
      <c r="U2371">
        <f t="shared" si="413"/>
        <v>2.7537910000000001</v>
      </c>
      <c r="V2371" t="str">
        <f t="shared" ref="V2371:V2434" si="417">REPLACE(S2371,4,1,"f")</f>
        <v>baaf</v>
      </c>
    </row>
    <row r="2372" spans="1:22" x14ac:dyDescent="0.2">
      <c r="A2372">
        <v>2370</v>
      </c>
      <c r="B2372">
        <v>-2.4663371340000002</v>
      </c>
      <c r="C2372">
        <v>-0.552466138</v>
      </c>
      <c r="D2372">
        <v>-0.81541122200000005</v>
      </c>
      <c r="E2372">
        <v>-1.7917082000000001E-2</v>
      </c>
      <c r="F2372">
        <v>-0.200991908</v>
      </c>
      <c r="G2372">
        <v>1.2398957269999999</v>
      </c>
      <c r="H2372">
        <v>-1.7392873719999999</v>
      </c>
      <c r="I2372" t="s">
        <v>19</v>
      </c>
      <c r="J2372">
        <v>2367.5336628660002</v>
      </c>
      <c r="K2372">
        <v>1183.7668314330001</v>
      </c>
      <c r="L2372" t="str">
        <f t="shared" si="407"/>
        <v>Above</v>
      </c>
      <c r="M2372">
        <f t="shared" si="408"/>
        <v>4000</v>
      </c>
      <c r="N2372">
        <f t="shared" si="409"/>
        <v>3998</v>
      </c>
      <c r="O2372">
        <f t="shared" si="410"/>
        <v>1862.6183104049983</v>
      </c>
      <c r="P2372" t="str">
        <f t="shared" si="411"/>
        <v>2370-2.466337134</v>
      </c>
      <c r="Q2372" t="str">
        <f t="shared" si="414"/>
        <v>23</v>
      </c>
      <c r="R2372" t="str">
        <f t="shared" si="415"/>
        <v>34</v>
      </c>
      <c r="S2372" t="str">
        <f t="shared" si="416"/>
        <v>baad</v>
      </c>
      <c r="T2372" t="str">
        <f t="shared" si="412"/>
        <v>bad</v>
      </c>
      <c r="U2372">
        <f t="shared" si="413"/>
        <v>1.2398960000000001</v>
      </c>
      <c r="V2372" t="str">
        <f t="shared" si="417"/>
        <v>baaf</v>
      </c>
    </row>
    <row r="2373" spans="1:22" x14ac:dyDescent="0.2">
      <c r="A2373">
        <v>2371</v>
      </c>
      <c r="B2373">
        <v>3.494568584</v>
      </c>
      <c r="C2373">
        <v>0.29032782600000001</v>
      </c>
      <c r="D2373">
        <v>-1.889108539</v>
      </c>
      <c r="E2373">
        <v>-0.229751394</v>
      </c>
      <c r="F2373">
        <v>0.44020673100000002</v>
      </c>
      <c r="G2373">
        <v>1.006766139</v>
      </c>
      <c r="H2373">
        <v>0.171613195</v>
      </c>
      <c r="I2373" t="s">
        <v>18</v>
      </c>
      <c r="J2373">
        <v>2374.4945685839998</v>
      </c>
      <c r="K2373">
        <v>1187.2472842919999</v>
      </c>
      <c r="L2373" t="str">
        <f t="shared" si="407"/>
        <v>Above</v>
      </c>
      <c r="M2373">
        <f t="shared" si="408"/>
        <v>4000</v>
      </c>
      <c r="N2373">
        <f t="shared" si="409"/>
        <v>3998</v>
      </c>
      <c r="O2373">
        <f t="shared" si="410"/>
        <v>1862.6183104049983</v>
      </c>
      <c r="P2373" t="str">
        <f t="shared" si="411"/>
        <v>23713.494568584</v>
      </c>
      <c r="Q2373" t="str">
        <f t="shared" si="414"/>
        <v>23</v>
      </c>
      <c r="R2373" t="str">
        <f t="shared" si="415"/>
        <v>84</v>
      </c>
      <c r="S2373" t="str">
        <f t="shared" si="416"/>
        <v>good</v>
      </c>
      <c r="T2373" t="str">
        <f t="shared" si="412"/>
        <v>good</v>
      </c>
      <c r="U2373">
        <f t="shared" si="413"/>
        <v>1.006766</v>
      </c>
      <c r="V2373" t="str">
        <f t="shared" si="417"/>
        <v>goof</v>
      </c>
    </row>
    <row r="2374" spans="1:22" x14ac:dyDescent="0.2">
      <c r="A2374">
        <v>2372</v>
      </c>
      <c r="B2374">
        <v>-3.1634571710000001</v>
      </c>
      <c r="C2374">
        <v>-0.658502963</v>
      </c>
      <c r="D2374">
        <v>0.39303875100000002</v>
      </c>
      <c r="E2374">
        <v>-0.45192881899999998</v>
      </c>
      <c r="F2374">
        <v>2.2419210110000001</v>
      </c>
      <c r="G2374">
        <v>0.95157789800000003</v>
      </c>
      <c r="H2374">
        <v>-1.2075744239999999</v>
      </c>
      <c r="I2374" t="s">
        <v>18</v>
      </c>
      <c r="J2374">
        <v>2368.8365428289999</v>
      </c>
      <c r="K2374">
        <v>1184.4182714144999</v>
      </c>
      <c r="L2374" t="str">
        <f t="shared" si="407"/>
        <v>Above</v>
      </c>
      <c r="M2374">
        <f t="shared" si="408"/>
        <v>4000</v>
      </c>
      <c r="N2374">
        <f t="shared" si="409"/>
        <v>3998</v>
      </c>
      <c r="O2374">
        <f t="shared" si="410"/>
        <v>1862.6183104049983</v>
      </c>
      <c r="P2374" t="str">
        <f t="shared" si="411"/>
        <v>2372-3.163457171</v>
      </c>
      <c r="Q2374" t="str">
        <f t="shared" si="414"/>
        <v>23</v>
      </c>
      <c r="R2374" t="str">
        <f t="shared" si="415"/>
        <v>71</v>
      </c>
      <c r="S2374" t="str">
        <f t="shared" si="416"/>
        <v>good</v>
      </c>
      <c r="T2374" t="str">
        <f t="shared" si="412"/>
        <v>good</v>
      </c>
      <c r="U2374">
        <f t="shared" si="413"/>
        <v>0.95157800000000003</v>
      </c>
      <c r="V2374" t="str">
        <f t="shared" si="417"/>
        <v>goof</v>
      </c>
    </row>
    <row r="2375" spans="1:22" x14ac:dyDescent="0.2">
      <c r="A2375">
        <v>2373</v>
      </c>
      <c r="B2375">
        <v>-3.1353385409999999</v>
      </c>
      <c r="C2375">
        <v>-0.91512182500000006</v>
      </c>
      <c r="D2375">
        <v>1.0274511129999999</v>
      </c>
      <c r="E2375">
        <v>1.080452492</v>
      </c>
      <c r="F2375">
        <v>-0.74511259799999996</v>
      </c>
      <c r="G2375">
        <v>-1.359061267</v>
      </c>
      <c r="H2375">
        <v>4.8928350639999998</v>
      </c>
      <c r="I2375" t="s">
        <v>19</v>
      </c>
      <c r="J2375">
        <v>2369.8646614590002</v>
      </c>
      <c r="K2375">
        <v>1184.9323307295001</v>
      </c>
      <c r="L2375" t="str">
        <f t="shared" si="407"/>
        <v>Above</v>
      </c>
      <c r="M2375">
        <f t="shared" si="408"/>
        <v>4000</v>
      </c>
      <c r="N2375">
        <f t="shared" si="409"/>
        <v>3998</v>
      </c>
      <c r="O2375">
        <f t="shared" si="410"/>
        <v>1862.6183104049983</v>
      </c>
      <c r="P2375" t="str">
        <f t="shared" si="411"/>
        <v>2373-3.135338541</v>
      </c>
      <c r="Q2375" t="str">
        <f t="shared" si="414"/>
        <v>23</v>
      </c>
      <c r="R2375" t="str">
        <f t="shared" si="415"/>
        <v>41</v>
      </c>
      <c r="S2375" t="str">
        <f t="shared" si="416"/>
        <v>baad</v>
      </c>
      <c r="T2375" t="str">
        <f t="shared" si="412"/>
        <v>bad</v>
      </c>
      <c r="U2375">
        <f t="shared" si="413"/>
        <v>-1.3590610000000001</v>
      </c>
      <c r="V2375" t="str">
        <f t="shared" si="417"/>
        <v>baaf</v>
      </c>
    </row>
    <row r="2376" spans="1:22" x14ac:dyDescent="0.2">
      <c r="A2376">
        <v>2374</v>
      </c>
      <c r="B2376">
        <v>0.50026981699999995</v>
      </c>
      <c r="C2376">
        <v>-1.8422823500000001</v>
      </c>
      <c r="D2376">
        <v>1.410976859</v>
      </c>
      <c r="E2376">
        <v>-0.50855472499999999</v>
      </c>
      <c r="F2376">
        <v>-1.019181254</v>
      </c>
      <c r="G2376">
        <v>-1.0217341049999999</v>
      </c>
      <c r="H2376">
        <v>1.4580070570000001</v>
      </c>
      <c r="I2376" t="s">
        <v>18</v>
      </c>
      <c r="J2376">
        <v>2374.5002698170001</v>
      </c>
      <c r="K2376">
        <v>1187.2501349085001</v>
      </c>
      <c r="L2376" t="str">
        <f t="shared" si="407"/>
        <v>Above</v>
      </c>
      <c r="M2376">
        <f t="shared" si="408"/>
        <v>4000</v>
      </c>
      <c r="N2376">
        <f t="shared" si="409"/>
        <v>3998</v>
      </c>
      <c r="O2376">
        <f t="shared" si="410"/>
        <v>1862.6183104049983</v>
      </c>
      <c r="P2376" t="str">
        <f t="shared" si="411"/>
        <v>23740.500269817</v>
      </c>
      <c r="Q2376" t="str">
        <f t="shared" si="414"/>
        <v>23</v>
      </c>
      <c r="R2376" t="str">
        <f t="shared" si="415"/>
        <v>17</v>
      </c>
      <c r="S2376" t="str">
        <f t="shared" si="416"/>
        <v>good</v>
      </c>
      <c r="T2376" t="str">
        <f t="shared" si="412"/>
        <v>good</v>
      </c>
      <c r="U2376">
        <f t="shared" si="413"/>
        <v>-1.0217339999999999</v>
      </c>
      <c r="V2376" t="str">
        <f t="shared" si="417"/>
        <v>goof</v>
      </c>
    </row>
    <row r="2377" spans="1:22" x14ac:dyDescent="0.2">
      <c r="A2377">
        <v>2375</v>
      </c>
      <c r="B2377">
        <v>-2.7856197379999998</v>
      </c>
      <c r="C2377">
        <v>-0.464113159</v>
      </c>
      <c r="D2377">
        <v>-2.0081470339999998</v>
      </c>
      <c r="E2377">
        <v>0.304050877</v>
      </c>
      <c r="F2377">
        <v>0.67797637499999996</v>
      </c>
      <c r="G2377">
        <v>2.7412590680000002</v>
      </c>
      <c r="H2377">
        <v>0.66677931300000004</v>
      </c>
      <c r="I2377" t="s">
        <v>19</v>
      </c>
      <c r="J2377">
        <v>2372.2143802619998</v>
      </c>
      <c r="K2377">
        <v>1186.1071901309999</v>
      </c>
      <c r="L2377" t="str">
        <f t="shared" si="407"/>
        <v>Above</v>
      </c>
      <c r="M2377">
        <f t="shared" si="408"/>
        <v>4000</v>
      </c>
      <c r="N2377">
        <f t="shared" si="409"/>
        <v>3998</v>
      </c>
      <c r="O2377">
        <f t="shared" si="410"/>
        <v>1862.6183104049983</v>
      </c>
      <c r="P2377" t="str">
        <f t="shared" si="411"/>
        <v>2375-2.785619738</v>
      </c>
      <c r="Q2377" t="str">
        <f t="shared" si="414"/>
        <v>23</v>
      </c>
      <c r="R2377" t="str">
        <f t="shared" si="415"/>
        <v>38</v>
      </c>
      <c r="S2377" t="str">
        <f t="shared" si="416"/>
        <v>baad</v>
      </c>
      <c r="T2377" t="str">
        <f t="shared" si="412"/>
        <v>bad</v>
      </c>
      <c r="U2377">
        <f t="shared" si="413"/>
        <v>2.7412589999999999</v>
      </c>
      <c r="V2377" t="str">
        <f t="shared" si="417"/>
        <v>baaf</v>
      </c>
    </row>
    <row r="2378" spans="1:22" x14ac:dyDescent="0.2">
      <c r="A2378">
        <v>2376</v>
      </c>
      <c r="B2378">
        <v>-9.0049090000000002E-3</v>
      </c>
      <c r="C2378">
        <v>0.91777556000000005</v>
      </c>
      <c r="D2378">
        <v>2.490815445</v>
      </c>
      <c r="E2378">
        <v>0.24066631999999999</v>
      </c>
      <c r="F2378">
        <v>0.25147530299999998</v>
      </c>
      <c r="G2378">
        <v>-2.726952335</v>
      </c>
      <c r="H2378">
        <v>3.3476713679999999</v>
      </c>
      <c r="I2378" t="s">
        <v>18</v>
      </c>
      <c r="J2378">
        <v>2375.9909950910001</v>
      </c>
      <c r="K2378">
        <v>1187.9954975455</v>
      </c>
      <c r="L2378" t="str">
        <f t="shared" si="407"/>
        <v>Above</v>
      </c>
      <c r="M2378">
        <f t="shared" si="408"/>
        <v>4000</v>
      </c>
      <c r="N2378">
        <f t="shared" si="409"/>
        <v>3998</v>
      </c>
      <c r="O2378">
        <f t="shared" si="410"/>
        <v>1862.6183104049983</v>
      </c>
      <c r="P2378" t="str">
        <f t="shared" si="411"/>
        <v>2376-0.009004909</v>
      </c>
      <c r="Q2378" t="str">
        <f t="shared" si="414"/>
        <v>23</v>
      </c>
      <c r="R2378" t="str">
        <f t="shared" si="415"/>
        <v>09</v>
      </c>
      <c r="S2378" t="str">
        <f t="shared" si="416"/>
        <v>good</v>
      </c>
      <c r="T2378" t="str">
        <f t="shared" si="412"/>
        <v>good</v>
      </c>
      <c r="U2378">
        <f t="shared" si="413"/>
        <v>-2.7269519999999998</v>
      </c>
      <c r="V2378" t="str">
        <f t="shared" si="417"/>
        <v>goof</v>
      </c>
    </row>
    <row r="2379" spans="1:22" x14ac:dyDescent="0.2">
      <c r="A2379">
        <v>2377</v>
      </c>
      <c r="B2379">
        <v>-1.4391182680000001</v>
      </c>
      <c r="C2379">
        <v>3.0815377690000001</v>
      </c>
      <c r="D2379">
        <v>-2.5150975849999999</v>
      </c>
      <c r="E2379">
        <v>0.35258697100000003</v>
      </c>
      <c r="F2379">
        <v>0.54478163700000004</v>
      </c>
      <c r="G2379">
        <v>1.1948927680000001</v>
      </c>
      <c r="H2379">
        <v>2.4588976740000001</v>
      </c>
      <c r="I2379" t="s">
        <v>19</v>
      </c>
      <c r="J2379">
        <v>2375.5608817319999</v>
      </c>
      <c r="K2379">
        <v>1187.7804408659999</v>
      </c>
      <c r="L2379" t="str">
        <f t="shared" si="407"/>
        <v>Above</v>
      </c>
      <c r="M2379">
        <f t="shared" si="408"/>
        <v>4000</v>
      </c>
      <c r="N2379">
        <f t="shared" si="409"/>
        <v>3998</v>
      </c>
      <c r="O2379">
        <f t="shared" si="410"/>
        <v>1862.6183104049983</v>
      </c>
      <c r="P2379" t="str">
        <f t="shared" si="411"/>
        <v>2377-1.439118268</v>
      </c>
      <c r="Q2379" t="str">
        <f t="shared" si="414"/>
        <v>23</v>
      </c>
      <c r="R2379" t="str">
        <f t="shared" si="415"/>
        <v>68</v>
      </c>
      <c r="S2379" t="str">
        <f t="shared" si="416"/>
        <v>baad</v>
      </c>
      <c r="T2379" t="str">
        <f t="shared" si="412"/>
        <v>bad</v>
      </c>
      <c r="U2379">
        <f t="shared" si="413"/>
        <v>1.194893</v>
      </c>
      <c r="V2379" t="str">
        <f t="shared" si="417"/>
        <v>baaf</v>
      </c>
    </row>
    <row r="2380" spans="1:22" x14ac:dyDescent="0.2">
      <c r="A2380">
        <v>2378</v>
      </c>
      <c r="B2380">
        <v>-3.2881698500000001</v>
      </c>
      <c r="C2380">
        <v>-1.003676689</v>
      </c>
      <c r="D2380">
        <v>0.31201472299999999</v>
      </c>
      <c r="E2380">
        <v>2.5012680899999999</v>
      </c>
      <c r="F2380">
        <v>-0.36798144700000002</v>
      </c>
      <c r="G2380">
        <v>1.8747049010000001</v>
      </c>
      <c r="H2380">
        <v>1.3602207770000001</v>
      </c>
      <c r="I2380" t="s">
        <v>19</v>
      </c>
      <c r="J2380">
        <v>2374.71183015</v>
      </c>
      <c r="K2380">
        <v>1187.355915075</v>
      </c>
      <c r="L2380" t="str">
        <f t="shared" si="407"/>
        <v>Above</v>
      </c>
      <c r="M2380">
        <f t="shared" si="408"/>
        <v>4000</v>
      </c>
      <c r="N2380">
        <f t="shared" si="409"/>
        <v>3998</v>
      </c>
      <c r="O2380">
        <f t="shared" si="410"/>
        <v>1862.6183104049983</v>
      </c>
      <c r="P2380" t="str">
        <f t="shared" si="411"/>
        <v>2378-3.28816985</v>
      </c>
      <c r="Q2380" t="str">
        <f t="shared" si="414"/>
        <v>23</v>
      </c>
      <c r="R2380" t="str">
        <f t="shared" si="415"/>
        <v>85</v>
      </c>
      <c r="S2380" t="str">
        <f t="shared" si="416"/>
        <v>baad</v>
      </c>
      <c r="T2380" t="str">
        <f t="shared" si="412"/>
        <v>bad</v>
      </c>
      <c r="U2380">
        <f t="shared" si="413"/>
        <v>1.8747050000000001</v>
      </c>
      <c r="V2380" t="str">
        <f t="shared" si="417"/>
        <v>baaf</v>
      </c>
    </row>
    <row r="2381" spans="1:22" x14ac:dyDescent="0.2">
      <c r="A2381">
        <v>2379</v>
      </c>
      <c r="B2381">
        <v>1.282561123</v>
      </c>
      <c r="C2381">
        <v>-2.076619311</v>
      </c>
      <c r="D2381">
        <v>-1.3107016229999999</v>
      </c>
      <c r="E2381">
        <v>2.0240824019999999</v>
      </c>
      <c r="F2381">
        <v>2.835660496</v>
      </c>
      <c r="G2381">
        <v>-1.438247397</v>
      </c>
      <c r="H2381">
        <v>3.368594087</v>
      </c>
      <c r="I2381" t="s">
        <v>18</v>
      </c>
      <c r="J2381">
        <v>2380.2825611230001</v>
      </c>
      <c r="K2381">
        <v>1190.1412805615</v>
      </c>
      <c r="L2381" t="str">
        <f t="shared" si="407"/>
        <v>Above</v>
      </c>
      <c r="M2381">
        <f t="shared" si="408"/>
        <v>4000</v>
      </c>
      <c r="N2381">
        <f t="shared" si="409"/>
        <v>3998</v>
      </c>
      <c r="O2381">
        <f t="shared" si="410"/>
        <v>1862.6183104049983</v>
      </c>
      <c r="P2381" t="str">
        <f t="shared" si="411"/>
        <v>23791.282561123</v>
      </c>
      <c r="Q2381" t="str">
        <f t="shared" si="414"/>
        <v>23</v>
      </c>
      <c r="R2381" t="str">
        <f t="shared" si="415"/>
        <v>23</v>
      </c>
      <c r="S2381" t="str">
        <f t="shared" si="416"/>
        <v>good</v>
      </c>
      <c r="T2381" t="str">
        <f t="shared" si="412"/>
        <v>good</v>
      </c>
      <c r="U2381">
        <f t="shared" si="413"/>
        <v>-1.4382470000000001</v>
      </c>
      <c r="V2381" t="str">
        <f t="shared" si="417"/>
        <v>goof</v>
      </c>
    </row>
    <row r="2382" spans="1:22" x14ac:dyDescent="0.2">
      <c r="A2382">
        <v>2380</v>
      </c>
      <c r="B2382">
        <v>0.63665751100000001</v>
      </c>
      <c r="C2382">
        <v>-2.976952351</v>
      </c>
      <c r="D2382">
        <v>1.2096885959999999</v>
      </c>
      <c r="E2382">
        <v>2.6266987670000002</v>
      </c>
      <c r="F2382">
        <v>1.0691666660000001</v>
      </c>
      <c r="G2382">
        <v>2.179049129</v>
      </c>
      <c r="H2382">
        <v>0.81661879500000001</v>
      </c>
      <c r="I2382" t="s">
        <v>18</v>
      </c>
      <c r="J2382">
        <v>2380.6366575110001</v>
      </c>
      <c r="K2382">
        <v>1190.3183287555</v>
      </c>
      <c r="L2382" t="str">
        <f t="shared" si="407"/>
        <v>Above</v>
      </c>
      <c r="M2382">
        <f t="shared" si="408"/>
        <v>4000</v>
      </c>
      <c r="N2382">
        <f t="shared" si="409"/>
        <v>3998</v>
      </c>
      <c r="O2382">
        <f t="shared" si="410"/>
        <v>1862.6183104049983</v>
      </c>
      <c r="P2382" t="str">
        <f t="shared" si="411"/>
        <v>23800.636657511</v>
      </c>
      <c r="Q2382" t="str">
        <f t="shared" si="414"/>
        <v>23</v>
      </c>
      <c r="R2382" t="str">
        <f t="shared" si="415"/>
        <v>11</v>
      </c>
      <c r="S2382" t="str">
        <f t="shared" si="416"/>
        <v>good</v>
      </c>
      <c r="T2382" t="str">
        <f t="shared" si="412"/>
        <v>good</v>
      </c>
      <c r="U2382">
        <f t="shared" si="413"/>
        <v>2.179049</v>
      </c>
      <c r="V2382" t="str">
        <f t="shared" si="417"/>
        <v>goof</v>
      </c>
    </row>
    <row r="2383" spans="1:22" x14ac:dyDescent="0.2">
      <c r="A2383">
        <v>2381</v>
      </c>
      <c r="B2383">
        <v>-0.114110061</v>
      </c>
      <c r="C2383">
        <v>1.529552815</v>
      </c>
      <c r="D2383">
        <v>-2.7798263429999999</v>
      </c>
      <c r="E2383">
        <v>2.839020611</v>
      </c>
      <c r="F2383">
        <v>-0.96945521599999995</v>
      </c>
      <c r="G2383">
        <v>2.8002087840000001</v>
      </c>
      <c r="H2383">
        <v>4.9673368399999998</v>
      </c>
      <c r="I2383" t="s">
        <v>19</v>
      </c>
      <c r="J2383">
        <v>2380.8858899390002</v>
      </c>
      <c r="K2383">
        <v>1190.4429449695001</v>
      </c>
      <c r="L2383" t="str">
        <f t="shared" si="407"/>
        <v>Above</v>
      </c>
      <c r="M2383">
        <f t="shared" si="408"/>
        <v>4000</v>
      </c>
      <c r="N2383">
        <f t="shared" si="409"/>
        <v>3998</v>
      </c>
      <c r="O2383">
        <f t="shared" si="410"/>
        <v>1862.6183104049983</v>
      </c>
      <c r="P2383" t="str">
        <f t="shared" si="411"/>
        <v>2381-0.114110061</v>
      </c>
      <c r="Q2383" t="str">
        <f t="shared" si="414"/>
        <v>23</v>
      </c>
      <c r="R2383" t="str">
        <f t="shared" si="415"/>
        <v>61</v>
      </c>
      <c r="S2383" t="str">
        <f t="shared" si="416"/>
        <v>baad</v>
      </c>
      <c r="T2383" t="str">
        <f t="shared" si="412"/>
        <v>bad</v>
      </c>
      <c r="U2383">
        <f t="shared" si="413"/>
        <v>2.8002090000000002</v>
      </c>
      <c r="V2383" t="str">
        <f t="shared" si="417"/>
        <v>baaf</v>
      </c>
    </row>
    <row r="2384" spans="1:22" x14ac:dyDescent="0.2">
      <c r="A2384">
        <v>2382</v>
      </c>
      <c r="B2384">
        <v>-2.1050493280000002</v>
      </c>
      <c r="C2384">
        <v>-3.7899450379999999</v>
      </c>
      <c r="D2384">
        <v>1.7232468139999999</v>
      </c>
      <c r="E2384">
        <v>2.7805018879999999</v>
      </c>
      <c r="F2384">
        <v>2.2518642469999999</v>
      </c>
      <c r="G2384">
        <v>-4.8058138980000003</v>
      </c>
      <c r="H2384">
        <v>1.6036920809999999</v>
      </c>
      <c r="I2384" t="s">
        <v>18</v>
      </c>
      <c r="J2384">
        <v>2379.894950672</v>
      </c>
      <c r="K2384">
        <v>1189.947475336</v>
      </c>
      <c r="L2384" t="str">
        <f t="shared" si="407"/>
        <v>Above</v>
      </c>
      <c r="M2384">
        <f t="shared" si="408"/>
        <v>4000</v>
      </c>
      <c r="N2384">
        <f t="shared" si="409"/>
        <v>3998</v>
      </c>
      <c r="O2384">
        <f t="shared" si="410"/>
        <v>1862.6183104049983</v>
      </c>
      <c r="P2384" t="str">
        <f t="shared" si="411"/>
        <v>2382-2.105049328</v>
      </c>
      <c r="Q2384" t="str">
        <f t="shared" si="414"/>
        <v>23</v>
      </c>
      <c r="R2384" t="str">
        <f t="shared" si="415"/>
        <v>28</v>
      </c>
      <c r="S2384" t="str">
        <f t="shared" si="416"/>
        <v>good</v>
      </c>
      <c r="T2384" t="str">
        <f t="shared" si="412"/>
        <v>good</v>
      </c>
      <c r="U2384">
        <f t="shared" si="413"/>
        <v>-4.8058139999999998</v>
      </c>
      <c r="V2384" t="str">
        <f t="shared" si="417"/>
        <v>goof</v>
      </c>
    </row>
    <row r="2385" spans="1:22" x14ac:dyDescent="0.2">
      <c r="A2385">
        <v>2383</v>
      </c>
      <c r="B2385">
        <v>-0.17367850900000001</v>
      </c>
      <c r="C2385">
        <v>-0.66406208099999997</v>
      </c>
      <c r="D2385">
        <v>-0.65261267000000001</v>
      </c>
      <c r="E2385">
        <v>1.9778433399999999</v>
      </c>
      <c r="F2385">
        <v>0.52084657099999998</v>
      </c>
      <c r="G2385">
        <v>-1.4652460920000001</v>
      </c>
      <c r="H2385">
        <v>-1.933512989</v>
      </c>
      <c r="I2385" t="s">
        <v>19</v>
      </c>
      <c r="J2385">
        <v>2382.8263214909998</v>
      </c>
      <c r="K2385">
        <v>1191.4131607454999</v>
      </c>
      <c r="L2385" t="str">
        <f t="shared" si="407"/>
        <v>Above</v>
      </c>
      <c r="M2385">
        <f t="shared" si="408"/>
        <v>4000</v>
      </c>
      <c r="N2385">
        <f t="shared" si="409"/>
        <v>3998</v>
      </c>
      <c r="O2385">
        <f t="shared" si="410"/>
        <v>1862.6183104049983</v>
      </c>
      <c r="P2385" t="str">
        <f t="shared" si="411"/>
        <v>2383-0.173678509</v>
      </c>
      <c r="Q2385" t="str">
        <f t="shared" si="414"/>
        <v>23</v>
      </c>
      <c r="R2385" t="str">
        <f t="shared" si="415"/>
        <v>09</v>
      </c>
      <c r="S2385" t="str">
        <f t="shared" si="416"/>
        <v>baad</v>
      </c>
      <c r="T2385" t="str">
        <f t="shared" si="412"/>
        <v>bad</v>
      </c>
      <c r="U2385">
        <f t="shared" si="413"/>
        <v>-1.465246</v>
      </c>
      <c r="V2385" t="str">
        <f t="shared" si="417"/>
        <v>baaf</v>
      </c>
    </row>
    <row r="2386" spans="1:22" x14ac:dyDescent="0.2">
      <c r="A2386">
        <v>2384</v>
      </c>
      <c r="B2386">
        <v>0.15368310099999999</v>
      </c>
      <c r="C2386">
        <v>-0.75364448699999997</v>
      </c>
      <c r="D2386">
        <v>-1.117696582</v>
      </c>
      <c r="E2386">
        <v>1.1635601600000001</v>
      </c>
      <c r="F2386">
        <v>-2.0055513710000001</v>
      </c>
      <c r="G2386">
        <v>0.39615655900000002</v>
      </c>
      <c r="H2386">
        <v>-1.370209837</v>
      </c>
      <c r="I2386" t="s">
        <v>19</v>
      </c>
      <c r="J2386">
        <v>2384.1536831009998</v>
      </c>
      <c r="K2386">
        <v>1192.0768415504999</v>
      </c>
      <c r="L2386" t="str">
        <f t="shared" si="407"/>
        <v>Above</v>
      </c>
      <c r="M2386">
        <f t="shared" si="408"/>
        <v>4000</v>
      </c>
      <c r="N2386">
        <f t="shared" si="409"/>
        <v>3998</v>
      </c>
      <c r="O2386">
        <f t="shared" si="410"/>
        <v>1862.6183104049983</v>
      </c>
      <c r="P2386" t="str">
        <f t="shared" si="411"/>
        <v>23840.153683101</v>
      </c>
      <c r="Q2386" t="str">
        <f t="shared" si="414"/>
        <v>23</v>
      </c>
      <c r="R2386" t="str">
        <f t="shared" si="415"/>
        <v>01</v>
      </c>
      <c r="S2386" t="str">
        <f t="shared" si="416"/>
        <v>baad</v>
      </c>
      <c r="T2386" t="str">
        <f t="shared" si="412"/>
        <v>bad</v>
      </c>
      <c r="U2386">
        <f t="shared" si="413"/>
        <v>0.39615699999999998</v>
      </c>
      <c r="V2386" t="str">
        <f t="shared" si="417"/>
        <v>baaf</v>
      </c>
    </row>
    <row r="2387" spans="1:22" x14ac:dyDescent="0.2">
      <c r="A2387">
        <v>2385</v>
      </c>
      <c r="B2387">
        <v>0.39883020800000002</v>
      </c>
      <c r="C2387">
        <v>-2.2205631000000001</v>
      </c>
      <c r="D2387">
        <v>2.4056693230000001</v>
      </c>
      <c r="E2387">
        <v>1.496692237</v>
      </c>
      <c r="F2387">
        <v>-0.91872836400000002</v>
      </c>
      <c r="G2387">
        <v>1.891578652</v>
      </c>
      <c r="H2387">
        <v>1.692950967</v>
      </c>
      <c r="I2387" t="s">
        <v>18</v>
      </c>
      <c r="J2387">
        <v>2385.3988302080002</v>
      </c>
      <c r="K2387">
        <v>1192.6994151040001</v>
      </c>
      <c r="L2387" t="str">
        <f t="shared" si="407"/>
        <v>Above</v>
      </c>
      <c r="M2387">
        <f t="shared" si="408"/>
        <v>4000</v>
      </c>
      <c r="N2387">
        <f t="shared" si="409"/>
        <v>3998</v>
      </c>
      <c r="O2387">
        <f t="shared" si="410"/>
        <v>1862.6183104049983</v>
      </c>
      <c r="P2387" t="str">
        <f t="shared" si="411"/>
        <v>23850.398830208</v>
      </c>
      <c r="Q2387" t="str">
        <f t="shared" si="414"/>
        <v>23</v>
      </c>
      <c r="R2387" t="str">
        <f t="shared" si="415"/>
        <v>08</v>
      </c>
      <c r="S2387" t="str">
        <f t="shared" si="416"/>
        <v>good</v>
      </c>
      <c r="T2387" t="str">
        <f t="shared" si="412"/>
        <v>good</v>
      </c>
      <c r="U2387">
        <f t="shared" si="413"/>
        <v>1.8915789999999999</v>
      </c>
      <c r="V2387" t="str">
        <f t="shared" si="417"/>
        <v>goof</v>
      </c>
    </row>
    <row r="2388" spans="1:22" x14ac:dyDescent="0.2">
      <c r="A2388">
        <v>2386</v>
      </c>
      <c r="B2388">
        <v>-2.3456295520000001</v>
      </c>
      <c r="C2388">
        <v>-2.1007605749999998</v>
      </c>
      <c r="D2388">
        <v>-2.014975975</v>
      </c>
      <c r="E2388">
        <v>4.1959755349999996</v>
      </c>
      <c r="F2388">
        <v>-0.95551847000000001</v>
      </c>
      <c r="G2388">
        <v>-3.2425355100000002</v>
      </c>
      <c r="H2388">
        <v>-3.4924752579999998</v>
      </c>
      <c r="I2388" t="s">
        <v>18</v>
      </c>
      <c r="J2388">
        <v>2383.654370448</v>
      </c>
      <c r="K2388">
        <v>1191.827185224</v>
      </c>
      <c r="L2388" t="str">
        <f t="shared" si="407"/>
        <v>Above</v>
      </c>
      <c r="M2388">
        <f t="shared" si="408"/>
        <v>4000</v>
      </c>
      <c r="N2388">
        <f t="shared" si="409"/>
        <v>3998</v>
      </c>
      <c r="O2388">
        <f t="shared" si="410"/>
        <v>1862.6183104049983</v>
      </c>
      <c r="P2388" t="str">
        <f t="shared" si="411"/>
        <v>2386-2.345629552</v>
      </c>
      <c r="Q2388" t="str">
        <f t="shared" si="414"/>
        <v>23</v>
      </c>
      <c r="R2388" t="str">
        <f t="shared" si="415"/>
        <v>52</v>
      </c>
      <c r="S2388" t="str">
        <f t="shared" si="416"/>
        <v>good</v>
      </c>
      <c r="T2388" t="str">
        <f t="shared" si="412"/>
        <v>good</v>
      </c>
      <c r="U2388">
        <f t="shared" si="413"/>
        <v>-3.2425359999999999</v>
      </c>
      <c r="V2388" t="str">
        <f t="shared" si="417"/>
        <v>goof</v>
      </c>
    </row>
    <row r="2389" spans="1:22" x14ac:dyDescent="0.2">
      <c r="A2389">
        <v>2387</v>
      </c>
      <c r="B2389">
        <v>0.59569425600000003</v>
      </c>
      <c r="C2389">
        <v>-2.3655827299999999</v>
      </c>
      <c r="D2389">
        <v>-0.36447715600000002</v>
      </c>
      <c r="E2389">
        <v>4.2247122399999997</v>
      </c>
      <c r="F2389">
        <v>1.3483875350000001</v>
      </c>
      <c r="G2389">
        <v>-3.1782082360000001</v>
      </c>
      <c r="H2389">
        <v>1.4662240849999999</v>
      </c>
      <c r="I2389" t="s">
        <v>18</v>
      </c>
      <c r="J2389">
        <v>2387.5956942560001</v>
      </c>
      <c r="K2389">
        <v>1193.7978471280001</v>
      </c>
      <c r="L2389" t="str">
        <f t="shared" si="407"/>
        <v>Above</v>
      </c>
      <c r="M2389">
        <f t="shared" si="408"/>
        <v>4000</v>
      </c>
      <c r="N2389">
        <f t="shared" si="409"/>
        <v>3998</v>
      </c>
      <c r="O2389">
        <f t="shared" si="410"/>
        <v>1862.6183104049983</v>
      </c>
      <c r="P2389" t="str">
        <f t="shared" si="411"/>
        <v>23870.595694256</v>
      </c>
      <c r="Q2389" t="str">
        <f t="shared" si="414"/>
        <v>23</v>
      </c>
      <c r="R2389" t="str">
        <f t="shared" si="415"/>
        <v>56</v>
      </c>
      <c r="S2389" t="str">
        <f t="shared" si="416"/>
        <v>good</v>
      </c>
      <c r="T2389" t="str">
        <f t="shared" si="412"/>
        <v>good</v>
      </c>
      <c r="U2389">
        <f t="shared" si="413"/>
        <v>-3.1782080000000001</v>
      </c>
      <c r="V2389" t="str">
        <f t="shared" si="417"/>
        <v>goof</v>
      </c>
    </row>
    <row r="2390" spans="1:22" x14ac:dyDescent="0.2">
      <c r="A2390">
        <v>2388</v>
      </c>
      <c r="B2390">
        <v>-2.8304630949999998</v>
      </c>
      <c r="C2390">
        <v>-4.3715219359999997</v>
      </c>
      <c r="D2390">
        <v>-0.79080893100000005</v>
      </c>
      <c r="E2390">
        <v>-0.94096202100000004</v>
      </c>
      <c r="F2390">
        <v>4.0387441280000003</v>
      </c>
      <c r="G2390">
        <v>2.7742998800000001</v>
      </c>
      <c r="H2390">
        <v>3.8168808080000001</v>
      </c>
      <c r="I2390" t="s">
        <v>19</v>
      </c>
      <c r="J2390">
        <v>2385.1695369049999</v>
      </c>
      <c r="K2390">
        <v>1192.5847684524999</v>
      </c>
      <c r="L2390" t="str">
        <f t="shared" si="407"/>
        <v>Above</v>
      </c>
      <c r="M2390">
        <f t="shared" si="408"/>
        <v>4000</v>
      </c>
      <c r="N2390">
        <f t="shared" si="409"/>
        <v>3998</v>
      </c>
      <c r="O2390">
        <f t="shared" si="410"/>
        <v>1862.6183104049983</v>
      </c>
      <c r="P2390" t="str">
        <f t="shared" si="411"/>
        <v>2388-2.830463095</v>
      </c>
      <c r="Q2390" t="str">
        <f t="shared" si="414"/>
        <v>23</v>
      </c>
      <c r="R2390" t="str">
        <f t="shared" si="415"/>
        <v>95</v>
      </c>
      <c r="S2390" t="str">
        <f t="shared" si="416"/>
        <v>baad</v>
      </c>
      <c r="T2390" t="str">
        <f t="shared" si="412"/>
        <v>bad</v>
      </c>
      <c r="U2390">
        <f t="shared" si="413"/>
        <v>2.7743000000000002</v>
      </c>
      <c r="V2390" t="str">
        <f t="shared" si="417"/>
        <v>baaf</v>
      </c>
    </row>
    <row r="2391" spans="1:22" x14ac:dyDescent="0.2">
      <c r="A2391">
        <v>2389</v>
      </c>
      <c r="B2391">
        <v>1.898334792</v>
      </c>
      <c r="C2391">
        <v>3.3040171850000002</v>
      </c>
      <c r="D2391">
        <v>0.853349209</v>
      </c>
      <c r="E2391">
        <v>-1.053534639</v>
      </c>
      <c r="F2391">
        <v>1.109547018</v>
      </c>
      <c r="G2391">
        <v>-1.1621827410000001</v>
      </c>
      <c r="H2391">
        <v>3.3064948869999999</v>
      </c>
      <c r="I2391" t="s">
        <v>18</v>
      </c>
      <c r="J2391">
        <v>2390.8983347919998</v>
      </c>
      <c r="K2391">
        <v>1195.4491673959999</v>
      </c>
      <c r="L2391" t="str">
        <f t="shared" si="407"/>
        <v>Above</v>
      </c>
      <c r="M2391">
        <f t="shared" si="408"/>
        <v>4000</v>
      </c>
      <c r="N2391">
        <f t="shared" si="409"/>
        <v>3998</v>
      </c>
      <c r="O2391">
        <f t="shared" si="410"/>
        <v>1862.6183104049983</v>
      </c>
      <c r="P2391" t="str">
        <f t="shared" si="411"/>
        <v>23891.898334792</v>
      </c>
      <c r="Q2391" t="str">
        <f t="shared" si="414"/>
        <v>23</v>
      </c>
      <c r="R2391" t="str">
        <f t="shared" si="415"/>
        <v>92</v>
      </c>
      <c r="S2391" t="str">
        <f t="shared" si="416"/>
        <v>good</v>
      </c>
      <c r="T2391" t="str">
        <f t="shared" si="412"/>
        <v>good</v>
      </c>
      <c r="U2391">
        <f t="shared" si="413"/>
        <v>-1.162183</v>
      </c>
      <c r="V2391" t="str">
        <f t="shared" si="417"/>
        <v>goof</v>
      </c>
    </row>
    <row r="2392" spans="1:22" x14ac:dyDescent="0.2">
      <c r="A2392">
        <v>2390</v>
      </c>
      <c r="B2392">
        <v>2.6393808729999999</v>
      </c>
      <c r="C2392">
        <v>-4.2897585060000001</v>
      </c>
      <c r="D2392">
        <v>-1.613193772</v>
      </c>
      <c r="E2392">
        <v>0.63852424600000002</v>
      </c>
      <c r="F2392">
        <v>3.9687666560000001</v>
      </c>
      <c r="G2392">
        <v>-0.291309665</v>
      </c>
      <c r="H2392">
        <v>1.379010378</v>
      </c>
      <c r="I2392" t="s">
        <v>18</v>
      </c>
      <c r="J2392">
        <v>2392.6393808729999</v>
      </c>
      <c r="K2392">
        <v>1196.3196904365</v>
      </c>
      <c r="L2392" t="str">
        <f t="shared" si="407"/>
        <v>Above</v>
      </c>
      <c r="M2392">
        <f t="shared" si="408"/>
        <v>4000</v>
      </c>
      <c r="N2392">
        <f t="shared" si="409"/>
        <v>3998</v>
      </c>
      <c r="O2392">
        <f t="shared" si="410"/>
        <v>1862.6183104049983</v>
      </c>
      <c r="P2392" t="str">
        <f t="shared" si="411"/>
        <v>23902.639380873</v>
      </c>
      <c r="Q2392" t="str">
        <f t="shared" si="414"/>
        <v>23</v>
      </c>
      <c r="R2392" t="str">
        <f t="shared" si="415"/>
        <v>73</v>
      </c>
      <c r="S2392" t="str">
        <f t="shared" si="416"/>
        <v>good</v>
      </c>
      <c r="T2392" t="str">
        <f t="shared" si="412"/>
        <v>good</v>
      </c>
      <c r="U2392">
        <f t="shared" si="413"/>
        <v>-0.29131000000000001</v>
      </c>
      <c r="V2392" t="str">
        <f t="shared" si="417"/>
        <v>goof</v>
      </c>
    </row>
    <row r="2393" spans="1:22" x14ac:dyDescent="0.2">
      <c r="A2393">
        <v>2391</v>
      </c>
      <c r="B2393">
        <v>-1.621693042</v>
      </c>
      <c r="C2393">
        <v>1.4365216119999999</v>
      </c>
      <c r="D2393">
        <v>-0.118410453</v>
      </c>
      <c r="E2393">
        <v>0.615448675</v>
      </c>
      <c r="F2393">
        <v>1.507476397</v>
      </c>
      <c r="G2393">
        <v>-1.0917742159999999</v>
      </c>
      <c r="H2393">
        <v>-2.1957815049999998</v>
      </c>
      <c r="I2393" t="s">
        <v>18</v>
      </c>
      <c r="J2393">
        <v>2389.3783069579999</v>
      </c>
      <c r="K2393">
        <v>1194.689153479</v>
      </c>
      <c r="L2393" t="str">
        <f t="shared" si="407"/>
        <v>Above</v>
      </c>
      <c r="M2393">
        <f t="shared" si="408"/>
        <v>4000</v>
      </c>
      <c r="N2393">
        <f t="shared" si="409"/>
        <v>3998</v>
      </c>
      <c r="O2393">
        <f t="shared" si="410"/>
        <v>1862.6183104049983</v>
      </c>
      <c r="P2393" t="str">
        <f t="shared" si="411"/>
        <v>2391-1.621693042</v>
      </c>
      <c r="Q2393" t="str">
        <f t="shared" si="414"/>
        <v>23</v>
      </c>
      <c r="R2393" t="str">
        <f t="shared" si="415"/>
        <v>42</v>
      </c>
      <c r="S2393" t="str">
        <f t="shared" si="416"/>
        <v>good</v>
      </c>
      <c r="T2393" t="str">
        <f t="shared" si="412"/>
        <v>good</v>
      </c>
      <c r="U2393">
        <f t="shared" si="413"/>
        <v>-1.091774</v>
      </c>
      <c r="V2393" t="str">
        <f t="shared" si="417"/>
        <v>goof</v>
      </c>
    </row>
    <row r="2394" spans="1:22" x14ac:dyDescent="0.2">
      <c r="A2394">
        <v>2392</v>
      </c>
      <c r="B2394">
        <v>-2.3931855</v>
      </c>
      <c r="C2394">
        <v>-2.6993988359999999</v>
      </c>
      <c r="D2394">
        <v>-0.43914885300000001</v>
      </c>
      <c r="E2394">
        <v>1.795682029</v>
      </c>
      <c r="F2394">
        <v>-0.80962933599999998</v>
      </c>
      <c r="G2394">
        <v>1.501457748</v>
      </c>
      <c r="H2394">
        <v>-2.5762885</v>
      </c>
      <c r="I2394" t="s">
        <v>19</v>
      </c>
      <c r="J2394">
        <v>2389.6068144999999</v>
      </c>
      <c r="K2394">
        <v>1194.80340725</v>
      </c>
      <c r="L2394" t="str">
        <f t="shared" si="407"/>
        <v>Above</v>
      </c>
      <c r="M2394">
        <f t="shared" si="408"/>
        <v>4000</v>
      </c>
      <c r="N2394">
        <f t="shared" si="409"/>
        <v>3998</v>
      </c>
      <c r="O2394">
        <f t="shared" si="410"/>
        <v>1862.6183104049983</v>
      </c>
      <c r="P2394" t="str">
        <f t="shared" si="411"/>
        <v>2392-2.3931855</v>
      </c>
      <c r="Q2394" t="str">
        <f t="shared" si="414"/>
        <v>23</v>
      </c>
      <c r="R2394" t="str">
        <f t="shared" si="415"/>
        <v>55</v>
      </c>
      <c r="S2394" t="str">
        <f t="shared" si="416"/>
        <v>baad</v>
      </c>
      <c r="T2394" t="str">
        <f t="shared" si="412"/>
        <v>bad</v>
      </c>
      <c r="U2394">
        <f t="shared" si="413"/>
        <v>1.501458</v>
      </c>
      <c r="V2394" t="str">
        <f t="shared" si="417"/>
        <v>baaf</v>
      </c>
    </row>
    <row r="2395" spans="1:22" x14ac:dyDescent="0.2">
      <c r="A2395">
        <v>2393</v>
      </c>
      <c r="B2395">
        <v>-2.7994271199999998</v>
      </c>
      <c r="C2395">
        <v>-1.6941912699999999</v>
      </c>
      <c r="D2395">
        <v>1.645971316</v>
      </c>
      <c r="E2395">
        <v>0.39271764199999998</v>
      </c>
      <c r="F2395">
        <v>0.33068203000000002</v>
      </c>
      <c r="G2395">
        <v>1.602245401</v>
      </c>
      <c r="H2395">
        <v>-1.007957945</v>
      </c>
      <c r="I2395" t="s">
        <v>19</v>
      </c>
      <c r="J2395">
        <v>2390.20057288</v>
      </c>
      <c r="K2395">
        <v>1195.10028644</v>
      </c>
      <c r="L2395" t="str">
        <f t="shared" si="407"/>
        <v>Above</v>
      </c>
      <c r="M2395">
        <f t="shared" si="408"/>
        <v>4000</v>
      </c>
      <c r="N2395">
        <f t="shared" si="409"/>
        <v>3998</v>
      </c>
      <c r="O2395">
        <f t="shared" si="410"/>
        <v>1862.6183104049983</v>
      </c>
      <c r="P2395" t="str">
        <f t="shared" si="411"/>
        <v>2393-2.79942712</v>
      </c>
      <c r="Q2395" t="str">
        <f t="shared" si="414"/>
        <v>23</v>
      </c>
      <c r="R2395" t="str">
        <f t="shared" si="415"/>
        <v>12</v>
      </c>
      <c r="S2395" t="str">
        <f t="shared" si="416"/>
        <v>baad</v>
      </c>
      <c r="T2395" t="str">
        <f t="shared" si="412"/>
        <v>bad</v>
      </c>
      <c r="U2395">
        <f t="shared" si="413"/>
        <v>1.6022449999999999</v>
      </c>
      <c r="V2395" t="str">
        <f t="shared" si="417"/>
        <v>baaf</v>
      </c>
    </row>
    <row r="2396" spans="1:22" x14ac:dyDescent="0.2">
      <c r="A2396">
        <v>2394</v>
      </c>
      <c r="B2396">
        <v>2.2798654709999999</v>
      </c>
      <c r="C2396">
        <v>-1.2000106880000001</v>
      </c>
      <c r="D2396">
        <v>-1.9348057679999999</v>
      </c>
      <c r="E2396">
        <v>1.258309911</v>
      </c>
      <c r="F2396">
        <v>2.1152935030000002</v>
      </c>
      <c r="G2396">
        <v>-0.55574731099999997</v>
      </c>
      <c r="H2396">
        <v>-0.20998662200000001</v>
      </c>
      <c r="I2396" t="s">
        <v>18</v>
      </c>
      <c r="J2396">
        <v>2396.279865471</v>
      </c>
      <c r="K2396">
        <v>1198.1399327355</v>
      </c>
      <c r="L2396" t="str">
        <f t="shared" si="407"/>
        <v>Above</v>
      </c>
      <c r="M2396">
        <f t="shared" si="408"/>
        <v>4000</v>
      </c>
      <c r="N2396">
        <f t="shared" si="409"/>
        <v>3998</v>
      </c>
      <c r="O2396">
        <f t="shared" si="410"/>
        <v>1862.6183104049983</v>
      </c>
      <c r="P2396" t="str">
        <f t="shared" si="411"/>
        <v>23942.279865471</v>
      </c>
      <c r="Q2396" t="str">
        <f t="shared" si="414"/>
        <v>23</v>
      </c>
      <c r="R2396" t="str">
        <f t="shared" si="415"/>
        <v>71</v>
      </c>
      <c r="S2396" t="str">
        <f t="shared" si="416"/>
        <v>good</v>
      </c>
      <c r="T2396" t="str">
        <f t="shared" si="412"/>
        <v>good</v>
      </c>
      <c r="U2396">
        <f t="shared" si="413"/>
        <v>-0.55574699999999999</v>
      </c>
      <c r="V2396" t="str">
        <f t="shared" si="417"/>
        <v>goof</v>
      </c>
    </row>
    <row r="2397" spans="1:22" x14ac:dyDescent="0.2">
      <c r="A2397">
        <v>2395</v>
      </c>
      <c r="B2397">
        <v>-0.57986232699999996</v>
      </c>
      <c r="C2397">
        <v>-0.54227458699999997</v>
      </c>
      <c r="D2397">
        <v>8.0046306999999997E-2</v>
      </c>
      <c r="E2397">
        <v>1.112453098</v>
      </c>
      <c r="F2397">
        <v>1.2323064960000001</v>
      </c>
      <c r="G2397">
        <v>1.35224557</v>
      </c>
      <c r="H2397">
        <v>-0.123379089</v>
      </c>
      <c r="I2397" t="s">
        <v>18</v>
      </c>
      <c r="J2397">
        <v>2394.4201376730002</v>
      </c>
      <c r="K2397">
        <v>1197.2100688365001</v>
      </c>
      <c r="L2397" t="str">
        <f t="shared" si="407"/>
        <v>Above</v>
      </c>
      <c r="M2397">
        <f t="shared" si="408"/>
        <v>4000</v>
      </c>
      <c r="N2397">
        <f t="shared" si="409"/>
        <v>3998</v>
      </c>
      <c r="O2397">
        <f t="shared" si="410"/>
        <v>1862.6183104049983</v>
      </c>
      <c r="P2397" t="str">
        <f t="shared" si="411"/>
        <v>2395-0.579862327</v>
      </c>
      <c r="Q2397" t="str">
        <f t="shared" si="414"/>
        <v>23</v>
      </c>
      <c r="R2397" t="str">
        <f t="shared" si="415"/>
        <v>27</v>
      </c>
      <c r="S2397" t="str">
        <f t="shared" si="416"/>
        <v>good</v>
      </c>
      <c r="T2397" t="str">
        <f t="shared" si="412"/>
        <v>good</v>
      </c>
      <c r="U2397">
        <f t="shared" si="413"/>
        <v>1.3522460000000001</v>
      </c>
      <c r="V2397" t="str">
        <f t="shared" si="417"/>
        <v>goof</v>
      </c>
    </row>
    <row r="2398" spans="1:22" x14ac:dyDescent="0.2">
      <c r="A2398">
        <v>2396</v>
      </c>
      <c r="B2398">
        <v>1.609033248</v>
      </c>
      <c r="C2398">
        <v>-0.76650115900000004</v>
      </c>
      <c r="D2398">
        <v>-2.9760022859999999</v>
      </c>
      <c r="E2398">
        <v>1.4382999379999999</v>
      </c>
      <c r="F2398">
        <v>0.93764094600000003</v>
      </c>
      <c r="G2398">
        <v>0.26779207399999999</v>
      </c>
      <c r="H2398">
        <v>1.2838938630000001</v>
      </c>
      <c r="I2398" t="s">
        <v>18</v>
      </c>
      <c r="J2398">
        <v>2397.6090332479998</v>
      </c>
      <c r="K2398">
        <v>1198.8045166239999</v>
      </c>
      <c r="L2398" t="str">
        <f t="shared" si="407"/>
        <v>Above</v>
      </c>
      <c r="M2398">
        <f t="shared" si="408"/>
        <v>4000</v>
      </c>
      <c r="N2398">
        <f t="shared" si="409"/>
        <v>3998</v>
      </c>
      <c r="O2398">
        <f t="shared" si="410"/>
        <v>1862.6183104049983</v>
      </c>
      <c r="P2398" t="str">
        <f t="shared" si="411"/>
        <v>23961.609033248</v>
      </c>
      <c r="Q2398" t="str">
        <f t="shared" si="414"/>
        <v>23</v>
      </c>
      <c r="R2398" t="str">
        <f t="shared" si="415"/>
        <v>48</v>
      </c>
      <c r="S2398" t="str">
        <f t="shared" si="416"/>
        <v>good</v>
      </c>
      <c r="T2398" t="str">
        <f t="shared" si="412"/>
        <v>good</v>
      </c>
      <c r="U2398">
        <f t="shared" si="413"/>
        <v>0.26779199999999997</v>
      </c>
      <c r="V2398" t="str">
        <f t="shared" si="417"/>
        <v>goof</v>
      </c>
    </row>
    <row r="2399" spans="1:22" x14ac:dyDescent="0.2">
      <c r="A2399">
        <v>2397</v>
      </c>
      <c r="B2399">
        <v>1.009229124</v>
      </c>
      <c r="C2399">
        <v>-2.2710389580000001</v>
      </c>
      <c r="D2399">
        <v>1.2354933189999999</v>
      </c>
      <c r="E2399">
        <v>1.2176969360000001</v>
      </c>
      <c r="F2399">
        <v>-0.30085421499999998</v>
      </c>
      <c r="G2399">
        <v>1.7851095720000001</v>
      </c>
      <c r="H2399">
        <v>-1.379642791</v>
      </c>
      <c r="I2399" t="s">
        <v>18</v>
      </c>
      <c r="J2399">
        <v>2398.0092291239998</v>
      </c>
      <c r="K2399">
        <v>1199.0046145619999</v>
      </c>
      <c r="L2399" t="str">
        <f t="shared" si="407"/>
        <v>Above</v>
      </c>
      <c r="M2399">
        <f t="shared" si="408"/>
        <v>4000</v>
      </c>
      <c r="N2399">
        <f t="shared" si="409"/>
        <v>3998</v>
      </c>
      <c r="O2399">
        <f t="shared" si="410"/>
        <v>1862.6183104049983</v>
      </c>
      <c r="P2399" t="str">
        <f t="shared" si="411"/>
        <v>23971.009229124</v>
      </c>
      <c r="Q2399" t="str">
        <f t="shared" si="414"/>
        <v>23</v>
      </c>
      <c r="R2399" t="str">
        <f t="shared" si="415"/>
        <v>24</v>
      </c>
      <c r="S2399" t="str">
        <f t="shared" si="416"/>
        <v>good</v>
      </c>
      <c r="T2399" t="str">
        <f t="shared" si="412"/>
        <v>good</v>
      </c>
      <c r="U2399">
        <f t="shared" si="413"/>
        <v>1.78511</v>
      </c>
      <c r="V2399" t="str">
        <f t="shared" si="417"/>
        <v>goof</v>
      </c>
    </row>
    <row r="2400" spans="1:22" x14ac:dyDescent="0.2">
      <c r="A2400">
        <v>2398</v>
      </c>
      <c r="B2400">
        <v>-0.35693995099999998</v>
      </c>
      <c r="C2400">
        <v>-0.72758284100000004</v>
      </c>
      <c r="D2400">
        <v>5.5781956000000001E-2</v>
      </c>
      <c r="E2400">
        <v>0.712721677</v>
      </c>
      <c r="F2400">
        <v>2.9105871400000001</v>
      </c>
      <c r="G2400">
        <v>-0.48993800799999998</v>
      </c>
      <c r="H2400">
        <v>1.716681323</v>
      </c>
      <c r="I2400" t="s">
        <v>19</v>
      </c>
      <c r="J2400">
        <v>2397.6430600489998</v>
      </c>
      <c r="K2400">
        <v>1198.8215300244999</v>
      </c>
      <c r="L2400" t="str">
        <f t="shared" si="407"/>
        <v>Above</v>
      </c>
      <c r="M2400">
        <f t="shared" si="408"/>
        <v>4000</v>
      </c>
      <c r="N2400">
        <f t="shared" si="409"/>
        <v>3998</v>
      </c>
      <c r="O2400">
        <f t="shared" si="410"/>
        <v>1862.6183104049983</v>
      </c>
      <c r="P2400" t="str">
        <f t="shared" si="411"/>
        <v>2398-0.356939951</v>
      </c>
      <c r="Q2400" t="str">
        <f t="shared" si="414"/>
        <v>23</v>
      </c>
      <c r="R2400" t="str">
        <f t="shared" si="415"/>
        <v>51</v>
      </c>
      <c r="S2400" t="str">
        <f t="shared" si="416"/>
        <v>baad</v>
      </c>
      <c r="T2400" t="str">
        <f t="shared" si="412"/>
        <v>bad</v>
      </c>
      <c r="U2400">
        <f t="shared" si="413"/>
        <v>-0.48993799999999998</v>
      </c>
      <c r="V2400" t="str">
        <f t="shared" si="417"/>
        <v>baaf</v>
      </c>
    </row>
    <row r="2401" spans="1:22" x14ac:dyDescent="0.2">
      <c r="A2401">
        <v>2399</v>
      </c>
      <c r="B2401">
        <v>-1.6848404539999999</v>
      </c>
      <c r="C2401">
        <v>-1.540054904</v>
      </c>
      <c r="D2401">
        <v>-0.79960650300000002</v>
      </c>
      <c r="E2401">
        <v>-0.26596405499999998</v>
      </c>
      <c r="F2401">
        <v>-1.3763556320000001</v>
      </c>
      <c r="G2401">
        <v>2.9810553909999999</v>
      </c>
      <c r="H2401">
        <v>-1.0954010999999999</v>
      </c>
      <c r="I2401" t="s">
        <v>19</v>
      </c>
      <c r="J2401">
        <v>2397.3151595459999</v>
      </c>
      <c r="K2401">
        <v>1198.657579773</v>
      </c>
      <c r="L2401" t="str">
        <f t="shared" si="407"/>
        <v>Above</v>
      </c>
      <c r="M2401">
        <f t="shared" si="408"/>
        <v>4000</v>
      </c>
      <c r="N2401">
        <f t="shared" si="409"/>
        <v>3998</v>
      </c>
      <c r="O2401">
        <f t="shared" si="410"/>
        <v>1862.6183104049983</v>
      </c>
      <c r="P2401" t="str">
        <f t="shared" si="411"/>
        <v>2399-1.684840454</v>
      </c>
      <c r="Q2401" t="str">
        <f t="shared" si="414"/>
        <v>23</v>
      </c>
      <c r="R2401" t="str">
        <f t="shared" si="415"/>
        <v>54</v>
      </c>
      <c r="S2401" t="str">
        <f t="shared" si="416"/>
        <v>baad</v>
      </c>
      <c r="T2401" t="str">
        <f t="shared" si="412"/>
        <v>bad</v>
      </c>
      <c r="U2401">
        <f t="shared" si="413"/>
        <v>2.981055</v>
      </c>
      <c r="V2401" t="str">
        <f t="shared" si="417"/>
        <v>baaf</v>
      </c>
    </row>
    <row r="2402" spans="1:22" x14ac:dyDescent="0.2">
      <c r="A2402">
        <v>2400</v>
      </c>
      <c r="B2402">
        <v>-2.2756821949999999</v>
      </c>
      <c r="C2402">
        <v>-0.86169516899999998</v>
      </c>
      <c r="D2402">
        <v>-2.764352487</v>
      </c>
      <c r="E2402">
        <v>1.8366048399999999</v>
      </c>
      <c r="F2402">
        <v>1.3772848719999999</v>
      </c>
      <c r="G2402">
        <v>4.5929994909999996</v>
      </c>
      <c r="H2402">
        <v>0.29623240299999998</v>
      </c>
      <c r="I2402" t="s">
        <v>19</v>
      </c>
      <c r="J2402">
        <v>2397.7243178049998</v>
      </c>
      <c r="K2402">
        <v>1198.8621589024999</v>
      </c>
      <c r="L2402" t="str">
        <f t="shared" si="407"/>
        <v>Above</v>
      </c>
      <c r="M2402">
        <f t="shared" si="408"/>
        <v>4000</v>
      </c>
      <c r="N2402">
        <f t="shared" si="409"/>
        <v>3998</v>
      </c>
      <c r="O2402">
        <f t="shared" si="410"/>
        <v>1862.6183104049983</v>
      </c>
      <c r="P2402" t="str">
        <f t="shared" si="411"/>
        <v>2400-2.275682195</v>
      </c>
      <c r="Q2402" t="str">
        <f t="shared" si="414"/>
        <v>24</v>
      </c>
      <c r="R2402" t="str">
        <f t="shared" si="415"/>
        <v>95</v>
      </c>
      <c r="S2402" t="str">
        <f t="shared" si="416"/>
        <v>baad</v>
      </c>
      <c r="T2402" t="str">
        <f t="shared" si="412"/>
        <v>bad</v>
      </c>
      <c r="U2402">
        <f t="shared" si="413"/>
        <v>4.5929989999999998</v>
      </c>
      <c r="V2402" t="str">
        <f t="shared" si="417"/>
        <v>baaf</v>
      </c>
    </row>
    <row r="2403" spans="1:22" x14ac:dyDescent="0.2">
      <c r="A2403">
        <v>2401</v>
      </c>
      <c r="B2403">
        <v>1.108585256</v>
      </c>
      <c r="C2403">
        <v>-1.3756005</v>
      </c>
      <c r="D2403">
        <v>0.46665076700000002</v>
      </c>
      <c r="E2403">
        <v>3.0270715450000001</v>
      </c>
      <c r="F2403">
        <v>-2.2722728000000001E-2</v>
      </c>
      <c r="G2403">
        <v>1.6193374220000001</v>
      </c>
      <c r="H2403">
        <v>0.67378271599999995</v>
      </c>
      <c r="I2403" t="s">
        <v>18</v>
      </c>
      <c r="J2403">
        <v>2402.108585256</v>
      </c>
      <c r="K2403">
        <v>1201.054292628</v>
      </c>
      <c r="L2403" t="str">
        <f t="shared" si="407"/>
        <v>Above</v>
      </c>
      <c r="M2403">
        <f t="shared" si="408"/>
        <v>4000</v>
      </c>
      <c r="N2403">
        <f t="shared" si="409"/>
        <v>3998</v>
      </c>
      <c r="O2403">
        <f t="shared" si="410"/>
        <v>1862.6183104049983</v>
      </c>
      <c r="P2403" t="str">
        <f t="shared" si="411"/>
        <v>24011.108585256</v>
      </c>
      <c r="Q2403" t="str">
        <f t="shared" si="414"/>
        <v>24</v>
      </c>
      <c r="R2403" t="str">
        <f t="shared" si="415"/>
        <v>56</v>
      </c>
      <c r="S2403" t="str">
        <f t="shared" si="416"/>
        <v>good</v>
      </c>
      <c r="T2403" t="str">
        <f t="shared" si="412"/>
        <v>good</v>
      </c>
      <c r="U2403">
        <f t="shared" si="413"/>
        <v>1.619337</v>
      </c>
      <c r="V2403" t="str">
        <f t="shared" si="417"/>
        <v>goof</v>
      </c>
    </row>
    <row r="2404" spans="1:22" x14ac:dyDescent="0.2">
      <c r="A2404">
        <v>2402</v>
      </c>
      <c r="B2404">
        <v>0.571692635</v>
      </c>
      <c r="C2404">
        <v>-0.863996985</v>
      </c>
      <c r="D2404">
        <v>-2.875435049</v>
      </c>
      <c r="E2404">
        <v>2.0264058359999999</v>
      </c>
      <c r="F2404">
        <v>-4.2463839109999997</v>
      </c>
      <c r="G2404">
        <v>1.0067235130000001</v>
      </c>
      <c r="H2404">
        <v>0.50002992899999998</v>
      </c>
      <c r="I2404" t="s">
        <v>19</v>
      </c>
      <c r="J2404">
        <v>2402.5716926350001</v>
      </c>
      <c r="K2404">
        <v>1201.2858463175</v>
      </c>
      <c r="L2404" t="str">
        <f t="shared" si="407"/>
        <v>Above</v>
      </c>
      <c r="M2404">
        <f t="shared" si="408"/>
        <v>4000</v>
      </c>
      <c r="N2404">
        <f t="shared" si="409"/>
        <v>3998</v>
      </c>
      <c r="O2404">
        <f t="shared" si="410"/>
        <v>1862.6183104049983</v>
      </c>
      <c r="P2404" t="str">
        <f t="shared" si="411"/>
        <v>24020.571692635</v>
      </c>
      <c r="Q2404" t="str">
        <f t="shared" si="414"/>
        <v>24</v>
      </c>
      <c r="R2404" t="str">
        <f t="shared" si="415"/>
        <v>35</v>
      </c>
      <c r="S2404" t="str">
        <f t="shared" si="416"/>
        <v>baad</v>
      </c>
      <c r="T2404" t="str">
        <f t="shared" si="412"/>
        <v>bad</v>
      </c>
      <c r="U2404">
        <f t="shared" si="413"/>
        <v>1.006724</v>
      </c>
      <c r="V2404" t="str">
        <f t="shared" si="417"/>
        <v>baaf</v>
      </c>
    </row>
    <row r="2405" spans="1:22" x14ac:dyDescent="0.2">
      <c r="A2405">
        <v>2403</v>
      </c>
      <c r="B2405">
        <v>0.76287670299999999</v>
      </c>
      <c r="C2405">
        <v>-3.8138364390000001</v>
      </c>
      <c r="D2405">
        <v>0.96545035599999995</v>
      </c>
      <c r="E2405">
        <v>1.192024365</v>
      </c>
      <c r="F2405">
        <v>-0.14309770799999999</v>
      </c>
      <c r="G2405">
        <v>3.4065964540000002</v>
      </c>
      <c r="H2405">
        <v>0.83774929300000001</v>
      </c>
      <c r="I2405" t="s">
        <v>18</v>
      </c>
      <c r="J2405">
        <v>2403.7628767030001</v>
      </c>
      <c r="K2405">
        <v>1201.8814383515</v>
      </c>
      <c r="L2405" t="str">
        <f t="shared" si="407"/>
        <v>Above</v>
      </c>
      <c r="M2405">
        <f t="shared" si="408"/>
        <v>4000</v>
      </c>
      <c r="N2405">
        <f t="shared" si="409"/>
        <v>3998</v>
      </c>
      <c r="O2405">
        <f t="shared" si="410"/>
        <v>1862.6183104049983</v>
      </c>
      <c r="P2405" t="str">
        <f t="shared" si="411"/>
        <v>24030.762876703</v>
      </c>
      <c r="Q2405" t="str">
        <f t="shared" si="414"/>
        <v>24</v>
      </c>
      <c r="R2405" t="str">
        <f t="shared" si="415"/>
        <v>03</v>
      </c>
      <c r="S2405" t="str">
        <f t="shared" si="416"/>
        <v>good</v>
      </c>
      <c r="T2405" t="str">
        <f t="shared" si="412"/>
        <v>good</v>
      </c>
      <c r="U2405">
        <f t="shared" si="413"/>
        <v>3.406596</v>
      </c>
      <c r="V2405" t="str">
        <f t="shared" si="417"/>
        <v>goof</v>
      </c>
    </row>
    <row r="2406" spans="1:22" x14ac:dyDescent="0.2">
      <c r="A2406">
        <v>2404</v>
      </c>
      <c r="B2406">
        <v>-2.8056298470000001</v>
      </c>
      <c r="C2406">
        <v>1.604092471</v>
      </c>
      <c r="D2406">
        <v>-1.0378277810000001</v>
      </c>
      <c r="E2406">
        <v>0.43961162799999998</v>
      </c>
      <c r="F2406">
        <v>0.75568337799999996</v>
      </c>
      <c r="G2406">
        <v>1.4488532869999999</v>
      </c>
      <c r="H2406">
        <v>1.3131679489999999</v>
      </c>
      <c r="I2406" t="s">
        <v>19</v>
      </c>
      <c r="J2406">
        <v>2401.1943701529999</v>
      </c>
      <c r="K2406">
        <v>1200.5971850765</v>
      </c>
      <c r="L2406" t="str">
        <f t="shared" si="407"/>
        <v>Above</v>
      </c>
      <c r="M2406">
        <f t="shared" si="408"/>
        <v>4000</v>
      </c>
      <c r="N2406">
        <f t="shared" si="409"/>
        <v>3998</v>
      </c>
      <c r="O2406">
        <f t="shared" si="410"/>
        <v>1862.6183104049983</v>
      </c>
      <c r="P2406" t="str">
        <f t="shared" si="411"/>
        <v>2404-2.805629847</v>
      </c>
      <c r="Q2406" t="str">
        <f t="shared" si="414"/>
        <v>24</v>
      </c>
      <c r="R2406" t="str">
        <f t="shared" si="415"/>
        <v>47</v>
      </c>
      <c r="S2406" t="str">
        <f t="shared" si="416"/>
        <v>baad</v>
      </c>
      <c r="T2406" t="str">
        <f t="shared" si="412"/>
        <v>bad</v>
      </c>
      <c r="U2406">
        <f t="shared" si="413"/>
        <v>1.4488529999999999</v>
      </c>
      <c r="V2406" t="str">
        <f t="shared" si="417"/>
        <v>baaf</v>
      </c>
    </row>
    <row r="2407" spans="1:22" x14ac:dyDescent="0.2">
      <c r="A2407">
        <v>2405</v>
      </c>
      <c r="B2407">
        <v>-0.805738815</v>
      </c>
      <c r="C2407">
        <v>-1.7736780649999999</v>
      </c>
      <c r="D2407">
        <v>2.3387736380000002</v>
      </c>
      <c r="E2407">
        <v>2.555178009</v>
      </c>
      <c r="F2407">
        <v>2.9753857990000001</v>
      </c>
      <c r="G2407">
        <v>-1.2111717909999999</v>
      </c>
      <c r="H2407">
        <v>-0.63258936600000004</v>
      </c>
      <c r="I2407" t="s">
        <v>18</v>
      </c>
      <c r="J2407">
        <v>2404.194261185</v>
      </c>
      <c r="K2407">
        <v>1202.0971305925</v>
      </c>
      <c r="L2407" t="str">
        <f t="shared" si="407"/>
        <v>Above</v>
      </c>
      <c r="M2407">
        <f t="shared" si="408"/>
        <v>4000</v>
      </c>
      <c r="N2407">
        <f t="shared" si="409"/>
        <v>3998</v>
      </c>
      <c r="O2407">
        <f t="shared" si="410"/>
        <v>1862.6183104049983</v>
      </c>
      <c r="P2407" t="str">
        <f t="shared" si="411"/>
        <v>2405-0.805738815</v>
      </c>
      <c r="Q2407" t="str">
        <f t="shared" si="414"/>
        <v>24</v>
      </c>
      <c r="R2407" t="str">
        <f t="shared" si="415"/>
        <v>15</v>
      </c>
      <c r="S2407" t="str">
        <f t="shared" si="416"/>
        <v>good</v>
      </c>
      <c r="T2407" t="str">
        <f t="shared" si="412"/>
        <v>good</v>
      </c>
      <c r="U2407">
        <f t="shared" si="413"/>
        <v>-1.2111719999999999</v>
      </c>
      <c r="V2407" t="str">
        <f t="shared" si="417"/>
        <v>goof</v>
      </c>
    </row>
    <row r="2408" spans="1:22" x14ac:dyDescent="0.2">
      <c r="A2408">
        <v>2406</v>
      </c>
      <c r="B2408">
        <v>-0.79866641400000005</v>
      </c>
      <c r="C2408">
        <v>-1.2498048450000001</v>
      </c>
      <c r="D2408">
        <v>-1.937469648</v>
      </c>
      <c r="E2408">
        <v>1.5382086580000001</v>
      </c>
      <c r="F2408">
        <v>0.32359349500000001</v>
      </c>
      <c r="G2408">
        <v>2.7616581789999999</v>
      </c>
      <c r="H2408">
        <v>1.428455306</v>
      </c>
      <c r="I2408" t="s">
        <v>19</v>
      </c>
      <c r="J2408">
        <v>2405.2013335860001</v>
      </c>
      <c r="K2408">
        <v>1202.6006667930001</v>
      </c>
      <c r="L2408" t="str">
        <f t="shared" si="407"/>
        <v>Above</v>
      </c>
      <c r="M2408">
        <f t="shared" si="408"/>
        <v>4000</v>
      </c>
      <c r="N2408">
        <f t="shared" si="409"/>
        <v>3998</v>
      </c>
      <c r="O2408">
        <f t="shared" si="410"/>
        <v>1862.6183104049983</v>
      </c>
      <c r="P2408" t="str">
        <f t="shared" si="411"/>
        <v>2406-0.798666414</v>
      </c>
      <c r="Q2408" t="str">
        <f t="shared" si="414"/>
        <v>24</v>
      </c>
      <c r="R2408" t="str">
        <f t="shared" si="415"/>
        <v>14</v>
      </c>
      <c r="S2408" t="str">
        <f t="shared" si="416"/>
        <v>baad</v>
      </c>
      <c r="T2408" t="str">
        <f t="shared" si="412"/>
        <v>bad</v>
      </c>
      <c r="U2408">
        <f t="shared" si="413"/>
        <v>2.7616580000000002</v>
      </c>
      <c r="V2408" t="str">
        <f t="shared" si="417"/>
        <v>baaf</v>
      </c>
    </row>
    <row r="2409" spans="1:22" x14ac:dyDescent="0.2">
      <c r="A2409">
        <v>2407</v>
      </c>
      <c r="B2409">
        <v>-1.432623398</v>
      </c>
      <c r="C2409">
        <v>1.0270156450000001</v>
      </c>
      <c r="D2409">
        <v>0.20039057900000001</v>
      </c>
      <c r="E2409">
        <v>3.226147E-2</v>
      </c>
      <c r="F2409">
        <v>0.95323003699999997</v>
      </c>
      <c r="G2409">
        <v>0.43217100899999999</v>
      </c>
      <c r="H2409">
        <v>-1.979824612</v>
      </c>
      <c r="I2409" t="s">
        <v>18</v>
      </c>
      <c r="J2409">
        <v>2405.567376602</v>
      </c>
      <c r="K2409">
        <v>1202.783688301</v>
      </c>
      <c r="L2409" t="str">
        <f t="shared" si="407"/>
        <v>Above</v>
      </c>
      <c r="M2409">
        <f t="shared" si="408"/>
        <v>4000</v>
      </c>
      <c r="N2409">
        <f t="shared" si="409"/>
        <v>3998</v>
      </c>
      <c r="O2409">
        <f t="shared" si="410"/>
        <v>1862.6183104049983</v>
      </c>
      <c r="P2409" t="str">
        <f t="shared" si="411"/>
        <v>2407-1.432623398</v>
      </c>
      <c r="Q2409" t="str">
        <f t="shared" si="414"/>
        <v>24</v>
      </c>
      <c r="R2409" t="str">
        <f t="shared" si="415"/>
        <v>98</v>
      </c>
      <c r="S2409" t="str">
        <f t="shared" si="416"/>
        <v>good</v>
      </c>
      <c r="T2409" t="str">
        <f t="shared" si="412"/>
        <v>good</v>
      </c>
      <c r="U2409">
        <f t="shared" si="413"/>
        <v>0.43217100000000003</v>
      </c>
      <c r="V2409" t="str">
        <f t="shared" si="417"/>
        <v>goof</v>
      </c>
    </row>
    <row r="2410" spans="1:22" x14ac:dyDescent="0.2">
      <c r="A2410">
        <v>2408</v>
      </c>
      <c r="B2410">
        <v>-1.052726769</v>
      </c>
      <c r="C2410">
        <v>-1.0509404570000001</v>
      </c>
      <c r="D2410">
        <v>1.5587898140000001</v>
      </c>
      <c r="E2410">
        <v>0.51776015399999997</v>
      </c>
      <c r="F2410">
        <v>1.8361979209999999</v>
      </c>
      <c r="G2410">
        <v>-1.717858197</v>
      </c>
      <c r="H2410">
        <v>3.1700530759999999</v>
      </c>
      <c r="I2410" t="s">
        <v>19</v>
      </c>
      <c r="J2410">
        <v>2406.9472732310001</v>
      </c>
      <c r="K2410">
        <v>1203.4736366155</v>
      </c>
      <c r="L2410" t="str">
        <f t="shared" si="407"/>
        <v>Above</v>
      </c>
      <c r="M2410">
        <f t="shared" si="408"/>
        <v>4000</v>
      </c>
      <c r="N2410">
        <f t="shared" si="409"/>
        <v>3998</v>
      </c>
      <c r="O2410">
        <f t="shared" si="410"/>
        <v>1862.6183104049983</v>
      </c>
      <c r="P2410" t="str">
        <f t="shared" si="411"/>
        <v>2408-1.052726769</v>
      </c>
      <c r="Q2410" t="str">
        <f t="shared" si="414"/>
        <v>24</v>
      </c>
      <c r="R2410" t="str">
        <f t="shared" si="415"/>
        <v>69</v>
      </c>
      <c r="S2410" t="str">
        <f t="shared" si="416"/>
        <v>baad</v>
      </c>
      <c r="T2410" t="str">
        <f t="shared" si="412"/>
        <v>bad</v>
      </c>
      <c r="U2410">
        <f t="shared" si="413"/>
        <v>-1.7178580000000001</v>
      </c>
      <c r="V2410" t="str">
        <f t="shared" si="417"/>
        <v>baaf</v>
      </c>
    </row>
    <row r="2411" spans="1:22" x14ac:dyDescent="0.2">
      <c r="A2411">
        <v>2409</v>
      </c>
      <c r="B2411">
        <v>-0.80297527300000004</v>
      </c>
      <c r="C2411">
        <v>-2.8690712880000002</v>
      </c>
      <c r="D2411">
        <v>-3.6411963190000001</v>
      </c>
      <c r="E2411">
        <v>-0.45912001099999999</v>
      </c>
      <c r="F2411">
        <v>2.093994242</v>
      </c>
      <c r="G2411">
        <v>4.5601854429999999</v>
      </c>
      <c r="H2411">
        <v>-0.42077607900000003</v>
      </c>
      <c r="I2411" t="s">
        <v>19</v>
      </c>
      <c r="J2411">
        <v>2408.1970247270001</v>
      </c>
      <c r="K2411">
        <v>1204.0985123635</v>
      </c>
      <c r="L2411" t="str">
        <f t="shared" si="407"/>
        <v>Above</v>
      </c>
      <c r="M2411">
        <f t="shared" si="408"/>
        <v>4000</v>
      </c>
      <c r="N2411">
        <f t="shared" si="409"/>
        <v>3998</v>
      </c>
      <c r="O2411">
        <f t="shared" si="410"/>
        <v>1862.6183104049983</v>
      </c>
      <c r="P2411" t="str">
        <f t="shared" si="411"/>
        <v>2409-0.802975273</v>
      </c>
      <c r="Q2411" t="str">
        <f t="shared" si="414"/>
        <v>24</v>
      </c>
      <c r="R2411" t="str">
        <f t="shared" si="415"/>
        <v>73</v>
      </c>
      <c r="S2411" t="str">
        <f t="shared" si="416"/>
        <v>baad</v>
      </c>
      <c r="T2411" t="str">
        <f t="shared" si="412"/>
        <v>bad</v>
      </c>
      <c r="U2411">
        <f t="shared" si="413"/>
        <v>4.5601849999999997</v>
      </c>
      <c r="V2411" t="str">
        <f t="shared" si="417"/>
        <v>baaf</v>
      </c>
    </row>
    <row r="2412" spans="1:22" x14ac:dyDescent="0.2">
      <c r="A2412">
        <v>2410</v>
      </c>
      <c r="B2412">
        <v>-0.35799756300000002</v>
      </c>
      <c r="C2412">
        <v>-1.005693846</v>
      </c>
      <c r="D2412">
        <v>-3.1964440089999999</v>
      </c>
      <c r="E2412">
        <v>-0.54333141799999995</v>
      </c>
      <c r="F2412">
        <v>3.02135306</v>
      </c>
      <c r="G2412">
        <v>3.1382190200000002</v>
      </c>
      <c r="H2412">
        <v>-2.5856109030000001</v>
      </c>
      <c r="I2412" t="s">
        <v>19</v>
      </c>
      <c r="J2412">
        <v>2409.642002437</v>
      </c>
      <c r="K2412">
        <v>1204.8210012185</v>
      </c>
      <c r="L2412" t="str">
        <f t="shared" si="407"/>
        <v>Above</v>
      </c>
      <c r="M2412">
        <f t="shared" si="408"/>
        <v>4000</v>
      </c>
      <c r="N2412">
        <f t="shared" si="409"/>
        <v>3998</v>
      </c>
      <c r="O2412">
        <f t="shared" si="410"/>
        <v>1862.6183104049983</v>
      </c>
      <c r="P2412" t="str">
        <f t="shared" si="411"/>
        <v>2410-0.357997563</v>
      </c>
      <c r="Q2412" t="str">
        <f t="shared" si="414"/>
        <v>24</v>
      </c>
      <c r="R2412" t="str">
        <f t="shared" si="415"/>
        <v>63</v>
      </c>
      <c r="S2412" t="str">
        <f t="shared" si="416"/>
        <v>baad</v>
      </c>
      <c r="T2412" t="str">
        <f t="shared" si="412"/>
        <v>bad</v>
      </c>
      <c r="U2412">
        <f t="shared" si="413"/>
        <v>3.1382189999999999</v>
      </c>
      <c r="V2412" t="str">
        <f t="shared" si="417"/>
        <v>baaf</v>
      </c>
    </row>
    <row r="2413" spans="1:22" x14ac:dyDescent="0.2">
      <c r="A2413">
        <v>2411</v>
      </c>
      <c r="B2413">
        <v>-4.9725155000000001</v>
      </c>
      <c r="C2413">
        <v>-0.26286723299999998</v>
      </c>
      <c r="D2413">
        <v>4.0973926599999997</v>
      </c>
      <c r="E2413">
        <v>1.096328379</v>
      </c>
      <c r="F2413">
        <v>1.319099504</v>
      </c>
      <c r="G2413">
        <v>-2.0224456430000002</v>
      </c>
      <c r="H2413">
        <v>3.3419946600000001</v>
      </c>
      <c r="I2413" t="s">
        <v>19</v>
      </c>
      <c r="J2413">
        <v>2406.0274844999999</v>
      </c>
      <c r="K2413">
        <v>1203.01374225</v>
      </c>
      <c r="L2413" t="str">
        <f t="shared" si="407"/>
        <v>Above</v>
      </c>
      <c r="M2413">
        <f t="shared" si="408"/>
        <v>4000</v>
      </c>
      <c r="N2413">
        <f t="shared" si="409"/>
        <v>3998</v>
      </c>
      <c r="O2413">
        <f t="shared" si="410"/>
        <v>1862.6183104049983</v>
      </c>
      <c r="P2413" t="str">
        <f t="shared" si="411"/>
        <v>2411-4.9725155</v>
      </c>
      <c r="Q2413" t="str">
        <f t="shared" si="414"/>
        <v>24</v>
      </c>
      <c r="R2413" t="str">
        <f t="shared" si="415"/>
        <v>55</v>
      </c>
      <c r="S2413" t="str">
        <f t="shared" si="416"/>
        <v>baad</v>
      </c>
      <c r="T2413" t="str">
        <f t="shared" si="412"/>
        <v>bad</v>
      </c>
      <c r="U2413">
        <f t="shared" si="413"/>
        <v>-2.022446</v>
      </c>
      <c r="V2413" t="str">
        <f t="shared" si="417"/>
        <v>baaf</v>
      </c>
    </row>
    <row r="2414" spans="1:22" x14ac:dyDescent="0.2">
      <c r="A2414">
        <v>2412</v>
      </c>
      <c r="B2414">
        <v>2.3861136699999999</v>
      </c>
      <c r="C2414">
        <v>-0.79574589900000003</v>
      </c>
      <c r="D2414">
        <v>-1.422862251</v>
      </c>
      <c r="E2414">
        <v>1.8168486239999999</v>
      </c>
      <c r="F2414">
        <v>-0.51665571799999999</v>
      </c>
      <c r="G2414">
        <v>4.0730225000000002E-2</v>
      </c>
      <c r="H2414">
        <v>1.5669937519999999</v>
      </c>
      <c r="I2414" t="s">
        <v>18</v>
      </c>
      <c r="J2414">
        <v>2414.3861136700002</v>
      </c>
      <c r="K2414">
        <v>1207.1930568350001</v>
      </c>
      <c r="L2414" t="str">
        <f t="shared" si="407"/>
        <v>Above</v>
      </c>
      <c r="M2414">
        <f t="shared" si="408"/>
        <v>4000</v>
      </c>
      <c r="N2414">
        <f t="shared" si="409"/>
        <v>3998</v>
      </c>
      <c r="O2414">
        <f t="shared" si="410"/>
        <v>1862.6183104049983</v>
      </c>
      <c r="P2414" t="str">
        <f t="shared" si="411"/>
        <v>24122.38611367</v>
      </c>
      <c r="Q2414" t="str">
        <f t="shared" si="414"/>
        <v>24</v>
      </c>
      <c r="R2414" t="str">
        <f t="shared" si="415"/>
        <v>67</v>
      </c>
      <c r="S2414" t="str">
        <f t="shared" si="416"/>
        <v>good</v>
      </c>
      <c r="T2414" t="str">
        <f t="shared" si="412"/>
        <v>good</v>
      </c>
      <c r="U2414">
        <f t="shared" si="413"/>
        <v>4.0730000000000002E-2</v>
      </c>
      <c r="V2414" t="str">
        <f t="shared" si="417"/>
        <v>goof</v>
      </c>
    </row>
    <row r="2415" spans="1:22" x14ac:dyDescent="0.2">
      <c r="A2415">
        <v>2413</v>
      </c>
      <c r="B2415">
        <v>1.9343333389999999</v>
      </c>
      <c r="C2415">
        <v>-1.807241613</v>
      </c>
      <c r="D2415">
        <v>-0.95744394700000002</v>
      </c>
      <c r="E2415">
        <v>3.8464436050000002</v>
      </c>
      <c r="F2415">
        <v>1.503078232</v>
      </c>
      <c r="G2415">
        <v>-1.7528584330000001</v>
      </c>
      <c r="H2415">
        <v>2.4533876010000002</v>
      </c>
      <c r="I2415" t="s">
        <v>18</v>
      </c>
      <c r="J2415">
        <v>2414.9343333390002</v>
      </c>
      <c r="K2415">
        <v>1207.4671666695001</v>
      </c>
      <c r="L2415" t="str">
        <f t="shared" si="407"/>
        <v>Above</v>
      </c>
      <c r="M2415">
        <f t="shared" si="408"/>
        <v>4000</v>
      </c>
      <c r="N2415">
        <f t="shared" si="409"/>
        <v>3998</v>
      </c>
      <c r="O2415">
        <f t="shared" si="410"/>
        <v>1862.6183104049983</v>
      </c>
      <c r="P2415" t="str">
        <f t="shared" si="411"/>
        <v>24131.934333339</v>
      </c>
      <c r="Q2415" t="str">
        <f t="shared" si="414"/>
        <v>24</v>
      </c>
      <c r="R2415" t="str">
        <f t="shared" si="415"/>
        <v>39</v>
      </c>
      <c r="S2415" t="str">
        <f t="shared" si="416"/>
        <v>good</v>
      </c>
      <c r="T2415" t="str">
        <f t="shared" si="412"/>
        <v>good</v>
      </c>
      <c r="U2415">
        <f t="shared" si="413"/>
        <v>-1.752858</v>
      </c>
      <c r="V2415" t="str">
        <f t="shared" si="417"/>
        <v>goof</v>
      </c>
    </row>
    <row r="2416" spans="1:22" x14ac:dyDescent="0.2">
      <c r="A2416">
        <v>2414</v>
      </c>
      <c r="B2416">
        <v>0.145063575</v>
      </c>
      <c r="C2416">
        <v>-2.420646472</v>
      </c>
      <c r="D2416">
        <v>-0.68382203399999997</v>
      </c>
      <c r="E2416">
        <v>1.3830637100000001</v>
      </c>
      <c r="F2416">
        <v>0.93261395199999997</v>
      </c>
      <c r="G2416">
        <v>-1.4763990849999999</v>
      </c>
      <c r="H2416">
        <v>0.111191205</v>
      </c>
      <c r="I2416" t="s">
        <v>18</v>
      </c>
      <c r="J2416">
        <v>2414.1450635750002</v>
      </c>
      <c r="K2416">
        <v>1207.0725317875001</v>
      </c>
      <c r="L2416" t="str">
        <f t="shared" si="407"/>
        <v>Above</v>
      </c>
      <c r="M2416">
        <f t="shared" si="408"/>
        <v>4000</v>
      </c>
      <c r="N2416">
        <f t="shared" si="409"/>
        <v>3998</v>
      </c>
      <c r="O2416">
        <f t="shared" si="410"/>
        <v>1862.6183104049983</v>
      </c>
      <c r="P2416" t="str">
        <f t="shared" si="411"/>
        <v>24140.145063575</v>
      </c>
      <c r="Q2416" t="str">
        <f t="shared" si="414"/>
        <v>24</v>
      </c>
      <c r="R2416" t="str">
        <f t="shared" si="415"/>
        <v>75</v>
      </c>
      <c r="S2416" t="str">
        <f t="shared" si="416"/>
        <v>good</v>
      </c>
      <c r="T2416" t="str">
        <f t="shared" si="412"/>
        <v>good</v>
      </c>
      <c r="U2416">
        <f t="shared" si="413"/>
        <v>-1.476399</v>
      </c>
      <c r="V2416" t="str">
        <f t="shared" si="417"/>
        <v>goof</v>
      </c>
    </row>
    <row r="2417" spans="1:22" x14ac:dyDescent="0.2">
      <c r="A2417">
        <v>2415</v>
      </c>
      <c r="B2417">
        <v>-4.7849137820000003</v>
      </c>
      <c r="C2417">
        <v>-0.60243711700000002</v>
      </c>
      <c r="D2417">
        <v>1.405474162</v>
      </c>
      <c r="E2417">
        <v>5.2517665999999998E-2</v>
      </c>
      <c r="F2417">
        <v>0.56250578900000003</v>
      </c>
      <c r="G2417">
        <v>1.62012625</v>
      </c>
      <c r="H2417">
        <v>-0.96565754599999998</v>
      </c>
      <c r="I2417" t="s">
        <v>19</v>
      </c>
      <c r="J2417">
        <v>2410.2150862180001</v>
      </c>
      <c r="K2417">
        <v>1205.1075431090001</v>
      </c>
      <c r="L2417" t="str">
        <f t="shared" si="407"/>
        <v>Above</v>
      </c>
      <c r="M2417">
        <f t="shared" si="408"/>
        <v>4000</v>
      </c>
      <c r="N2417">
        <f t="shared" si="409"/>
        <v>3998</v>
      </c>
      <c r="O2417">
        <f t="shared" si="410"/>
        <v>1862.6183104049983</v>
      </c>
      <c r="P2417" t="str">
        <f t="shared" si="411"/>
        <v>2415-4.784913782</v>
      </c>
      <c r="Q2417" t="str">
        <f t="shared" si="414"/>
        <v>24</v>
      </c>
      <c r="R2417" t="str">
        <f t="shared" si="415"/>
        <v>82</v>
      </c>
      <c r="S2417" t="str">
        <f t="shared" si="416"/>
        <v>baad</v>
      </c>
      <c r="T2417" t="str">
        <f t="shared" si="412"/>
        <v>bad</v>
      </c>
      <c r="U2417">
        <f t="shared" si="413"/>
        <v>1.620126</v>
      </c>
      <c r="V2417" t="str">
        <f t="shared" si="417"/>
        <v>baaf</v>
      </c>
    </row>
    <row r="2418" spans="1:22" x14ac:dyDescent="0.2">
      <c r="A2418">
        <v>2416</v>
      </c>
      <c r="B2418">
        <v>3.684915954</v>
      </c>
      <c r="C2418">
        <v>-0.58313455400000003</v>
      </c>
      <c r="D2418">
        <v>-2.759251109</v>
      </c>
      <c r="E2418">
        <v>-0.49222366899999997</v>
      </c>
      <c r="F2418">
        <v>1.3933071109999999</v>
      </c>
      <c r="G2418">
        <v>2.4313795790000001</v>
      </c>
      <c r="H2418">
        <v>3.6740932480000001</v>
      </c>
      <c r="I2418" t="s">
        <v>18</v>
      </c>
      <c r="J2418">
        <v>2419.6849159540002</v>
      </c>
      <c r="K2418">
        <v>1209.8424579770001</v>
      </c>
      <c r="L2418" t="str">
        <f t="shared" si="407"/>
        <v>Above</v>
      </c>
      <c r="M2418">
        <f t="shared" si="408"/>
        <v>4000</v>
      </c>
      <c r="N2418">
        <f t="shared" si="409"/>
        <v>3998</v>
      </c>
      <c r="O2418">
        <f t="shared" si="410"/>
        <v>1862.6183104049983</v>
      </c>
      <c r="P2418" t="str">
        <f t="shared" si="411"/>
        <v>24163.684915954</v>
      </c>
      <c r="Q2418" t="str">
        <f t="shared" si="414"/>
        <v>24</v>
      </c>
      <c r="R2418" t="str">
        <f t="shared" si="415"/>
        <v>54</v>
      </c>
      <c r="S2418" t="str">
        <f t="shared" si="416"/>
        <v>good</v>
      </c>
      <c r="T2418" t="str">
        <f t="shared" si="412"/>
        <v>good</v>
      </c>
      <c r="U2418">
        <f t="shared" si="413"/>
        <v>2.4313799999999999</v>
      </c>
      <c r="V2418" t="str">
        <f t="shared" si="417"/>
        <v>goof</v>
      </c>
    </row>
    <row r="2419" spans="1:22" x14ac:dyDescent="0.2">
      <c r="A2419">
        <v>2417</v>
      </c>
      <c r="B2419">
        <v>-0.35674180900000002</v>
      </c>
      <c r="C2419">
        <v>-0.67346697799999999</v>
      </c>
      <c r="D2419">
        <v>-1.597212283</v>
      </c>
      <c r="E2419">
        <v>1.021556162</v>
      </c>
      <c r="F2419">
        <v>-1.437327751</v>
      </c>
      <c r="G2419">
        <v>2.7060666250000001</v>
      </c>
      <c r="H2419">
        <v>1.025434143</v>
      </c>
      <c r="I2419" t="s">
        <v>19</v>
      </c>
      <c r="J2419">
        <v>2416.6432581909999</v>
      </c>
      <c r="K2419">
        <v>1208.3216290954999</v>
      </c>
      <c r="L2419" t="str">
        <f t="shared" si="407"/>
        <v>Above</v>
      </c>
      <c r="M2419">
        <f t="shared" si="408"/>
        <v>4000</v>
      </c>
      <c r="N2419">
        <f t="shared" si="409"/>
        <v>3998</v>
      </c>
      <c r="O2419">
        <f t="shared" si="410"/>
        <v>1862.6183104049983</v>
      </c>
      <c r="P2419" t="str">
        <f t="shared" si="411"/>
        <v>2417-0.356741809</v>
      </c>
      <c r="Q2419" t="str">
        <f t="shared" si="414"/>
        <v>24</v>
      </c>
      <c r="R2419" t="str">
        <f t="shared" si="415"/>
        <v>09</v>
      </c>
      <c r="S2419" t="str">
        <f t="shared" si="416"/>
        <v>baad</v>
      </c>
      <c r="T2419" t="str">
        <f t="shared" si="412"/>
        <v>bad</v>
      </c>
      <c r="U2419">
        <f t="shared" si="413"/>
        <v>2.706067</v>
      </c>
      <c r="V2419" t="str">
        <f t="shared" si="417"/>
        <v>baaf</v>
      </c>
    </row>
    <row r="2420" spans="1:22" x14ac:dyDescent="0.2">
      <c r="A2420">
        <v>2418</v>
      </c>
      <c r="B2420">
        <v>-2.4710184489999998</v>
      </c>
      <c r="C2420">
        <v>-1.3397844240000001</v>
      </c>
      <c r="D2420">
        <v>0.46902466500000001</v>
      </c>
      <c r="E2420">
        <v>0.88840131300000003</v>
      </c>
      <c r="F2420">
        <v>2.1182784840000002</v>
      </c>
      <c r="G2420">
        <v>-0.76114484500000001</v>
      </c>
      <c r="H2420">
        <v>6.1841454010000003</v>
      </c>
      <c r="I2420" t="s">
        <v>19</v>
      </c>
      <c r="J2420">
        <v>2415.528981551</v>
      </c>
      <c r="K2420">
        <v>1207.7644907755</v>
      </c>
      <c r="L2420" t="str">
        <f t="shared" si="407"/>
        <v>Above</v>
      </c>
      <c r="M2420">
        <f t="shared" si="408"/>
        <v>4000</v>
      </c>
      <c r="N2420">
        <f t="shared" si="409"/>
        <v>3998</v>
      </c>
      <c r="O2420">
        <f t="shared" si="410"/>
        <v>1862.6183104049983</v>
      </c>
      <c r="P2420" t="str">
        <f t="shared" si="411"/>
        <v>2418-2.471018449</v>
      </c>
      <c r="Q2420" t="str">
        <f t="shared" si="414"/>
        <v>24</v>
      </c>
      <c r="R2420" t="str">
        <f t="shared" si="415"/>
        <v>49</v>
      </c>
      <c r="S2420" t="str">
        <f t="shared" si="416"/>
        <v>baad</v>
      </c>
      <c r="T2420" t="str">
        <f t="shared" si="412"/>
        <v>bad</v>
      </c>
      <c r="U2420">
        <f t="shared" si="413"/>
        <v>-0.76114499999999996</v>
      </c>
      <c r="V2420" t="str">
        <f t="shared" si="417"/>
        <v>baaf</v>
      </c>
    </row>
    <row r="2421" spans="1:22" x14ac:dyDescent="0.2">
      <c r="A2421">
        <v>2419</v>
      </c>
      <c r="B2421">
        <v>-5.0693320589999997</v>
      </c>
      <c r="C2421">
        <v>1.5080769389999999</v>
      </c>
      <c r="D2421">
        <v>3.3862359510000002</v>
      </c>
      <c r="E2421">
        <v>-2.2395461409999999</v>
      </c>
      <c r="F2421">
        <v>-0.80668677799999999</v>
      </c>
      <c r="G2421">
        <v>-0.87389093399999995</v>
      </c>
      <c r="H2421">
        <v>-2.6471646839999998</v>
      </c>
      <c r="I2421" t="s">
        <v>18</v>
      </c>
      <c r="J2421">
        <v>2413.9306679410001</v>
      </c>
      <c r="K2421">
        <v>1206.9653339705001</v>
      </c>
      <c r="L2421" t="str">
        <f t="shared" si="407"/>
        <v>Above</v>
      </c>
      <c r="M2421">
        <f t="shared" si="408"/>
        <v>4000</v>
      </c>
      <c r="N2421">
        <f t="shared" si="409"/>
        <v>3998</v>
      </c>
      <c r="O2421">
        <f t="shared" si="410"/>
        <v>1862.6183104049983</v>
      </c>
      <c r="P2421" t="str">
        <f t="shared" si="411"/>
        <v>2419-5.069332059</v>
      </c>
      <c r="Q2421" t="str">
        <f t="shared" si="414"/>
        <v>24</v>
      </c>
      <c r="R2421" t="str">
        <f t="shared" si="415"/>
        <v>59</v>
      </c>
      <c r="S2421" t="str">
        <f t="shared" si="416"/>
        <v>good</v>
      </c>
      <c r="T2421" t="str">
        <f t="shared" si="412"/>
        <v>good</v>
      </c>
      <c r="U2421">
        <f t="shared" si="413"/>
        <v>-0.87389099999999997</v>
      </c>
      <c r="V2421" t="str">
        <f t="shared" si="417"/>
        <v>goof</v>
      </c>
    </row>
    <row r="2422" spans="1:22" x14ac:dyDescent="0.2">
      <c r="A2422">
        <v>2420</v>
      </c>
      <c r="B2422">
        <v>1.192598531</v>
      </c>
      <c r="C2422">
        <v>-0.216391588</v>
      </c>
      <c r="D2422">
        <v>-2.1457195179999999</v>
      </c>
      <c r="E2422">
        <v>1.6180303519999999</v>
      </c>
      <c r="F2422">
        <v>-1.8974717839999999</v>
      </c>
      <c r="G2422">
        <v>0.31443125999999999</v>
      </c>
      <c r="H2422">
        <v>-0.27567096099999999</v>
      </c>
      <c r="I2422" t="s">
        <v>18</v>
      </c>
      <c r="J2422">
        <v>2421.1925985309999</v>
      </c>
      <c r="K2422">
        <v>1210.5962992655</v>
      </c>
      <c r="L2422" t="str">
        <f t="shared" si="407"/>
        <v>Above</v>
      </c>
      <c r="M2422">
        <f t="shared" si="408"/>
        <v>4000</v>
      </c>
      <c r="N2422">
        <f t="shared" si="409"/>
        <v>3998</v>
      </c>
      <c r="O2422">
        <f t="shared" si="410"/>
        <v>1862.6183104049983</v>
      </c>
      <c r="P2422" t="str">
        <f t="shared" si="411"/>
        <v>24201.192598531</v>
      </c>
      <c r="Q2422" t="str">
        <f t="shared" si="414"/>
        <v>24</v>
      </c>
      <c r="R2422" t="str">
        <f t="shared" si="415"/>
        <v>31</v>
      </c>
      <c r="S2422" t="str">
        <f t="shared" si="416"/>
        <v>good</v>
      </c>
      <c r="T2422" t="str">
        <f t="shared" si="412"/>
        <v>good</v>
      </c>
      <c r="U2422">
        <f t="shared" si="413"/>
        <v>0.31443100000000002</v>
      </c>
      <c r="V2422" t="str">
        <f t="shared" si="417"/>
        <v>goof</v>
      </c>
    </row>
    <row r="2423" spans="1:22" x14ac:dyDescent="0.2">
      <c r="A2423">
        <v>2421</v>
      </c>
      <c r="B2423">
        <v>-1.9697576000000001</v>
      </c>
      <c r="C2423">
        <v>-2.0892685329999998</v>
      </c>
      <c r="D2423">
        <v>2.437096876</v>
      </c>
      <c r="E2423">
        <v>2.3975095419999999</v>
      </c>
      <c r="F2423">
        <v>0.32586019199999999</v>
      </c>
      <c r="G2423">
        <v>-0.40815561700000003</v>
      </c>
      <c r="H2423">
        <v>-0.83361603200000001</v>
      </c>
      <c r="I2423" t="s">
        <v>19</v>
      </c>
      <c r="J2423">
        <v>2419.0302424000001</v>
      </c>
      <c r="K2423">
        <v>1209.5151212000001</v>
      </c>
      <c r="L2423" t="str">
        <f t="shared" si="407"/>
        <v>Above</v>
      </c>
      <c r="M2423">
        <f t="shared" si="408"/>
        <v>4000</v>
      </c>
      <c r="N2423">
        <f t="shared" si="409"/>
        <v>3998</v>
      </c>
      <c r="O2423">
        <f t="shared" si="410"/>
        <v>1862.6183104049983</v>
      </c>
      <c r="P2423" t="str">
        <f t="shared" si="411"/>
        <v>2421-1.9697576</v>
      </c>
      <c r="Q2423" t="str">
        <f t="shared" si="414"/>
        <v>24</v>
      </c>
      <c r="R2423" t="str">
        <f t="shared" si="415"/>
        <v>76</v>
      </c>
      <c r="S2423" t="str">
        <f t="shared" si="416"/>
        <v>baad</v>
      </c>
      <c r="T2423" t="str">
        <f t="shared" si="412"/>
        <v>bad</v>
      </c>
      <c r="U2423">
        <f t="shared" si="413"/>
        <v>-0.40815600000000002</v>
      </c>
      <c r="V2423" t="str">
        <f t="shared" si="417"/>
        <v>baaf</v>
      </c>
    </row>
    <row r="2424" spans="1:22" x14ac:dyDescent="0.2">
      <c r="A2424">
        <v>2422</v>
      </c>
      <c r="B2424">
        <v>-0.41874087500000001</v>
      </c>
      <c r="C2424">
        <v>-0.367927432</v>
      </c>
      <c r="D2424">
        <v>2.7077653E-2</v>
      </c>
      <c r="E2424">
        <v>1.357778226</v>
      </c>
      <c r="F2424">
        <v>1.255594578</v>
      </c>
      <c r="G2424">
        <v>1.2244069909999999</v>
      </c>
      <c r="H2424">
        <v>-1.6113156740000001</v>
      </c>
      <c r="I2424" t="s">
        <v>18</v>
      </c>
      <c r="J2424">
        <v>2421.5812591250001</v>
      </c>
      <c r="K2424">
        <v>1210.7906295625</v>
      </c>
      <c r="L2424" t="str">
        <f t="shared" si="407"/>
        <v>Above</v>
      </c>
      <c r="M2424">
        <f t="shared" si="408"/>
        <v>4000</v>
      </c>
      <c r="N2424">
        <f t="shared" si="409"/>
        <v>3998</v>
      </c>
      <c r="O2424">
        <f t="shared" si="410"/>
        <v>1862.6183104049983</v>
      </c>
      <c r="P2424" t="str">
        <f t="shared" si="411"/>
        <v>2422-0.418740875</v>
      </c>
      <c r="Q2424" t="str">
        <f t="shared" si="414"/>
        <v>24</v>
      </c>
      <c r="R2424" t="str">
        <f t="shared" si="415"/>
        <v>75</v>
      </c>
      <c r="S2424" t="str">
        <f t="shared" si="416"/>
        <v>good</v>
      </c>
      <c r="T2424" t="str">
        <f t="shared" si="412"/>
        <v>good</v>
      </c>
      <c r="U2424">
        <f t="shared" si="413"/>
        <v>1.224407</v>
      </c>
      <c r="V2424" t="str">
        <f t="shared" si="417"/>
        <v>goof</v>
      </c>
    </row>
    <row r="2425" spans="1:22" x14ac:dyDescent="0.2">
      <c r="A2425">
        <v>2423</v>
      </c>
      <c r="B2425">
        <v>-0.71088863700000005</v>
      </c>
      <c r="C2425">
        <v>-4.0224086999999999E-2</v>
      </c>
      <c r="D2425">
        <v>-2.1370889580000001</v>
      </c>
      <c r="E2425">
        <v>1.1905670559999999</v>
      </c>
      <c r="F2425">
        <v>-4.3272405989999996</v>
      </c>
      <c r="G2425">
        <v>-1.0390637110000001</v>
      </c>
      <c r="H2425">
        <v>-0.96132430400000002</v>
      </c>
      <c r="I2425" t="s">
        <v>19</v>
      </c>
      <c r="J2425">
        <v>2422.2891113629998</v>
      </c>
      <c r="K2425">
        <v>1211.1445556814999</v>
      </c>
      <c r="L2425" t="str">
        <f t="shared" si="407"/>
        <v>Above</v>
      </c>
      <c r="M2425">
        <f t="shared" si="408"/>
        <v>4000</v>
      </c>
      <c r="N2425">
        <f t="shared" si="409"/>
        <v>3998</v>
      </c>
      <c r="O2425">
        <f t="shared" si="410"/>
        <v>1862.6183104049983</v>
      </c>
      <c r="P2425" t="str">
        <f t="shared" si="411"/>
        <v>2423-0.710888637</v>
      </c>
      <c r="Q2425" t="str">
        <f t="shared" si="414"/>
        <v>24</v>
      </c>
      <c r="R2425" t="str">
        <f t="shared" si="415"/>
        <v>37</v>
      </c>
      <c r="S2425" t="str">
        <f t="shared" si="416"/>
        <v>baad</v>
      </c>
      <c r="T2425" t="str">
        <f t="shared" si="412"/>
        <v>bad</v>
      </c>
      <c r="U2425">
        <f t="shared" si="413"/>
        <v>-1.039064</v>
      </c>
      <c r="V2425" t="str">
        <f t="shared" si="417"/>
        <v>baaf</v>
      </c>
    </row>
    <row r="2426" spans="1:22" x14ac:dyDescent="0.2">
      <c r="A2426">
        <v>2424</v>
      </c>
      <c r="B2426">
        <v>0.526586204</v>
      </c>
      <c r="C2426">
        <v>-1.3530586659999999</v>
      </c>
      <c r="D2426">
        <v>-4.9167831350000002</v>
      </c>
      <c r="E2426">
        <v>0.60476568399999997</v>
      </c>
      <c r="F2426">
        <v>0.34579360399999998</v>
      </c>
      <c r="G2426">
        <v>2.7410966590000001</v>
      </c>
      <c r="H2426">
        <v>-7.2155984000000006E-2</v>
      </c>
      <c r="I2426" t="s">
        <v>19</v>
      </c>
      <c r="J2426">
        <v>2424.5265862040001</v>
      </c>
      <c r="K2426">
        <v>1212.263293102</v>
      </c>
      <c r="L2426" t="str">
        <f t="shared" si="407"/>
        <v>Above</v>
      </c>
      <c r="M2426">
        <f t="shared" si="408"/>
        <v>4000</v>
      </c>
      <c r="N2426">
        <f t="shared" si="409"/>
        <v>3998</v>
      </c>
      <c r="O2426">
        <f t="shared" si="410"/>
        <v>1862.6183104049983</v>
      </c>
      <c r="P2426" t="str">
        <f t="shared" si="411"/>
        <v>24240.526586204</v>
      </c>
      <c r="Q2426" t="str">
        <f t="shared" si="414"/>
        <v>24</v>
      </c>
      <c r="R2426" t="str">
        <f t="shared" si="415"/>
        <v>04</v>
      </c>
      <c r="S2426" t="str">
        <f t="shared" si="416"/>
        <v>baad</v>
      </c>
      <c r="T2426" t="str">
        <f t="shared" si="412"/>
        <v>bad</v>
      </c>
      <c r="U2426">
        <f t="shared" si="413"/>
        <v>2.7410969999999999</v>
      </c>
      <c r="V2426" t="str">
        <f t="shared" si="417"/>
        <v>baaf</v>
      </c>
    </row>
    <row r="2427" spans="1:22" x14ac:dyDescent="0.2">
      <c r="A2427">
        <v>2425</v>
      </c>
      <c r="B2427">
        <v>-5.7767570999999997E-2</v>
      </c>
      <c r="C2427">
        <v>0.28693981099999999</v>
      </c>
      <c r="D2427">
        <v>-0.64879582599999996</v>
      </c>
      <c r="E2427">
        <v>1.96931217</v>
      </c>
      <c r="F2427">
        <v>-0.823967903</v>
      </c>
      <c r="G2427">
        <v>0.195576256</v>
      </c>
      <c r="H2427">
        <v>-1.0164810280000001</v>
      </c>
      <c r="I2427" t="s">
        <v>19</v>
      </c>
      <c r="J2427">
        <v>2424.9422324289999</v>
      </c>
      <c r="K2427">
        <v>1212.4711162144999</v>
      </c>
      <c r="L2427" t="str">
        <f t="shared" si="407"/>
        <v>Above</v>
      </c>
      <c r="M2427">
        <f t="shared" si="408"/>
        <v>4000</v>
      </c>
      <c r="N2427">
        <f t="shared" si="409"/>
        <v>3998</v>
      </c>
      <c r="O2427">
        <f t="shared" si="410"/>
        <v>1862.6183104049983</v>
      </c>
      <c r="P2427" t="str">
        <f t="shared" si="411"/>
        <v>2425-0.057767571</v>
      </c>
      <c r="Q2427" t="str">
        <f t="shared" si="414"/>
        <v>24</v>
      </c>
      <c r="R2427" t="str">
        <f t="shared" si="415"/>
        <v>71</v>
      </c>
      <c r="S2427" t="str">
        <f t="shared" si="416"/>
        <v>baad</v>
      </c>
      <c r="T2427" t="str">
        <f t="shared" si="412"/>
        <v>bad</v>
      </c>
      <c r="U2427">
        <f t="shared" si="413"/>
        <v>0.195576</v>
      </c>
      <c r="V2427" t="str">
        <f t="shared" si="417"/>
        <v>baaf</v>
      </c>
    </row>
    <row r="2428" spans="1:22" x14ac:dyDescent="0.2">
      <c r="A2428">
        <v>2426</v>
      </c>
      <c r="B2428">
        <v>0.23930743500000001</v>
      </c>
      <c r="C2428">
        <v>-3.788679809</v>
      </c>
      <c r="D2428">
        <v>0.29198501700000001</v>
      </c>
      <c r="E2428">
        <v>-0.91324892400000002</v>
      </c>
      <c r="F2428">
        <v>3.756461077</v>
      </c>
      <c r="G2428">
        <v>-1.900294377</v>
      </c>
      <c r="H2428">
        <v>1.401459762</v>
      </c>
      <c r="I2428" t="s">
        <v>18</v>
      </c>
      <c r="J2428">
        <v>2426.2393074349998</v>
      </c>
      <c r="K2428">
        <v>1213.1196537174999</v>
      </c>
      <c r="L2428" t="str">
        <f t="shared" si="407"/>
        <v>Above</v>
      </c>
      <c r="M2428">
        <f t="shared" si="408"/>
        <v>4000</v>
      </c>
      <c r="N2428">
        <f t="shared" si="409"/>
        <v>3998</v>
      </c>
      <c r="O2428">
        <f t="shared" si="410"/>
        <v>1862.6183104049983</v>
      </c>
      <c r="P2428" t="str">
        <f t="shared" si="411"/>
        <v>24260.239307435</v>
      </c>
      <c r="Q2428" t="str">
        <f t="shared" si="414"/>
        <v>24</v>
      </c>
      <c r="R2428" t="str">
        <f t="shared" si="415"/>
        <v>35</v>
      </c>
      <c r="S2428" t="str">
        <f t="shared" si="416"/>
        <v>good</v>
      </c>
      <c r="T2428" t="str">
        <f t="shared" si="412"/>
        <v>good</v>
      </c>
      <c r="U2428">
        <f t="shared" si="413"/>
        <v>-1.9002939999999999</v>
      </c>
      <c r="V2428" t="str">
        <f t="shared" si="417"/>
        <v>goof</v>
      </c>
    </row>
    <row r="2429" spans="1:22" x14ac:dyDescent="0.2">
      <c r="A2429">
        <v>2427</v>
      </c>
      <c r="B2429">
        <v>1.689363891</v>
      </c>
      <c r="C2429">
        <v>1.2915711540000001</v>
      </c>
      <c r="D2429">
        <v>-1.602756069</v>
      </c>
      <c r="E2429">
        <v>0.87969918400000002</v>
      </c>
      <c r="F2429">
        <v>0.65754931900000002</v>
      </c>
      <c r="G2429">
        <v>-0.55617733499999999</v>
      </c>
      <c r="H2429">
        <v>0.15646670600000001</v>
      </c>
      <c r="I2429" t="s">
        <v>18</v>
      </c>
      <c r="J2429">
        <v>2428.6893638910001</v>
      </c>
      <c r="K2429">
        <v>1214.3446819455</v>
      </c>
      <c r="L2429" t="str">
        <f t="shared" si="407"/>
        <v>Above</v>
      </c>
      <c r="M2429">
        <f t="shared" si="408"/>
        <v>4000</v>
      </c>
      <c r="N2429">
        <f t="shared" si="409"/>
        <v>3998</v>
      </c>
      <c r="O2429">
        <f t="shared" si="410"/>
        <v>1862.6183104049983</v>
      </c>
      <c r="P2429" t="str">
        <f t="shared" si="411"/>
        <v>24271.689363891</v>
      </c>
      <c r="Q2429" t="str">
        <f t="shared" si="414"/>
        <v>24</v>
      </c>
      <c r="R2429" t="str">
        <f t="shared" si="415"/>
        <v>91</v>
      </c>
      <c r="S2429" t="str">
        <f t="shared" si="416"/>
        <v>good</v>
      </c>
      <c r="T2429" t="str">
        <f t="shared" si="412"/>
        <v>good</v>
      </c>
      <c r="U2429">
        <f t="shared" si="413"/>
        <v>-0.55617700000000003</v>
      </c>
      <c r="V2429" t="str">
        <f t="shared" si="417"/>
        <v>goof</v>
      </c>
    </row>
    <row r="2430" spans="1:22" x14ac:dyDescent="0.2">
      <c r="A2430">
        <v>2428</v>
      </c>
      <c r="B2430">
        <v>2.3612738119999999</v>
      </c>
      <c r="C2430">
        <v>-4.3424614220000004</v>
      </c>
      <c r="D2430">
        <v>-0.10183566400000001</v>
      </c>
      <c r="E2430">
        <v>0.80967927100000003</v>
      </c>
      <c r="F2430">
        <v>-3.099777102</v>
      </c>
      <c r="G2430">
        <v>0.73878064799999998</v>
      </c>
      <c r="H2430">
        <v>-2.9609984659999999</v>
      </c>
      <c r="I2430" t="s">
        <v>19</v>
      </c>
      <c r="J2430">
        <v>2430.361273812</v>
      </c>
      <c r="K2430">
        <v>1215.180636906</v>
      </c>
      <c r="L2430" t="str">
        <f t="shared" si="407"/>
        <v>Above</v>
      </c>
      <c r="M2430">
        <f t="shared" si="408"/>
        <v>4000</v>
      </c>
      <c r="N2430">
        <f t="shared" si="409"/>
        <v>3998</v>
      </c>
      <c r="O2430">
        <f t="shared" si="410"/>
        <v>1862.6183104049983</v>
      </c>
      <c r="P2430" t="str">
        <f t="shared" si="411"/>
        <v>24282.361273812</v>
      </c>
      <c r="Q2430" t="str">
        <f t="shared" si="414"/>
        <v>24</v>
      </c>
      <c r="R2430" t="str">
        <f t="shared" si="415"/>
        <v>12</v>
      </c>
      <c r="S2430" t="str">
        <f t="shared" si="416"/>
        <v>baad</v>
      </c>
      <c r="T2430" t="str">
        <f t="shared" si="412"/>
        <v>bad</v>
      </c>
      <c r="U2430">
        <f t="shared" si="413"/>
        <v>0.73878100000000002</v>
      </c>
      <c r="V2430" t="str">
        <f t="shared" si="417"/>
        <v>baaf</v>
      </c>
    </row>
    <row r="2431" spans="1:22" x14ac:dyDescent="0.2">
      <c r="A2431">
        <v>2429</v>
      </c>
      <c r="B2431">
        <v>2.7742425709999998</v>
      </c>
      <c r="C2431">
        <v>0.51125343999999995</v>
      </c>
      <c r="D2431">
        <v>0.48023434399999998</v>
      </c>
      <c r="E2431">
        <v>-0.25594425500000001</v>
      </c>
      <c r="F2431">
        <v>2.4707905640000001</v>
      </c>
      <c r="G2431">
        <v>-0.541019417</v>
      </c>
      <c r="H2431">
        <v>5.5523202879999998</v>
      </c>
      <c r="I2431" t="s">
        <v>18</v>
      </c>
      <c r="J2431">
        <v>2431.7742425709998</v>
      </c>
      <c r="K2431">
        <v>1215.8871212854999</v>
      </c>
      <c r="L2431" t="str">
        <f t="shared" si="407"/>
        <v>Above</v>
      </c>
      <c r="M2431">
        <f t="shared" si="408"/>
        <v>4000</v>
      </c>
      <c r="N2431">
        <f t="shared" si="409"/>
        <v>3998</v>
      </c>
      <c r="O2431">
        <f t="shared" si="410"/>
        <v>1862.6183104049983</v>
      </c>
      <c r="P2431" t="str">
        <f t="shared" si="411"/>
        <v>24292.774242571</v>
      </c>
      <c r="Q2431" t="str">
        <f t="shared" si="414"/>
        <v>24</v>
      </c>
      <c r="R2431" t="str">
        <f t="shared" si="415"/>
        <v>71</v>
      </c>
      <c r="S2431" t="str">
        <f t="shared" si="416"/>
        <v>good</v>
      </c>
      <c r="T2431" t="str">
        <f t="shared" si="412"/>
        <v>good</v>
      </c>
      <c r="U2431">
        <f t="shared" si="413"/>
        <v>-0.54101900000000003</v>
      </c>
      <c r="V2431" t="str">
        <f t="shared" si="417"/>
        <v>goof</v>
      </c>
    </row>
    <row r="2432" spans="1:22" x14ac:dyDescent="0.2">
      <c r="A2432">
        <v>2430</v>
      </c>
      <c r="B2432">
        <v>-2.597630283</v>
      </c>
      <c r="C2432">
        <v>1.468147874</v>
      </c>
      <c r="D2432">
        <v>-1.3631611669999999</v>
      </c>
      <c r="E2432">
        <v>-1.0959198999999999</v>
      </c>
      <c r="F2432">
        <v>1.6499905619999999</v>
      </c>
      <c r="G2432">
        <v>3.2820409000000002E-2</v>
      </c>
      <c r="H2432">
        <v>-3.6262551410000001</v>
      </c>
      <c r="I2432" t="s">
        <v>18</v>
      </c>
      <c r="J2432">
        <v>2427.4023697170001</v>
      </c>
      <c r="K2432">
        <v>1213.7011848585</v>
      </c>
      <c r="L2432" t="str">
        <f t="shared" si="407"/>
        <v>Above</v>
      </c>
      <c r="M2432">
        <f t="shared" si="408"/>
        <v>4000</v>
      </c>
      <c r="N2432">
        <f t="shared" si="409"/>
        <v>3998</v>
      </c>
      <c r="O2432">
        <f t="shared" si="410"/>
        <v>1862.6183104049983</v>
      </c>
      <c r="P2432" t="str">
        <f t="shared" si="411"/>
        <v>2430-2.597630283</v>
      </c>
      <c r="Q2432" t="str">
        <f t="shared" si="414"/>
        <v>24</v>
      </c>
      <c r="R2432" t="str">
        <f t="shared" si="415"/>
        <v>83</v>
      </c>
      <c r="S2432" t="str">
        <f t="shared" si="416"/>
        <v>good</v>
      </c>
      <c r="T2432" t="str">
        <f t="shared" si="412"/>
        <v>good</v>
      </c>
      <c r="U2432">
        <f t="shared" si="413"/>
        <v>3.2820000000000002E-2</v>
      </c>
      <c r="V2432" t="str">
        <f t="shared" si="417"/>
        <v>goof</v>
      </c>
    </row>
    <row r="2433" spans="1:22" x14ac:dyDescent="0.2">
      <c r="A2433">
        <v>2431</v>
      </c>
      <c r="B2433">
        <v>-1.8010672539999999</v>
      </c>
      <c r="C2433">
        <v>-0.54233070800000005</v>
      </c>
      <c r="D2433">
        <v>0.13558172199999999</v>
      </c>
      <c r="E2433">
        <v>2.0072080309999998</v>
      </c>
      <c r="F2433">
        <v>-2.3034559520000002</v>
      </c>
      <c r="G2433">
        <v>1.526522001</v>
      </c>
      <c r="H2433">
        <v>-1.1162514290000001</v>
      </c>
      <c r="I2433" t="s">
        <v>19</v>
      </c>
      <c r="J2433">
        <v>2429.1989327460001</v>
      </c>
      <c r="K2433">
        <v>1214.599466373</v>
      </c>
      <c r="L2433" t="str">
        <f t="shared" si="407"/>
        <v>Above</v>
      </c>
      <c r="M2433">
        <f t="shared" si="408"/>
        <v>4000</v>
      </c>
      <c r="N2433">
        <f t="shared" si="409"/>
        <v>3998</v>
      </c>
      <c r="O2433">
        <f t="shared" si="410"/>
        <v>1862.6183104049983</v>
      </c>
      <c r="P2433" t="str">
        <f t="shared" si="411"/>
        <v>2431-1.801067254</v>
      </c>
      <c r="Q2433" t="str">
        <f t="shared" si="414"/>
        <v>24</v>
      </c>
      <c r="R2433" t="str">
        <f t="shared" si="415"/>
        <v>54</v>
      </c>
      <c r="S2433" t="str">
        <f t="shared" si="416"/>
        <v>baad</v>
      </c>
      <c r="T2433" t="str">
        <f t="shared" si="412"/>
        <v>bad</v>
      </c>
      <c r="U2433">
        <f t="shared" si="413"/>
        <v>1.5265219999999999</v>
      </c>
      <c r="V2433" t="str">
        <f t="shared" si="417"/>
        <v>baaf</v>
      </c>
    </row>
    <row r="2434" spans="1:22" x14ac:dyDescent="0.2">
      <c r="A2434">
        <v>2432</v>
      </c>
      <c r="B2434">
        <v>0.48972036899999999</v>
      </c>
      <c r="C2434">
        <v>-2.2861103520000001</v>
      </c>
      <c r="D2434">
        <v>1.1891363349999999</v>
      </c>
      <c r="E2434">
        <v>1.004070064</v>
      </c>
      <c r="F2434">
        <v>1.514245568</v>
      </c>
      <c r="G2434">
        <v>-2.0667964689999998</v>
      </c>
      <c r="H2434">
        <v>3.7526274850000001</v>
      </c>
      <c r="I2434" t="s">
        <v>18</v>
      </c>
      <c r="J2434">
        <v>2432.4897203690002</v>
      </c>
      <c r="K2434">
        <v>1216.2448601845001</v>
      </c>
      <c r="L2434" t="str">
        <f t="shared" ref="L2434:L2497" si="418">IF(A2434&gt;1, "Above", "Below")</f>
        <v>Above</v>
      </c>
      <c r="M2434">
        <f t="shared" ref="M2434:M2497" si="419">COUNT(A:A)</f>
        <v>4000</v>
      </c>
      <c r="N2434">
        <f t="shared" ref="N2434:N2497" si="420">COUNTIF(A:A, "&gt;1")</f>
        <v>3998</v>
      </c>
      <c r="O2434">
        <f t="shared" ref="O2434:O2497" si="421">SUMIF(B:B, "&gt;1")</f>
        <v>1862.6183104049983</v>
      </c>
      <c r="P2434" t="str">
        <f t="shared" ref="P2434:P2497" si="422">CONCATENATE(A2434, B2434)</f>
        <v>24320.489720369</v>
      </c>
      <c r="Q2434" t="str">
        <f t="shared" si="414"/>
        <v>24</v>
      </c>
      <c r="R2434" t="str">
        <f t="shared" si="415"/>
        <v>69</v>
      </c>
      <c r="S2434" t="str">
        <f t="shared" si="416"/>
        <v>good</v>
      </c>
      <c r="T2434" t="str">
        <f t="shared" ref="T2434:T2497" si="423">TRIM(I2434)</f>
        <v>good</v>
      </c>
      <c r="U2434">
        <f t="shared" ref="U2434:U2497" si="424">ROUND(G2434,6)</f>
        <v>-2.0667960000000001</v>
      </c>
      <c r="V2434" t="str">
        <f t="shared" si="417"/>
        <v>goof</v>
      </c>
    </row>
    <row r="2435" spans="1:22" x14ac:dyDescent="0.2">
      <c r="A2435">
        <v>2433</v>
      </c>
      <c r="B2435">
        <v>-2.1239351979999999</v>
      </c>
      <c r="C2435">
        <v>-0.15450150100000001</v>
      </c>
      <c r="D2435">
        <v>1.1447882840000001</v>
      </c>
      <c r="E2435">
        <v>-0.17167723100000001</v>
      </c>
      <c r="F2435">
        <v>1.9749219339999999</v>
      </c>
      <c r="G2435">
        <v>-0.53932650400000004</v>
      </c>
      <c r="H2435">
        <v>-4.0119697929999996</v>
      </c>
      <c r="I2435" t="s">
        <v>18</v>
      </c>
      <c r="J2435">
        <v>2430.8760648020002</v>
      </c>
      <c r="K2435">
        <v>1215.4380324010001</v>
      </c>
      <c r="L2435" t="str">
        <f t="shared" si="418"/>
        <v>Above</v>
      </c>
      <c r="M2435">
        <f t="shared" si="419"/>
        <v>4000</v>
      </c>
      <c r="N2435">
        <f t="shared" si="420"/>
        <v>3998</v>
      </c>
      <c r="O2435">
        <f t="shared" si="421"/>
        <v>1862.6183104049983</v>
      </c>
      <c r="P2435" t="str">
        <f t="shared" si="422"/>
        <v>2433-2.123935198</v>
      </c>
      <c r="Q2435" t="str">
        <f t="shared" ref="Q2435:Q2498" si="425">LEFT(A2435, 2)</f>
        <v>24</v>
      </c>
      <c r="R2435" t="str">
        <f t="shared" ref="R2435:R2498" si="426">RIGHT(B2435, 2)</f>
        <v>98</v>
      </c>
      <c r="S2435" t="str">
        <f t="shared" ref="S2435:S2498" si="427">CONCATENATE(LEFT(I2435,2),RIGHT(I2435,2))</f>
        <v>good</v>
      </c>
      <c r="T2435" t="str">
        <f t="shared" si="423"/>
        <v>good</v>
      </c>
      <c r="U2435">
        <f t="shared" si="424"/>
        <v>-0.539327</v>
      </c>
      <c r="V2435" t="str">
        <f t="shared" ref="V2435:V2498" si="428">REPLACE(S2435,4,1,"f")</f>
        <v>goof</v>
      </c>
    </row>
    <row r="2436" spans="1:22" x14ac:dyDescent="0.2">
      <c r="A2436">
        <v>2434</v>
      </c>
      <c r="B2436">
        <v>-1.4898425259999999</v>
      </c>
      <c r="C2436">
        <v>-1.990071707</v>
      </c>
      <c r="D2436">
        <v>1.764041148</v>
      </c>
      <c r="E2436">
        <v>0.58046067000000001</v>
      </c>
      <c r="F2436">
        <v>2.0791053659999998</v>
      </c>
      <c r="G2436">
        <v>0.359361502</v>
      </c>
      <c r="H2436">
        <v>-2.1507781229999998</v>
      </c>
      <c r="I2436" t="s">
        <v>18</v>
      </c>
      <c r="J2436">
        <v>2432.5101574740002</v>
      </c>
      <c r="K2436">
        <v>1216.2550787370001</v>
      </c>
      <c r="L2436" t="str">
        <f t="shared" si="418"/>
        <v>Above</v>
      </c>
      <c r="M2436">
        <f t="shared" si="419"/>
        <v>4000</v>
      </c>
      <c r="N2436">
        <f t="shared" si="420"/>
        <v>3998</v>
      </c>
      <c r="O2436">
        <f t="shared" si="421"/>
        <v>1862.6183104049983</v>
      </c>
      <c r="P2436" t="str">
        <f t="shared" si="422"/>
        <v>2434-1.489842526</v>
      </c>
      <c r="Q2436" t="str">
        <f t="shared" si="425"/>
        <v>24</v>
      </c>
      <c r="R2436" t="str">
        <f t="shared" si="426"/>
        <v>26</v>
      </c>
      <c r="S2436" t="str">
        <f t="shared" si="427"/>
        <v>good</v>
      </c>
      <c r="T2436" t="str">
        <f t="shared" si="423"/>
        <v>good</v>
      </c>
      <c r="U2436">
        <f t="shared" si="424"/>
        <v>0.35936200000000001</v>
      </c>
      <c r="V2436" t="str">
        <f t="shared" si="428"/>
        <v>goof</v>
      </c>
    </row>
    <row r="2437" spans="1:22" x14ac:dyDescent="0.2">
      <c r="A2437">
        <v>2435</v>
      </c>
      <c r="B2437">
        <v>0.95705077000000005</v>
      </c>
      <c r="C2437">
        <v>-2.953469052</v>
      </c>
      <c r="D2437">
        <v>-1.172708707</v>
      </c>
      <c r="E2437">
        <v>6.8262349E-2</v>
      </c>
      <c r="F2437">
        <v>1.633734443</v>
      </c>
      <c r="G2437">
        <v>-0.64833565400000004</v>
      </c>
      <c r="H2437">
        <v>-0.57508593200000002</v>
      </c>
      <c r="I2437" t="s">
        <v>18</v>
      </c>
      <c r="J2437">
        <v>2435.95705077</v>
      </c>
      <c r="K2437">
        <v>1217.978525385</v>
      </c>
      <c r="L2437" t="str">
        <f t="shared" si="418"/>
        <v>Above</v>
      </c>
      <c r="M2437">
        <f t="shared" si="419"/>
        <v>4000</v>
      </c>
      <c r="N2437">
        <f t="shared" si="420"/>
        <v>3998</v>
      </c>
      <c r="O2437">
        <f t="shared" si="421"/>
        <v>1862.6183104049983</v>
      </c>
      <c r="P2437" t="str">
        <f t="shared" si="422"/>
        <v>24350.95705077</v>
      </c>
      <c r="Q2437" t="str">
        <f t="shared" si="425"/>
        <v>24</v>
      </c>
      <c r="R2437" t="str">
        <f t="shared" si="426"/>
        <v>77</v>
      </c>
      <c r="S2437" t="str">
        <f t="shared" si="427"/>
        <v>good</v>
      </c>
      <c r="T2437" t="str">
        <f t="shared" si="423"/>
        <v>good</v>
      </c>
      <c r="U2437">
        <f t="shared" si="424"/>
        <v>-0.64833600000000002</v>
      </c>
      <c r="V2437" t="str">
        <f t="shared" si="428"/>
        <v>goof</v>
      </c>
    </row>
    <row r="2438" spans="1:22" x14ac:dyDescent="0.2">
      <c r="A2438">
        <v>2436</v>
      </c>
      <c r="B2438">
        <v>-1.00546819</v>
      </c>
      <c r="C2438">
        <v>-1.1825404269999999</v>
      </c>
      <c r="D2438">
        <v>-1.238056262</v>
      </c>
      <c r="E2438">
        <v>0.55349726499999996</v>
      </c>
      <c r="F2438">
        <v>1.3671834199999999</v>
      </c>
      <c r="G2438">
        <v>1.9152987269999999</v>
      </c>
      <c r="H2438">
        <v>-1.750481108</v>
      </c>
      <c r="I2438" t="s">
        <v>19</v>
      </c>
      <c r="J2438">
        <v>2434.9945318099999</v>
      </c>
      <c r="K2438">
        <v>1217.4972659049999</v>
      </c>
      <c r="L2438" t="str">
        <f t="shared" si="418"/>
        <v>Above</v>
      </c>
      <c r="M2438">
        <f t="shared" si="419"/>
        <v>4000</v>
      </c>
      <c r="N2438">
        <f t="shared" si="420"/>
        <v>3998</v>
      </c>
      <c r="O2438">
        <f t="shared" si="421"/>
        <v>1862.6183104049983</v>
      </c>
      <c r="P2438" t="str">
        <f t="shared" si="422"/>
        <v>2436-1.00546819</v>
      </c>
      <c r="Q2438" t="str">
        <f t="shared" si="425"/>
        <v>24</v>
      </c>
      <c r="R2438" t="str">
        <f t="shared" si="426"/>
        <v>19</v>
      </c>
      <c r="S2438" t="str">
        <f t="shared" si="427"/>
        <v>baad</v>
      </c>
      <c r="T2438" t="str">
        <f t="shared" si="423"/>
        <v>bad</v>
      </c>
      <c r="U2438">
        <f t="shared" si="424"/>
        <v>1.9152990000000001</v>
      </c>
      <c r="V2438" t="str">
        <f t="shared" si="428"/>
        <v>baaf</v>
      </c>
    </row>
    <row r="2439" spans="1:22" x14ac:dyDescent="0.2">
      <c r="A2439">
        <v>2437</v>
      </c>
      <c r="B2439">
        <v>-4.8798642000000003E-2</v>
      </c>
      <c r="C2439">
        <v>-3.2946134800000002</v>
      </c>
      <c r="D2439">
        <v>-1.3139599399999999</v>
      </c>
      <c r="E2439">
        <v>1.0981018389999999</v>
      </c>
      <c r="F2439">
        <v>-2.3692370060000001</v>
      </c>
      <c r="G2439">
        <v>2.2528074660000001</v>
      </c>
      <c r="H2439">
        <v>-2.2814407069999998</v>
      </c>
      <c r="I2439" t="s">
        <v>19</v>
      </c>
      <c r="J2439">
        <v>2436.9512013580002</v>
      </c>
      <c r="K2439">
        <v>1218.4756006790001</v>
      </c>
      <c r="L2439" t="str">
        <f t="shared" si="418"/>
        <v>Above</v>
      </c>
      <c r="M2439">
        <f t="shared" si="419"/>
        <v>4000</v>
      </c>
      <c r="N2439">
        <f t="shared" si="420"/>
        <v>3998</v>
      </c>
      <c r="O2439">
        <f t="shared" si="421"/>
        <v>1862.6183104049983</v>
      </c>
      <c r="P2439" t="str">
        <f t="shared" si="422"/>
        <v>2437-0.048798642</v>
      </c>
      <c r="Q2439" t="str">
        <f t="shared" si="425"/>
        <v>24</v>
      </c>
      <c r="R2439" t="str">
        <f t="shared" si="426"/>
        <v>42</v>
      </c>
      <c r="S2439" t="str">
        <f t="shared" si="427"/>
        <v>baad</v>
      </c>
      <c r="T2439" t="str">
        <f t="shared" si="423"/>
        <v>bad</v>
      </c>
      <c r="U2439">
        <f t="shared" si="424"/>
        <v>2.2528069999999998</v>
      </c>
      <c r="V2439" t="str">
        <f t="shared" si="428"/>
        <v>baaf</v>
      </c>
    </row>
    <row r="2440" spans="1:22" x14ac:dyDescent="0.2">
      <c r="A2440">
        <v>2438</v>
      </c>
      <c r="B2440">
        <v>-0.88889450599999997</v>
      </c>
      <c r="C2440">
        <v>-3.2840622599999998</v>
      </c>
      <c r="D2440">
        <v>-1.954676321</v>
      </c>
      <c r="E2440">
        <v>1.1660886880000001</v>
      </c>
      <c r="F2440">
        <v>1.860967874</v>
      </c>
      <c r="G2440">
        <v>1.8068077339999999</v>
      </c>
      <c r="H2440">
        <v>3.612383361</v>
      </c>
      <c r="I2440" t="s">
        <v>19</v>
      </c>
      <c r="J2440">
        <v>2437.1111054940002</v>
      </c>
      <c r="K2440">
        <v>1218.5555527470001</v>
      </c>
      <c r="L2440" t="str">
        <f t="shared" si="418"/>
        <v>Above</v>
      </c>
      <c r="M2440">
        <f t="shared" si="419"/>
        <v>4000</v>
      </c>
      <c r="N2440">
        <f t="shared" si="420"/>
        <v>3998</v>
      </c>
      <c r="O2440">
        <f t="shared" si="421"/>
        <v>1862.6183104049983</v>
      </c>
      <c r="P2440" t="str">
        <f t="shared" si="422"/>
        <v>2438-0.888894506</v>
      </c>
      <c r="Q2440" t="str">
        <f t="shared" si="425"/>
        <v>24</v>
      </c>
      <c r="R2440" t="str">
        <f t="shared" si="426"/>
        <v>06</v>
      </c>
      <c r="S2440" t="str">
        <f t="shared" si="427"/>
        <v>baad</v>
      </c>
      <c r="T2440" t="str">
        <f t="shared" si="423"/>
        <v>bad</v>
      </c>
      <c r="U2440">
        <f t="shared" si="424"/>
        <v>1.806808</v>
      </c>
      <c r="V2440" t="str">
        <f t="shared" si="428"/>
        <v>baaf</v>
      </c>
    </row>
    <row r="2441" spans="1:22" x14ac:dyDescent="0.2">
      <c r="A2441">
        <v>2439</v>
      </c>
      <c r="B2441">
        <v>0.130018578</v>
      </c>
      <c r="C2441">
        <v>0.96637794700000001</v>
      </c>
      <c r="D2441">
        <v>-1.1156580709999999</v>
      </c>
      <c r="E2441">
        <v>-0.261679777</v>
      </c>
      <c r="F2441">
        <v>5.4528088840000004</v>
      </c>
      <c r="G2441">
        <v>-2.0275218330000002</v>
      </c>
      <c r="H2441">
        <v>3.4365600490000001</v>
      </c>
      <c r="I2441" t="s">
        <v>19</v>
      </c>
      <c r="J2441">
        <v>2439.1300185780001</v>
      </c>
      <c r="K2441">
        <v>1219.565009289</v>
      </c>
      <c r="L2441" t="str">
        <f t="shared" si="418"/>
        <v>Above</v>
      </c>
      <c r="M2441">
        <f t="shared" si="419"/>
        <v>4000</v>
      </c>
      <c r="N2441">
        <f t="shared" si="420"/>
        <v>3998</v>
      </c>
      <c r="O2441">
        <f t="shared" si="421"/>
        <v>1862.6183104049983</v>
      </c>
      <c r="P2441" t="str">
        <f t="shared" si="422"/>
        <v>24390.130018578</v>
      </c>
      <c r="Q2441" t="str">
        <f t="shared" si="425"/>
        <v>24</v>
      </c>
      <c r="R2441" t="str">
        <f t="shared" si="426"/>
        <v>78</v>
      </c>
      <c r="S2441" t="str">
        <f t="shared" si="427"/>
        <v>baad</v>
      </c>
      <c r="T2441" t="str">
        <f t="shared" si="423"/>
        <v>bad</v>
      </c>
      <c r="U2441">
        <f t="shared" si="424"/>
        <v>-2.0275219999999998</v>
      </c>
      <c r="V2441" t="str">
        <f t="shared" si="428"/>
        <v>baaf</v>
      </c>
    </row>
    <row r="2442" spans="1:22" x14ac:dyDescent="0.2">
      <c r="A2442">
        <v>2440</v>
      </c>
      <c r="B2442">
        <v>0.679933118</v>
      </c>
      <c r="C2442">
        <v>-0.69946457200000001</v>
      </c>
      <c r="D2442">
        <v>-1.4021640230000001</v>
      </c>
      <c r="E2442">
        <v>2.1253200240000001</v>
      </c>
      <c r="F2442">
        <v>-0.30024517899999997</v>
      </c>
      <c r="G2442">
        <v>-0.619653114</v>
      </c>
      <c r="H2442">
        <v>2.0664376849999999</v>
      </c>
      <c r="I2442" t="s">
        <v>18</v>
      </c>
      <c r="J2442">
        <v>2440.679933118</v>
      </c>
      <c r="K2442">
        <v>1220.339966559</v>
      </c>
      <c r="L2442" t="str">
        <f t="shared" si="418"/>
        <v>Above</v>
      </c>
      <c r="M2442">
        <f t="shared" si="419"/>
        <v>4000</v>
      </c>
      <c r="N2442">
        <f t="shared" si="420"/>
        <v>3998</v>
      </c>
      <c r="O2442">
        <f t="shared" si="421"/>
        <v>1862.6183104049983</v>
      </c>
      <c r="P2442" t="str">
        <f t="shared" si="422"/>
        <v>24400.679933118</v>
      </c>
      <c r="Q2442" t="str">
        <f t="shared" si="425"/>
        <v>24</v>
      </c>
      <c r="R2442" t="str">
        <f t="shared" si="426"/>
        <v>18</v>
      </c>
      <c r="S2442" t="str">
        <f t="shared" si="427"/>
        <v>good</v>
      </c>
      <c r="T2442" t="str">
        <f t="shared" si="423"/>
        <v>good</v>
      </c>
      <c r="U2442">
        <f t="shared" si="424"/>
        <v>-0.61965300000000001</v>
      </c>
      <c r="V2442" t="str">
        <f t="shared" si="428"/>
        <v>goof</v>
      </c>
    </row>
    <row r="2443" spans="1:22" x14ac:dyDescent="0.2">
      <c r="A2443">
        <v>2441</v>
      </c>
      <c r="B2443">
        <v>0.90430928700000002</v>
      </c>
      <c r="C2443">
        <v>0.34187885299999998</v>
      </c>
      <c r="D2443">
        <v>-3.7971927980000002</v>
      </c>
      <c r="E2443">
        <v>1.6092051000000001</v>
      </c>
      <c r="F2443">
        <v>-1.465360231</v>
      </c>
      <c r="G2443">
        <v>0.96524284299999996</v>
      </c>
      <c r="H2443">
        <v>0.25124479300000002</v>
      </c>
      <c r="I2443" t="s">
        <v>19</v>
      </c>
      <c r="J2443">
        <v>2441.9043092870002</v>
      </c>
      <c r="K2443">
        <v>1220.9521546435001</v>
      </c>
      <c r="L2443" t="str">
        <f t="shared" si="418"/>
        <v>Above</v>
      </c>
      <c r="M2443">
        <f t="shared" si="419"/>
        <v>4000</v>
      </c>
      <c r="N2443">
        <f t="shared" si="420"/>
        <v>3998</v>
      </c>
      <c r="O2443">
        <f t="shared" si="421"/>
        <v>1862.6183104049983</v>
      </c>
      <c r="P2443" t="str">
        <f t="shared" si="422"/>
        <v>24410.904309287</v>
      </c>
      <c r="Q2443" t="str">
        <f t="shared" si="425"/>
        <v>24</v>
      </c>
      <c r="R2443" t="str">
        <f t="shared" si="426"/>
        <v>87</v>
      </c>
      <c r="S2443" t="str">
        <f t="shared" si="427"/>
        <v>baad</v>
      </c>
      <c r="T2443" t="str">
        <f t="shared" si="423"/>
        <v>bad</v>
      </c>
      <c r="U2443">
        <f t="shared" si="424"/>
        <v>0.96524299999999996</v>
      </c>
      <c r="V2443" t="str">
        <f t="shared" si="428"/>
        <v>baaf</v>
      </c>
    </row>
    <row r="2444" spans="1:22" x14ac:dyDescent="0.2">
      <c r="A2444">
        <v>2442</v>
      </c>
      <c r="B2444">
        <v>-3.8432816000000002E-2</v>
      </c>
      <c r="C2444">
        <v>-6.6770252000000002E-2</v>
      </c>
      <c r="D2444">
        <v>0.655297197</v>
      </c>
      <c r="E2444">
        <v>-0.15156905000000001</v>
      </c>
      <c r="F2444">
        <v>1.432518508</v>
      </c>
      <c r="G2444">
        <v>-3.5651923230000002</v>
      </c>
      <c r="H2444">
        <v>2.3028425850000001</v>
      </c>
      <c r="I2444" t="s">
        <v>19</v>
      </c>
      <c r="J2444">
        <v>2441.9615671840002</v>
      </c>
      <c r="K2444">
        <v>1220.9807835920001</v>
      </c>
      <c r="L2444" t="str">
        <f t="shared" si="418"/>
        <v>Above</v>
      </c>
      <c r="M2444">
        <f t="shared" si="419"/>
        <v>4000</v>
      </c>
      <c r="N2444">
        <f t="shared" si="420"/>
        <v>3998</v>
      </c>
      <c r="O2444">
        <f t="shared" si="421"/>
        <v>1862.6183104049983</v>
      </c>
      <c r="P2444" t="str">
        <f t="shared" si="422"/>
        <v>2442-0.038432816</v>
      </c>
      <c r="Q2444" t="str">
        <f t="shared" si="425"/>
        <v>24</v>
      </c>
      <c r="R2444" t="str">
        <f t="shared" si="426"/>
        <v>16</v>
      </c>
      <c r="S2444" t="str">
        <f t="shared" si="427"/>
        <v>baad</v>
      </c>
      <c r="T2444" t="str">
        <f t="shared" si="423"/>
        <v>bad</v>
      </c>
      <c r="U2444">
        <f t="shared" si="424"/>
        <v>-3.5651920000000001</v>
      </c>
      <c r="V2444" t="str">
        <f t="shared" si="428"/>
        <v>baaf</v>
      </c>
    </row>
    <row r="2445" spans="1:22" x14ac:dyDescent="0.2">
      <c r="A2445">
        <v>2443</v>
      </c>
      <c r="B2445">
        <v>4.1602581110000001</v>
      </c>
      <c r="C2445">
        <v>-3.5292785690000001</v>
      </c>
      <c r="D2445">
        <v>-2.2834600350000001</v>
      </c>
      <c r="E2445">
        <v>3.0916161020000001</v>
      </c>
      <c r="F2445">
        <v>3.1253341840000002</v>
      </c>
      <c r="G2445">
        <v>6.5801674000000004E-2</v>
      </c>
      <c r="H2445">
        <v>2.9436580810000001</v>
      </c>
      <c r="I2445" t="s">
        <v>18</v>
      </c>
      <c r="J2445">
        <v>2447.1602581110001</v>
      </c>
      <c r="K2445">
        <v>1223.5801290555</v>
      </c>
      <c r="L2445" t="str">
        <f t="shared" si="418"/>
        <v>Above</v>
      </c>
      <c r="M2445">
        <f t="shared" si="419"/>
        <v>4000</v>
      </c>
      <c r="N2445">
        <f t="shared" si="420"/>
        <v>3998</v>
      </c>
      <c r="O2445">
        <f t="shared" si="421"/>
        <v>1862.6183104049983</v>
      </c>
      <c r="P2445" t="str">
        <f t="shared" si="422"/>
        <v>24434.160258111</v>
      </c>
      <c r="Q2445" t="str">
        <f t="shared" si="425"/>
        <v>24</v>
      </c>
      <c r="R2445" t="str">
        <f t="shared" si="426"/>
        <v>11</v>
      </c>
      <c r="S2445" t="str">
        <f t="shared" si="427"/>
        <v>good</v>
      </c>
      <c r="T2445" t="str">
        <f t="shared" si="423"/>
        <v>good</v>
      </c>
      <c r="U2445">
        <f t="shared" si="424"/>
        <v>6.5801999999999999E-2</v>
      </c>
      <c r="V2445" t="str">
        <f t="shared" si="428"/>
        <v>goof</v>
      </c>
    </row>
    <row r="2446" spans="1:22" x14ac:dyDescent="0.2">
      <c r="A2446">
        <v>2444</v>
      </c>
      <c r="B2446">
        <v>0.68012104900000003</v>
      </c>
      <c r="C2446">
        <v>-0.82022041000000001</v>
      </c>
      <c r="D2446">
        <v>-1.178802796</v>
      </c>
      <c r="E2446">
        <v>-1.815554951</v>
      </c>
      <c r="F2446">
        <v>1.6692767879999999</v>
      </c>
      <c r="G2446">
        <v>0.22931037000000001</v>
      </c>
      <c r="H2446">
        <v>1.5821431969999999</v>
      </c>
      <c r="I2446" t="s">
        <v>18</v>
      </c>
      <c r="J2446">
        <v>2444.6801210489998</v>
      </c>
      <c r="K2446">
        <v>1222.3400605244999</v>
      </c>
      <c r="L2446" t="str">
        <f t="shared" si="418"/>
        <v>Above</v>
      </c>
      <c r="M2446">
        <f t="shared" si="419"/>
        <v>4000</v>
      </c>
      <c r="N2446">
        <f t="shared" si="420"/>
        <v>3998</v>
      </c>
      <c r="O2446">
        <f t="shared" si="421"/>
        <v>1862.6183104049983</v>
      </c>
      <c r="P2446" t="str">
        <f t="shared" si="422"/>
        <v>24440.680121049</v>
      </c>
      <c r="Q2446" t="str">
        <f t="shared" si="425"/>
        <v>24</v>
      </c>
      <c r="R2446" t="str">
        <f t="shared" si="426"/>
        <v>49</v>
      </c>
      <c r="S2446" t="str">
        <f t="shared" si="427"/>
        <v>good</v>
      </c>
      <c r="T2446" t="str">
        <f t="shared" si="423"/>
        <v>good</v>
      </c>
      <c r="U2446">
        <f t="shared" si="424"/>
        <v>0.22931000000000001</v>
      </c>
      <c r="V2446" t="str">
        <f t="shared" si="428"/>
        <v>goof</v>
      </c>
    </row>
    <row r="2447" spans="1:22" x14ac:dyDescent="0.2">
      <c r="A2447">
        <v>2445</v>
      </c>
      <c r="B2447">
        <v>0.54333574299999998</v>
      </c>
      <c r="C2447">
        <v>-0.66270916599999996</v>
      </c>
      <c r="D2447">
        <v>-1.286173818</v>
      </c>
      <c r="E2447">
        <v>1.1184831669999999</v>
      </c>
      <c r="F2447">
        <v>1.23763731</v>
      </c>
      <c r="G2447">
        <v>1.1426943009999999</v>
      </c>
      <c r="H2447">
        <v>-6.4020014E-2</v>
      </c>
      <c r="I2447" t="s">
        <v>19</v>
      </c>
      <c r="J2447">
        <v>2445.5433357430002</v>
      </c>
      <c r="K2447">
        <v>1222.7716678715001</v>
      </c>
      <c r="L2447" t="str">
        <f t="shared" si="418"/>
        <v>Above</v>
      </c>
      <c r="M2447">
        <f t="shared" si="419"/>
        <v>4000</v>
      </c>
      <c r="N2447">
        <f t="shared" si="420"/>
        <v>3998</v>
      </c>
      <c r="O2447">
        <f t="shared" si="421"/>
        <v>1862.6183104049983</v>
      </c>
      <c r="P2447" t="str">
        <f t="shared" si="422"/>
        <v>24450.543335743</v>
      </c>
      <c r="Q2447" t="str">
        <f t="shared" si="425"/>
        <v>24</v>
      </c>
      <c r="R2447" t="str">
        <f t="shared" si="426"/>
        <v>43</v>
      </c>
      <c r="S2447" t="str">
        <f t="shared" si="427"/>
        <v>baad</v>
      </c>
      <c r="T2447" t="str">
        <f t="shared" si="423"/>
        <v>bad</v>
      </c>
      <c r="U2447">
        <f t="shared" si="424"/>
        <v>1.1426940000000001</v>
      </c>
      <c r="V2447" t="str">
        <f t="shared" si="428"/>
        <v>baaf</v>
      </c>
    </row>
    <row r="2448" spans="1:22" x14ac:dyDescent="0.2">
      <c r="A2448">
        <v>2446</v>
      </c>
      <c r="B2448">
        <v>-0.89103014400000002</v>
      </c>
      <c r="C2448">
        <v>-3.9059469779999998</v>
      </c>
      <c r="D2448">
        <v>-3.180118722</v>
      </c>
      <c r="E2448">
        <v>3.6742590860000002</v>
      </c>
      <c r="F2448">
        <v>-0.80172354700000004</v>
      </c>
      <c r="G2448">
        <v>-1.399609205</v>
      </c>
      <c r="H2448">
        <v>-3.1859628459999998</v>
      </c>
      <c r="I2448" t="s">
        <v>18</v>
      </c>
      <c r="J2448">
        <v>2445.1089698559999</v>
      </c>
      <c r="K2448">
        <v>1222.554484928</v>
      </c>
      <c r="L2448" t="str">
        <f t="shared" si="418"/>
        <v>Above</v>
      </c>
      <c r="M2448">
        <f t="shared" si="419"/>
        <v>4000</v>
      </c>
      <c r="N2448">
        <f t="shared" si="420"/>
        <v>3998</v>
      </c>
      <c r="O2448">
        <f t="shared" si="421"/>
        <v>1862.6183104049983</v>
      </c>
      <c r="P2448" t="str">
        <f t="shared" si="422"/>
        <v>2446-0.891030144</v>
      </c>
      <c r="Q2448" t="str">
        <f t="shared" si="425"/>
        <v>24</v>
      </c>
      <c r="R2448" t="str">
        <f t="shared" si="426"/>
        <v>44</v>
      </c>
      <c r="S2448" t="str">
        <f t="shared" si="427"/>
        <v>good</v>
      </c>
      <c r="T2448" t="str">
        <f t="shared" si="423"/>
        <v>good</v>
      </c>
      <c r="U2448">
        <f t="shared" si="424"/>
        <v>-1.3996090000000001</v>
      </c>
      <c r="V2448" t="str">
        <f t="shared" si="428"/>
        <v>goof</v>
      </c>
    </row>
    <row r="2449" spans="1:22" x14ac:dyDescent="0.2">
      <c r="A2449">
        <v>2447</v>
      </c>
      <c r="B2449">
        <v>-4.1148284300000002</v>
      </c>
      <c r="C2449">
        <v>0.84106723500000002</v>
      </c>
      <c r="D2449">
        <v>1.045018813</v>
      </c>
      <c r="E2449">
        <v>1.3081868E-2</v>
      </c>
      <c r="F2449">
        <v>3.1855945910000001</v>
      </c>
      <c r="G2449">
        <v>-1.405317497</v>
      </c>
      <c r="H2449">
        <v>-3.1783549980000001</v>
      </c>
      <c r="I2449" t="s">
        <v>18</v>
      </c>
      <c r="J2449">
        <v>2442.8851715699998</v>
      </c>
      <c r="K2449">
        <v>1221.4425857849999</v>
      </c>
      <c r="L2449" t="str">
        <f t="shared" si="418"/>
        <v>Above</v>
      </c>
      <c r="M2449">
        <f t="shared" si="419"/>
        <v>4000</v>
      </c>
      <c r="N2449">
        <f t="shared" si="420"/>
        <v>3998</v>
      </c>
      <c r="O2449">
        <f t="shared" si="421"/>
        <v>1862.6183104049983</v>
      </c>
      <c r="P2449" t="str">
        <f t="shared" si="422"/>
        <v>2447-4.11482843</v>
      </c>
      <c r="Q2449" t="str">
        <f t="shared" si="425"/>
        <v>24</v>
      </c>
      <c r="R2449" t="str">
        <f t="shared" si="426"/>
        <v>43</v>
      </c>
      <c r="S2449" t="str">
        <f t="shared" si="427"/>
        <v>good</v>
      </c>
      <c r="T2449" t="str">
        <f t="shared" si="423"/>
        <v>good</v>
      </c>
      <c r="U2449">
        <f t="shared" si="424"/>
        <v>-1.4053169999999999</v>
      </c>
      <c r="V2449" t="str">
        <f t="shared" si="428"/>
        <v>goof</v>
      </c>
    </row>
    <row r="2450" spans="1:22" x14ac:dyDescent="0.2">
      <c r="A2450">
        <v>2448</v>
      </c>
      <c r="B2450">
        <v>-1.6183327620000001</v>
      </c>
      <c r="C2450">
        <v>-1.5849190849999999</v>
      </c>
      <c r="D2450">
        <v>-0.65347982100000002</v>
      </c>
      <c r="E2450">
        <v>1.2475185280000001</v>
      </c>
      <c r="F2450">
        <v>2.6526490479999998</v>
      </c>
      <c r="G2450">
        <v>1.3127379800000001</v>
      </c>
      <c r="H2450">
        <v>2.4058376269999999</v>
      </c>
      <c r="I2450" t="s">
        <v>19</v>
      </c>
      <c r="J2450">
        <v>2446.3816672379999</v>
      </c>
      <c r="K2450">
        <v>1223.1908336189999</v>
      </c>
      <c r="L2450" t="str">
        <f t="shared" si="418"/>
        <v>Above</v>
      </c>
      <c r="M2450">
        <f t="shared" si="419"/>
        <v>4000</v>
      </c>
      <c r="N2450">
        <f t="shared" si="420"/>
        <v>3998</v>
      </c>
      <c r="O2450">
        <f t="shared" si="421"/>
        <v>1862.6183104049983</v>
      </c>
      <c r="P2450" t="str">
        <f t="shared" si="422"/>
        <v>2448-1.618332762</v>
      </c>
      <c r="Q2450" t="str">
        <f t="shared" si="425"/>
        <v>24</v>
      </c>
      <c r="R2450" t="str">
        <f t="shared" si="426"/>
        <v>62</v>
      </c>
      <c r="S2450" t="str">
        <f t="shared" si="427"/>
        <v>baad</v>
      </c>
      <c r="T2450" t="str">
        <f t="shared" si="423"/>
        <v>bad</v>
      </c>
      <c r="U2450">
        <f t="shared" si="424"/>
        <v>1.312738</v>
      </c>
      <c r="V2450" t="str">
        <f t="shared" si="428"/>
        <v>baaf</v>
      </c>
    </row>
    <row r="2451" spans="1:22" x14ac:dyDescent="0.2">
      <c r="A2451">
        <v>2449</v>
      </c>
      <c r="B2451">
        <v>-1.7638180729999999</v>
      </c>
      <c r="C2451">
        <v>-0.88671809000000001</v>
      </c>
      <c r="D2451">
        <v>-8.8733994999999996E-2</v>
      </c>
      <c r="E2451">
        <v>1.73953074</v>
      </c>
      <c r="F2451">
        <v>0.68022669499999999</v>
      </c>
      <c r="G2451">
        <v>0.69054415999999996</v>
      </c>
      <c r="H2451">
        <v>2.5054737</v>
      </c>
      <c r="I2451" t="s">
        <v>19</v>
      </c>
      <c r="J2451">
        <v>2447.236181927</v>
      </c>
      <c r="K2451">
        <v>1223.6180909635</v>
      </c>
      <c r="L2451" t="str">
        <f t="shared" si="418"/>
        <v>Above</v>
      </c>
      <c r="M2451">
        <f t="shared" si="419"/>
        <v>4000</v>
      </c>
      <c r="N2451">
        <f t="shared" si="420"/>
        <v>3998</v>
      </c>
      <c r="O2451">
        <f t="shared" si="421"/>
        <v>1862.6183104049983</v>
      </c>
      <c r="P2451" t="str">
        <f t="shared" si="422"/>
        <v>2449-1.763818073</v>
      </c>
      <c r="Q2451" t="str">
        <f t="shared" si="425"/>
        <v>24</v>
      </c>
      <c r="R2451" t="str">
        <f t="shared" si="426"/>
        <v>73</v>
      </c>
      <c r="S2451" t="str">
        <f t="shared" si="427"/>
        <v>baad</v>
      </c>
      <c r="T2451" t="str">
        <f t="shared" si="423"/>
        <v>bad</v>
      </c>
      <c r="U2451">
        <f t="shared" si="424"/>
        <v>0.69054400000000005</v>
      </c>
      <c r="V2451" t="str">
        <f t="shared" si="428"/>
        <v>baaf</v>
      </c>
    </row>
    <row r="2452" spans="1:22" x14ac:dyDescent="0.2">
      <c r="A2452">
        <v>2450</v>
      </c>
      <c r="B2452">
        <v>-1.0931818209999999</v>
      </c>
      <c r="C2452">
        <v>-1.2704033370000001</v>
      </c>
      <c r="D2452">
        <v>-2.2279547530000001</v>
      </c>
      <c r="E2452">
        <v>2.4316757280000001</v>
      </c>
      <c r="F2452">
        <v>-2.6644340880000001</v>
      </c>
      <c r="G2452">
        <v>4.9964519300000001</v>
      </c>
      <c r="H2452">
        <v>-2.5165429270000002</v>
      </c>
      <c r="I2452" t="s">
        <v>19</v>
      </c>
      <c r="J2452">
        <v>2448.9068181789999</v>
      </c>
      <c r="K2452">
        <v>1224.4534090894999</v>
      </c>
      <c r="L2452" t="str">
        <f t="shared" si="418"/>
        <v>Above</v>
      </c>
      <c r="M2452">
        <f t="shared" si="419"/>
        <v>4000</v>
      </c>
      <c r="N2452">
        <f t="shared" si="420"/>
        <v>3998</v>
      </c>
      <c r="O2452">
        <f t="shared" si="421"/>
        <v>1862.6183104049983</v>
      </c>
      <c r="P2452" t="str">
        <f t="shared" si="422"/>
        <v>2450-1.093181821</v>
      </c>
      <c r="Q2452" t="str">
        <f t="shared" si="425"/>
        <v>24</v>
      </c>
      <c r="R2452" t="str">
        <f t="shared" si="426"/>
        <v>21</v>
      </c>
      <c r="S2452" t="str">
        <f t="shared" si="427"/>
        <v>baad</v>
      </c>
      <c r="T2452" t="str">
        <f t="shared" si="423"/>
        <v>bad</v>
      </c>
      <c r="U2452">
        <f t="shared" si="424"/>
        <v>4.9964519999999997</v>
      </c>
      <c r="V2452" t="str">
        <f t="shared" si="428"/>
        <v>baaf</v>
      </c>
    </row>
    <row r="2453" spans="1:22" x14ac:dyDescent="0.2">
      <c r="A2453">
        <v>2451</v>
      </c>
      <c r="B2453">
        <v>-1.066491955</v>
      </c>
      <c r="C2453">
        <v>-3.4843186410000002</v>
      </c>
      <c r="D2453">
        <v>4.1312622369999996</v>
      </c>
      <c r="E2453">
        <v>1.8536182160000001</v>
      </c>
      <c r="F2453">
        <v>0.53262049199999995</v>
      </c>
      <c r="G2453">
        <v>1.6612340699999999</v>
      </c>
      <c r="H2453">
        <v>1.0148054719999999</v>
      </c>
      <c r="I2453" t="s">
        <v>18</v>
      </c>
      <c r="J2453">
        <v>2449.9335080450001</v>
      </c>
      <c r="K2453">
        <v>1224.9667540225</v>
      </c>
      <c r="L2453" t="str">
        <f t="shared" si="418"/>
        <v>Above</v>
      </c>
      <c r="M2453">
        <f t="shared" si="419"/>
        <v>4000</v>
      </c>
      <c r="N2453">
        <f t="shared" si="420"/>
        <v>3998</v>
      </c>
      <c r="O2453">
        <f t="shared" si="421"/>
        <v>1862.6183104049983</v>
      </c>
      <c r="P2453" t="str">
        <f t="shared" si="422"/>
        <v>2451-1.066491955</v>
      </c>
      <c r="Q2453" t="str">
        <f t="shared" si="425"/>
        <v>24</v>
      </c>
      <c r="R2453" t="str">
        <f t="shared" si="426"/>
        <v>55</v>
      </c>
      <c r="S2453" t="str">
        <f t="shared" si="427"/>
        <v>good</v>
      </c>
      <c r="T2453" t="str">
        <f t="shared" si="423"/>
        <v>good</v>
      </c>
      <c r="U2453">
        <f t="shared" si="424"/>
        <v>1.6612340000000001</v>
      </c>
      <c r="V2453" t="str">
        <f t="shared" si="428"/>
        <v>goof</v>
      </c>
    </row>
    <row r="2454" spans="1:22" x14ac:dyDescent="0.2">
      <c r="A2454">
        <v>2452</v>
      </c>
      <c r="B2454">
        <v>1.370642669</v>
      </c>
      <c r="C2454">
        <v>0.276336425</v>
      </c>
      <c r="D2454">
        <v>-1.1523800710000001</v>
      </c>
      <c r="E2454">
        <v>1.4151076849999999</v>
      </c>
      <c r="F2454">
        <v>0.31066774800000002</v>
      </c>
      <c r="G2454">
        <v>0.71254116099999998</v>
      </c>
      <c r="H2454">
        <v>-3.7991840560000001</v>
      </c>
      <c r="I2454" t="s">
        <v>19</v>
      </c>
      <c r="J2454">
        <v>2453.3706426690001</v>
      </c>
      <c r="K2454">
        <v>1226.6853213345</v>
      </c>
      <c r="L2454" t="str">
        <f t="shared" si="418"/>
        <v>Above</v>
      </c>
      <c r="M2454">
        <f t="shared" si="419"/>
        <v>4000</v>
      </c>
      <c r="N2454">
        <f t="shared" si="420"/>
        <v>3998</v>
      </c>
      <c r="O2454">
        <f t="shared" si="421"/>
        <v>1862.6183104049983</v>
      </c>
      <c r="P2454" t="str">
        <f t="shared" si="422"/>
        <v>24521.370642669</v>
      </c>
      <c r="Q2454" t="str">
        <f t="shared" si="425"/>
        <v>24</v>
      </c>
      <c r="R2454" t="str">
        <f t="shared" si="426"/>
        <v>69</v>
      </c>
      <c r="S2454" t="str">
        <f t="shared" si="427"/>
        <v>baad</v>
      </c>
      <c r="T2454" t="str">
        <f t="shared" si="423"/>
        <v>bad</v>
      </c>
      <c r="U2454">
        <f t="shared" si="424"/>
        <v>0.71254099999999998</v>
      </c>
      <c r="V2454" t="str">
        <f t="shared" si="428"/>
        <v>baaf</v>
      </c>
    </row>
    <row r="2455" spans="1:22" x14ac:dyDescent="0.2">
      <c r="A2455">
        <v>2453</v>
      </c>
      <c r="B2455">
        <v>-0.14630120099999999</v>
      </c>
      <c r="C2455">
        <v>-1.208780226</v>
      </c>
      <c r="D2455">
        <v>-0.76558114799999999</v>
      </c>
      <c r="E2455">
        <v>1.8200298589999999</v>
      </c>
      <c r="F2455">
        <v>0.37977712699999999</v>
      </c>
      <c r="G2455">
        <v>1.309305097</v>
      </c>
      <c r="H2455">
        <v>-1.499622518</v>
      </c>
      <c r="I2455" t="s">
        <v>18</v>
      </c>
      <c r="J2455">
        <v>2452.8536987990001</v>
      </c>
      <c r="K2455">
        <v>1226.4268493995</v>
      </c>
      <c r="L2455" t="str">
        <f t="shared" si="418"/>
        <v>Above</v>
      </c>
      <c r="M2455">
        <f t="shared" si="419"/>
        <v>4000</v>
      </c>
      <c r="N2455">
        <f t="shared" si="420"/>
        <v>3998</v>
      </c>
      <c r="O2455">
        <f t="shared" si="421"/>
        <v>1862.6183104049983</v>
      </c>
      <c r="P2455" t="str">
        <f t="shared" si="422"/>
        <v>2453-0.146301201</v>
      </c>
      <c r="Q2455" t="str">
        <f t="shared" si="425"/>
        <v>24</v>
      </c>
      <c r="R2455" t="str">
        <f t="shared" si="426"/>
        <v>01</v>
      </c>
      <c r="S2455" t="str">
        <f t="shared" si="427"/>
        <v>good</v>
      </c>
      <c r="T2455" t="str">
        <f t="shared" si="423"/>
        <v>good</v>
      </c>
      <c r="U2455">
        <f t="shared" si="424"/>
        <v>1.3093049999999999</v>
      </c>
      <c r="V2455" t="str">
        <f t="shared" si="428"/>
        <v>goof</v>
      </c>
    </row>
    <row r="2456" spans="1:22" x14ac:dyDescent="0.2">
      <c r="A2456">
        <v>2454</v>
      </c>
      <c r="B2456">
        <v>4.1794935999999998E-2</v>
      </c>
      <c r="C2456">
        <v>7.3997647999999999E-2</v>
      </c>
      <c r="D2456">
        <v>-1.667351936</v>
      </c>
      <c r="E2456">
        <v>-2.2419444720000001</v>
      </c>
      <c r="F2456">
        <v>-0.15252671400000001</v>
      </c>
      <c r="G2456">
        <v>0.54361317799999997</v>
      </c>
      <c r="H2456">
        <v>0.32276851600000001</v>
      </c>
      <c r="I2456" t="s">
        <v>18</v>
      </c>
      <c r="J2456">
        <v>2454.0417949359999</v>
      </c>
      <c r="K2456">
        <v>1227.0208974679999</v>
      </c>
      <c r="L2456" t="str">
        <f t="shared" si="418"/>
        <v>Above</v>
      </c>
      <c r="M2456">
        <f t="shared" si="419"/>
        <v>4000</v>
      </c>
      <c r="N2456">
        <f t="shared" si="420"/>
        <v>3998</v>
      </c>
      <c r="O2456">
        <f t="shared" si="421"/>
        <v>1862.6183104049983</v>
      </c>
      <c r="P2456" t="str">
        <f t="shared" si="422"/>
        <v>24540.041794936</v>
      </c>
      <c r="Q2456" t="str">
        <f t="shared" si="425"/>
        <v>24</v>
      </c>
      <c r="R2456" t="str">
        <f t="shared" si="426"/>
        <v>36</v>
      </c>
      <c r="S2456" t="str">
        <f t="shared" si="427"/>
        <v>good</v>
      </c>
      <c r="T2456" t="str">
        <f t="shared" si="423"/>
        <v>good</v>
      </c>
      <c r="U2456">
        <f t="shared" si="424"/>
        <v>0.54361300000000001</v>
      </c>
      <c r="V2456" t="str">
        <f t="shared" si="428"/>
        <v>goof</v>
      </c>
    </row>
    <row r="2457" spans="1:22" x14ac:dyDescent="0.2">
      <c r="A2457">
        <v>2455</v>
      </c>
      <c r="B2457">
        <v>-2.9397972280000002</v>
      </c>
      <c r="C2457">
        <v>-7.5531230000000001E-3</v>
      </c>
      <c r="D2457">
        <v>1.6071046499999999</v>
      </c>
      <c r="E2457">
        <v>-0.68115037</v>
      </c>
      <c r="F2457">
        <v>0.45524851900000002</v>
      </c>
      <c r="G2457">
        <v>1.1659024600000001</v>
      </c>
      <c r="H2457">
        <v>-0.98797926400000002</v>
      </c>
      <c r="I2457" t="s">
        <v>18</v>
      </c>
      <c r="J2457">
        <v>2452.0602027720001</v>
      </c>
      <c r="K2457">
        <v>1226.0301013860001</v>
      </c>
      <c r="L2457" t="str">
        <f t="shared" si="418"/>
        <v>Above</v>
      </c>
      <c r="M2457">
        <f t="shared" si="419"/>
        <v>4000</v>
      </c>
      <c r="N2457">
        <f t="shared" si="420"/>
        <v>3998</v>
      </c>
      <c r="O2457">
        <f t="shared" si="421"/>
        <v>1862.6183104049983</v>
      </c>
      <c r="P2457" t="str">
        <f t="shared" si="422"/>
        <v>2455-2.939797228</v>
      </c>
      <c r="Q2457" t="str">
        <f t="shared" si="425"/>
        <v>24</v>
      </c>
      <c r="R2457" t="str">
        <f t="shared" si="426"/>
        <v>28</v>
      </c>
      <c r="S2457" t="str">
        <f t="shared" si="427"/>
        <v>good</v>
      </c>
      <c r="T2457" t="str">
        <f t="shared" si="423"/>
        <v>good</v>
      </c>
      <c r="U2457">
        <f t="shared" si="424"/>
        <v>1.165902</v>
      </c>
      <c r="V2457" t="str">
        <f t="shared" si="428"/>
        <v>goof</v>
      </c>
    </row>
    <row r="2458" spans="1:22" x14ac:dyDescent="0.2">
      <c r="A2458">
        <v>2456</v>
      </c>
      <c r="B2458">
        <v>1.1031743300000001</v>
      </c>
      <c r="C2458">
        <v>1.129117519</v>
      </c>
      <c r="D2458">
        <v>-2.4471514120000002</v>
      </c>
      <c r="E2458">
        <v>-0.75853563599999996</v>
      </c>
      <c r="F2458">
        <v>-1.057971827</v>
      </c>
      <c r="G2458">
        <v>1.0361578380000001</v>
      </c>
      <c r="H2458">
        <v>0.42081012099999998</v>
      </c>
      <c r="I2458" t="s">
        <v>18</v>
      </c>
      <c r="J2458">
        <v>2457.10317433</v>
      </c>
      <c r="K2458">
        <v>1228.551587165</v>
      </c>
      <c r="L2458" t="str">
        <f t="shared" si="418"/>
        <v>Above</v>
      </c>
      <c r="M2458">
        <f t="shared" si="419"/>
        <v>4000</v>
      </c>
      <c r="N2458">
        <f t="shared" si="420"/>
        <v>3998</v>
      </c>
      <c r="O2458">
        <f t="shared" si="421"/>
        <v>1862.6183104049983</v>
      </c>
      <c r="P2458" t="str">
        <f t="shared" si="422"/>
        <v>24561.10317433</v>
      </c>
      <c r="Q2458" t="str">
        <f t="shared" si="425"/>
        <v>24</v>
      </c>
      <c r="R2458" t="str">
        <f t="shared" si="426"/>
        <v>33</v>
      </c>
      <c r="S2458" t="str">
        <f t="shared" si="427"/>
        <v>good</v>
      </c>
      <c r="T2458" t="str">
        <f t="shared" si="423"/>
        <v>good</v>
      </c>
      <c r="U2458">
        <f t="shared" si="424"/>
        <v>1.0361579999999999</v>
      </c>
      <c r="V2458" t="str">
        <f t="shared" si="428"/>
        <v>goof</v>
      </c>
    </row>
    <row r="2459" spans="1:22" x14ac:dyDescent="0.2">
      <c r="A2459">
        <v>2457</v>
      </c>
      <c r="B2459">
        <v>1.734415072</v>
      </c>
      <c r="C2459">
        <v>-3.1050916470000001</v>
      </c>
      <c r="D2459">
        <v>1.051467597</v>
      </c>
      <c r="E2459">
        <v>2.0214996429999998</v>
      </c>
      <c r="F2459">
        <v>-0.912764727</v>
      </c>
      <c r="G2459">
        <v>3.4085517350000001</v>
      </c>
      <c r="H2459">
        <v>1.667884513</v>
      </c>
      <c r="I2459" t="s">
        <v>18</v>
      </c>
      <c r="J2459">
        <v>2458.734415072</v>
      </c>
      <c r="K2459">
        <v>1229.367207536</v>
      </c>
      <c r="L2459" t="str">
        <f t="shared" si="418"/>
        <v>Above</v>
      </c>
      <c r="M2459">
        <f t="shared" si="419"/>
        <v>4000</v>
      </c>
      <c r="N2459">
        <f t="shared" si="420"/>
        <v>3998</v>
      </c>
      <c r="O2459">
        <f t="shared" si="421"/>
        <v>1862.6183104049983</v>
      </c>
      <c r="P2459" t="str">
        <f t="shared" si="422"/>
        <v>24571.734415072</v>
      </c>
      <c r="Q2459" t="str">
        <f t="shared" si="425"/>
        <v>24</v>
      </c>
      <c r="R2459" t="str">
        <f t="shared" si="426"/>
        <v>72</v>
      </c>
      <c r="S2459" t="str">
        <f t="shared" si="427"/>
        <v>good</v>
      </c>
      <c r="T2459" t="str">
        <f t="shared" si="423"/>
        <v>good</v>
      </c>
      <c r="U2459">
        <f t="shared" si="424"/>
        <v>3.4085519999999998</v>
      </c>
      <c r="V2459" t="str">
        <f t="shared" si="428"/>
        <v>goof</v>
      </c>
    </row>
    <row r="2460" spans="1:22" x14ac:dyDescent="0.2">
      <c r="A2460">
        <v>2458</v>
      </c>
      <c r="B2460">
        <v>-6.7133151499999997</v>
      </c>
      <c r="C2460">
        <v>-0.17987087600000001</v>
      </c>
      <c r="D2460">
        <v>4.2932852559999999</v>
      </c>
      <c r="E2460">
        <v>-3.4044145879999999</v>
      </c>
      <c r="F2460">
        <v>1.265506569</v>
      </c>
      <c r="G2460">
        <v>0.372188929</v>
      </c>
      <c r="H2460">
        <v>-2.680302067</v>
      </c>
      <c r="I2460" t="s">
        <v>18</v>
      </c>
      <c r="J2460">
        <v>2451.2866848499998</v>
      </c>
      <c r="K2460">
        <v>1225.6433424249999</v>
      </c>
      <c r="L2460" t="str">
        <f t="shared" si="418"/>
        <v>Above</v>
      </c>
      <c r="M2460">
        <f t="shared" si="419"/>
        <v>4000</v>
      </c>
      <c r="N2460">
        <f t="shared" si="420"/>
        <v>3998</v>
      </c>
      <c r="O2460">
        <f t="shared" si="421"/>
        <v>1862.6183104049983</v>
      </c>
      <c r="P2460" t="str">
        <f t="shared" si="422"/>
        <v>2458-6.71331515</v>
      </c>
      <c r="Q2460" t="str">
        <f t="shared" si="425"/>
        <v>24</v>
      </c>
      <c r="R2460" t="str">
        <f t="shared" si="426"/>
        <v>15</v>
      </c>
      <c r="S2460" t="str">
        <f t="shared" si="427"/>
        <v>good</v>
      </c>
      <c r="T2460" t="str">
        <f t="shared" si="423"/>
        <v>good</v>
      </c>
      <c r="U2460">
        <f t="shared" si="424"/>
        <v>0.37218899999999999</v>
      </c>
      <c r="V2460" t="str">
        <f t="shared" si="428"/>
        <v>goof</v>
      </c>
    </row>
    <row r="2461" spans="1:22" x14ac:dyDescent="0.2">
      <c r="A2461">
        <v>2459</v>
      </c>
      <c r="B2461">
        <v>1.01550103</v>
      </c>
      <c r="C2461">
        <v>-0.30248738600000002</v>
      </c>
      <c r="D2461">
        <v>-4.6176882000000002E-2</v>
      </c>
      <c r="E2461">
        <v>-1.037176834</v>
      </c>
      <c r="F2461">
        <v>2.8679151999999999E-2</v>
      </c>
      <c r="G2461">
        <v>-0.71365438199999998</v>
      </c>
      <c r="H2461">
        <v>-0.662878148</v>
      </c>
      <c r="I2461" t="s">
        <v>18</v>
      </c>
      <c r="J2461">
        <v>2460.01550103</v>
      </c>
      <c r="K2461">
        <v>1230.007750515</v>
      </c>
      <c r="L2461" t="str">
        <f t="shared" si="418"/>
        <v>Above</v>
      </c>
      <c r="M2461">
        <f t="shared" si="419"/>
        <v>4000</v>
      </c>
      <c r="N2461">
        <f t="shared" si="420"/>
        <v>3998</v>
      </c>
      <c r="O2461">
        <f t="shared" si="421"/>
        <v>1862.6183104049983</v>
      </c>
      <c r="P2461" t="str">
        <f t="shared" si="422"/>
        <v>24591.01550103</v>
      </c>
      <c r="Q2461" t="str">
        <f t="shared" si="425"/>
        <v>24</v>
      </c>
      <c r="R2461" t="str">
        <f t="shared" si="426"/>
        <v>03</v>
      </c>
      <c r="S2461" t="str">
        <f t="shared" si="427"/>
        <v>good</v>
      </c>
      <c r="T2461" t="str">
        <f t="shared" si="423"/>
        <v>good</v>
      </c>
      <c r="U2461">
        <f t="shared" si="424"/>
        <v>-0.71365400000000001</v>
      </c>
      <c r="V2461" t="str">
        <f t="shared" si="428"/>
        <v>goof</v>
      </c>
    </row>
    <row r="2462" spans="1:22" x14ac:dyDescent="0.2">
      <c r="A2462">
        <v>2460</v>
      </c>
      <c r="B2462">
        <v>-1.2043521530000001</v>
      </c>
      <c r="C2462">
        <v>-2.9905689010000001</v>
      </c>
      <c r="D2462">
        <v>-2.3390260719999998</v>
      </c>
      <c r="E2462">
        <v>-1.3680784070000001</v>
      </c>
      <c r="F2462">
        <v>1.068931692</v>
      </c>
      <c r="G2462">
        <v>4.6456717540000003</v>
      </c>
      <c r="H2462">
        <v>-4.5596646830000003</v>
      </c>
      <c r="I2462" t="s">
        <v>19</v>
      </c>
      <c r="J2462">
        <v>2458.7956478470001</v>
      </c>
      <c r="K2462">
        <v>1229.3978239235</v>
      </c>
      <c r="L2462" t="str">
        <f t="shared" si="418"/>
        <v>Above</v>
      </c>
      <c r="M2462">
        <f t="shared" si="419"/>
        <v>4000</v>
      </c>
      <c r="N2462">
        <f t="shared" si="420"/>
        <v>3998</v>
      </c>
      <c r="O2462">
        <f t="shared" si="421"/>
        <v>1862.6183104049983</v>
      </c>
      <c r="P2462" t="str">
        <f t="shared" si="422"/>
        <v>2460-1.204352153</v>
      </c>
      <c r="Q2462" t="str">
        <f t="shared" si="425"/>
        <v>24</v>
      </c>
      <c r="R2462" t="str">
        <f t="shared" si="426"/>
        <v>53</v>
      </c>
      <c r="S2462" t="str">
        <f t="shared" si="427"/>
        <v>baad</v>
      </c>
      <c r="T2462" t="str">
        <f t="shared" si="423"/>
        <v>bad</v>
      </c>
      <c r="U2462">
        <f t="shared" si="424"/>
        <v>4.6456720000000002</v>
      </c>
      <c r="V2462" t="str">
        <f t="shared" si="428"/>
        <v>baaf</v>
      </c>
    </row>
    <row r="2463" spans="1:22" x14ac:dyDescent="0.2">
      <c r="A2463">
        <v>2461</v>
      </c>
      <c r="B2463">
        <v>-2.4165059690000001</v>
      </c>
      <c r="C2463">
        <v>-1.296758716</v>
      </c>
      <c r="D2463">
        <v>0.23380922300000001</v>
      </c>
      <c r="E2463">
        <v>2.0400743029999999</v>
      </c>
      <c r="F2463">
        <v>0.699996599</v>
      </c>
      <c r="G2463">
        <v>1.41561914</v>
      </c>
      <c r="H2463">
        <v>1.8814264979999999</v>
      </c>
      <c r="I2463" t="s">
        <v>19</v>
      </c>
      <c r="J2463">
        <v>2458.5834940310001</v>
      </c>
      <c r="K2463">
        <v>1229.2917470155001</v>
      </c>
      <c r="L2463" t="str">
        <f t="shared" si="418"/>
        <v>Above</v>
      </c>
      <c r="M2463">
        <f t="shared" si="419"/>
        <v>4000</v>
      </c>
      <c r="N2463">
        <f t="shared" si="420"/>
        <v>3998</v>
      </c>
      <c r="O2463">
        <f t="shared" si="421"/>
        <v>1862.6183104049983</v>
      </c>
      <c r="P2463" t="str">
        <f t="shared" si="422"/>
        <v>2461-2.416505969</v>
      </c>
      <c r="Q2463" t="str">
        <f t="shared" si="425"/>
        <v>24</v>
      </c>
      <c r="R2463" t="str">
        <f t="shared" si="426"/>
        <v>69</v>
      </c>
      <c r="S2463" t="str">
        <f t="shared" si="427"/>
        <v>baad</v>
      </c>
      <c r="T2463" t="str">
        <f t="shared" si="423"/>
        <v>bad</v>
      </c>
      <c r="U2463">
        <f t="shared" si="424"/>
        <v>1.415619</v>
      </c>
      <c r="V2463" t="str">
        <f t="shared" si="428"/>
        <v>baaf</v>
      </c>
    </row>
    <row r="2464" spans="1:22" x14ac:dyDescent="0.2">
      <c r="A2464">
        <v>2462</v>
      </c>
      <c r="B2464">
        <v>-3.4036880059999999</v>
      </c>
      <c r="C2464">
        <v>0.51891897399999998</v>
      </c>
      <c r="D2464">
        <v>2.7204632200000001</v>
      </c>
      <c r="E2464">
        <v>1.9927021119999999</v>
      </c>
      <c r="F2464">
        <v>4.2847898200000003</v>
      </c>
      <c r="G2464">
        <v>-0.52775542399999997</v>
      </c>
      <c r="H2464">
        <v>2.5572506850000001</v>
      </c>
      <c r="I2464" t="s">
        <v>19</v>
      </c>
      <c r="J2464">
        <v>2458.5963119940002</v>
      </c>
      <c r="K2464">
        <v>1229.2981559970001</v>
      </c>
      <c r="L2464" t="str">
        <f t="shared" si="418"/>
        <v>Above</v>
      </c>
      <c r="M2464">
        <f t="shared" si="419"/>
        <v>4000</v>
      </c>
      <c r="N2464">
        <f t="shared" si="420"/>
        <v>3998</v>
      </c>
      <c r="O2464">
        <f t="shared" si="421"/>
        <v>1862.6183104049983</v>
      </c>
      <c r="P2464" t="str">
        <f t="shared" si="422"/>
        <v>2462-3.403688006</v>
      </c>
      <c r="Q2464" t="str">
        <f t="shared" si="425"/>
        <v>24</v>
      </c>
      <c r="R2464" t="str">
        <f t="shared" si="426"/>
        <v>06</v>
      </c>
      <c r="S2464" t="str">
        <f t="shared" si="427"/>
        <v>baad</v>
      </c>
      <c r="T2464" t="str">
        <f t="shared" si="423"/>
        <v>bad</v>
      </c>
      <c r="U2464">
        <f t="shared" si="424"/>
        <v>-0.52775499999999997</v>
      </c>
      <c r="V2464" t="str">
        <f t="shared" si="428"/>
        <v>baaf</v>
      </c>
    </row>
    <row r="2465" spans="1:22" x14ac:dyDescent="0.2">
      <c r="A2465">
        <v>2463</v>
      </c>
      <c r="B2465">
        <v>0.68079849800000003</v>
      </c>
      <c r="C2465">
        <v>-2.6314527600000002</v>
      </c>
      <c r="D2465">
        <v>-4.5709849220000001</v>
      </c>
      <c r="E2465">
        <v>-0.97495766900000003</v>
      </c>
      <c r="F2465">
        <v>1.5541828660000001</v>
      </c>
      <c r="G2465">
        <v>2.1448491089999999</v>
      </c>
      <c r="H2465">
        <v>1.312900519</v>
      </c>
      <c r="I2465" t="s">
        <v>19</v>
      </c>
      <c r="J2465">
        <v>2463.6807984980001</v>
      </c>
      <c r="K2465">
        <v>1231.840399249</v>
      </c>
      <c r="L2465" t="str">
        <f t="shared" si="418"/>
        <v>Above</v>
      </c>
      <c r="M2465">
        <f t="shared" si="419"/>
        <v>4000</v>
      </c>
      <c r="N2465">
        <f t="shared" si="420"/>
        <v>3998</v>
      </c>
      <c r="O2465">
        <f t="shared" si="421"/>
        <v>1862.6183104049983</v>
      </c>
      <c r="P2465" t="str">
        <f t="shared" si="422"/>
        <v>24630.680798498</v>
      </c>
      <c r="Q2465" t="str">
        <f t="shared" si="425"/>
        <v>24</v>
      </c>
      <c r="R2465" t="str">
        <f t="shared" si="426"/>
        <v>98</v>
      </c>
      <c r="S2465" t="str">
        <f t="shared" si="427"/>
        <v>baad</v>
      </c>
      <c r="T2465" t="str">
        <f t="shared" si="423"/>
        <v>bad</v>
      </c>
      <c r="U2465">
        <f t="shared" si="424"/>
        <v>2.1448489999999998</v>
      </c>
      <c r="V2465" t="str">
        <f t="shared" si="428"/>
        <v>baaf</v>
      </c>
    </row>
    <row r="2466" spans="1:22" x14ac:dyDescent="0.2">
      <c r="A2466">
        <v>2464</v>
      </c>
      <c r="B2466">
        <v>-1.333465549</v>
      </c>
      <c r="C2466">
        <v>1.199731984</v>
      </c>
      <c r="D2466">
        <v>0.65367290700000003</v>
      </c>
      <c r="E2466">
        <v>4.6969682209999997</v>
      </c>
      <c r="F2466">
        <v>-3.447246668</v>
      </c>
      <c r="G2466">
        <v>0.897324134</v>
      </c>
      <c r="H2466">
        <v>-2.3509511299999999</v>
      </c>
      <c r="I2466" t="s">
        <v>19</v>
      </c>
      <c r="J2466">
        <v>2462.6665344510002</v>
      </c>
      <c r="K2466">
        <v>1231.3332672255001</v>
      </c>
      <c r="L2466" t="str">
        <f t="shared" si="418"/>
        <v>Above</v>
      </c>
      <c r="M2466">
        <f t="shared" si="419"/>
        <v>4000</v>
      </c>
      <c r="N2466">
        <f t="shared" si="420"/>
        <v>3998</v>
      </c>
      <c r="O2466">
        <f t="shared" si="421"/>
        <v>1862.6183104049983</v>
      </c>
      <c r="P2466" t="str">
        <f t="shared" si="422"/>
        <v>2464-1.333465549</v>
      </c>
      <c r="Q2466" t="str">
        <f t="shared" si="425"/>
        <v>24</v>
      </c>
      <c r="R2466" t="str">
        <f t="shared" si="426"/>
        <v>49</v>
      </c>
      <c r="S2466" t="str">
        <f t="shared" si="427"/>
        <v>baad</v>
      </c>
      <c r="T2466" t="str">
        <f t="shared" si="423"/>
        <v>bad</v>
      </c>
      <c r="U2466">
        <f t="shared" si="424"/>
        <v>0.89732400000000001</v>
      </c>
      <c r="V2466" t="str">
        <f t="shared" si="428"/>
        <v>baaf</v>
      </c>
    </row>
    <row r="2467" spans="1:22" x14ac:dyDescent="0.2">
      <c r="A2467">
        <v>2465</v>
      </c>
      <c r="B2467">
        <v>4.401295846</v>
      </c>
      <c r="C2467">
        <v>-1.742955925</v>
      </c>
      <c r="D2467">
        <v>-3.5330773180000001</v>
      </c>
      <c r="E2467">
        <v>1.48469425</v>
      </c>
      <c r="F2467">
        <v>0.14133854100000001</v>
      </c>
      <c r="G2467">
        <v>2.2708762039999999</v>
      </c>
      <c r="H2467">
        <v>1.3465737229999999</v>
      </c>
      <c r="I2467" t="s">
        <v>18</v>
      </c>
      <c r="J2467">
        <v>2469.4012958459998</v>
      </c>
      <c r="K2467">
        <v>1234.7006479229999</v>
      </c>
      <c r="L2467" t="str">
        <f t="shared" si="418"/>
        <v>Above</v>
      </c>
      <c r="M2467">
        <f t="shared" si="419"/>
        <v>4000</v>
      </c>
      <c r="N2467">
        <f t="shared" si="420"/>
        <v>3998</v>
      </c>
      <c r="O2467">
        <f t="shared" si="421"/>
        <v>1862.6183104049983</v>
      </c>
      <c r="P2467" t="str">
        <f t="shared" si="422"/>
        <v>24654.401295846</v>
      </c>
      <c r="Q2467" t="str">
        <f t="shared" si="425"/>
        <v>24</v>
      </c>
      <c r="R2467" t="str">
        <f t="shared" si="426"/>
        <v>46</v>
      </c>
      <c r="S2467" t="str">
        <f t="shared" si="427"/>
        <v>good</v>
      </c>
      <c r="T2467" t="str">
        <f t="shared" si="423"/>
        <v>good</v>
      </c>
      <c r="U2467">
        <f t="shared" si="424"/>
        <v>2.2708759999999999</v>
      </c>
      <c r="V2467" t="str">
        <f t="shared" si="428"/>
        <v>goof</v>
      </c>
    </row>
    <row r="2468" spans="1:22" x14ac:dyDescent="0.2">
      <c r="A2468">
        <v>2466</v>
      </c>
      <c r="B2468">
        <v>-1.192530716</v>
      </c>
      <c r="C2468">
        <v>0.48112486999999998</v>
      </c>
      <c r="D2468">
        <v>0.57251375699999996</v>
      </c>
      <c r="E2468">
        <v>2.0601007130000002</v>
      </c>
      <c r="F2468">
        <v>-1.456855317</v>
      </c>
      <c r="G2468">
        <v>-1.8663165100000001</v>
      </c>
      <c r="H2468">
        <v>2.3251459849999998</v>
      </c>
      <c r="I2468" t="s">
        <v>19</v>
      </c>
      <c r="J2468">
        <v>2464.807469284</v>
      </c>
      <c r="K2468">
        <v>1232.403734642</v>
      </c>
      <c r="L2468" t="str">
        <f t="shared" si="418"/>
        <v>Above</v>
      </c>
      <c r="M2468">
        <f t="shared" si="419"/>
        <v>4000</v>
      </c>
      <c r="N2468">
        <f t="shared" si="420"/>
        <v>3998</v>
      </c>
      <c r="O2468">
        <f t="shared" si="421"/>
        <v>1862.6183104049983</v>
      </c>
      <c r="P2468" t="str">
        <f t="shared" si="422"/>
        <v>2466-1.192530716</v>
      </c>
      <c r="Q2468" t="str">
        <f t="shared" si="425"/>
        <v>24</v>
      </c>
      <c r="R2468" t="str">
        <f t="shared" si="426"/>
        <v>16</v>
      </c>
      <c r="S2468" t="str">
        <f t="shared" si="427"/>
        <v>baad</v>
      </c>
      <c r="T2468" t="str">
        <f t="shared" si="423"/>
        <v>bad</v>
      </c>
      <c r="U2468">
        <f t="shared" si="424"/>
        <v>-1.866317</v>
      </c>
      <c r="V2468" t="str">
        <f t="shared" si="428"/>
        <v>baaf</v>
      </c>
    </row>
    <row r="2469" spans="1:22" x14ac:dyDescent="0.2">
      <c r="A2469">
        <v>2467</v>
      </c>
      <c r="B2469">
        <v>-1.2348391869999999</v>
      </c>
      <c r="C2469">
        <v>1.269943936</v>
      </c>
      <c r="D2469">
        <v>-2.4300204179999998</v>
      </c>
      <c r="E2469">
        <v>1.7962167229999999</v>
      </c>
      <c r="F2469">
        <v>-0.44203998500000002</v>
      </c>
      <c r="G2469">
        <v>1.2294205819999999</v>
      </c>
      <c r="H2469">
        <v>1.6915619159999999</v>
      </c>
      <c r="I2469" t="s">
        <v>19</v>
      </c>
      <c r="J2469">
        <v>2465.765160813</v>
      </c>
      <c r="K2469">
        <v>1232.8825804065</v>
      </c>
      <c r="L2469" t="str">
        <f t="shared" si="418"/>
        <v>Above</v>
      </c>
      <c r="M2469">
        <f t="shared" si="419"/>
        <v>4000</v>
      </c>
      <c r="N2469">
        <f t="shared" si="420"/>
        <v>3998</v>
      </c>
      <c r="O2469">
        <f t="shared" si="421"/>
        <v>1862.6183104049983</v>
      </c>
      <c r="P2469" t="str">
        <f t="shared" si="422"/>
        <v>2467-1.234839187</v>
      </c>
      <c r="Q2469" t="str">
        <f t="shared" si="425"/>
        <v>24</v>
      </c>
      <c r="R2469" t="str">
        <f t="shared" si="426"/>
        <v>87</v>
      </c>
      <c r="S2469" t="str">
        <f t="shared" si="427"/>
        <v>baad</v>
      </c>
      <c r="T2469" t="str">
        <f t="shared" si="423"/>
        <v>bad</v>
      </c>
      <c r="U2469">
        <f t="shared" si="424"/>
        <v>1.2294210000000001</v>
      </c>
      <c r="V2469" t="str">
        <f t="shared" si="428"/>
        <v>baaf</v>
      </c>
    </row>
    <row r="2470" spans="1:22" x14ac:dyDescent="0.2">
      <c r="A2470">
        <v>2468</v>
      </c>
      <c r="B2470">
        <v>1.2855563379999999</v>
      </c>
      <c r="C2470">
        <v>-2.775153521</v>
      </c>
      <c r="D2470">
        <v>-1.515626814</v>
      </c>
      <c r="E2470">
        <v>-3.8503119520000002</v>
      </c>
      <c r="F2470">
        <v>2.6359478740000002</v>
      </c>
      <c r="G2470">
        <v>1.3103418330000001</v>
      </c>
      <c r="H2470">
        <v>-0.481429777</v>
      </c>
      <c r="I2470" t="s">
        <v>18</v>
      </c>
      <c r="J2470">
        <v>2469.2855563379999</v>
      </c>
      <c r="K2470">
        <v>1234.6427781689999</v>
      </c>
      <c r="L2470" t="str">
        <f t="shared" si="418"/>
        <v>Above</v>
      </c>
      <c r="M2470">
        <f t="shared" si="419"/>
        <v>4000</v>
      </c>
      <c r="N2470">
        <f t="shared" si="420"/>
        <v>3998</v>
      </c>
      <c r="O2470">
        <f t="shared" si="421"/>
        <v>1862.6183104049983</v>
      </c>
      <c r="P2470" t="str">
        <f t="shared" si="422"/>
        <v>24681.285556338</v>
      </c>
      <c r="Q2470" t="str">
        <f t="shared" si="425"/>
        <v>24</v>
      </c>
      <c r="R2470" t="str">
        <f t="shared" si="426"/>
        <v>38</v>
      </c>
      <c r="S2470" t="str">
        <f t="shared" si="427"/>
        <v>good</v>
      </c>
      <c r="T2470" t="str">
        <f t="shared" si="423"/>
        <v>good</v>
      </c>
      <c r="U2470">
        <f t="shared" si="424"/>
        <v>1.3103419999999999</v>
      </c>
      <c r="V2470" t="str">
        <f t="shared" si="428"/>
        <v>goof</v>
      </c>
    </row>
    <row r="2471" spans="1:22" x14ac:dyDescent="0.2">
      <c r="A2471">
        <v>2469</v>
      </c>
      <c r="B2471">
        <v>-3.2003511979999999</v>
      </c>
      <c r="C2471">
        <v>2.9652066000000001E-2</v>
      </c>
      <c r="D2471">
        <v>2.1107240479999998</v>
      </c>
      <c r="E2471">
        <v>0.21211967200000001</v>
      </c>
      <c r="F2471">
        <v>2.8582279050000001</v>
      </c>
      <c r="G2471">
        <v>-0.91955825499999999</v>
      </c>
      <c r="H2471">
        <v>-2.600424018</v>
      </c>
      <c r="I2471" t="s">
        <v>18</v>
      </c>
      <c r="J2471">
        <v>2465.7996488019999</v>
      </c>
      <c r="K2471">
        <v>1232.8998244009999</v>
      </c>
      <c r="L2471" t="str">
        <f t="shared" si="418"/>
        <v>Above</v>
      </c>
      <c r="M2471">
        <f t="shared" si="419"/>
        <v>4000</v>
      </c>
      <c r="N2471">
        <f t="shared" si="420"/>
        <v>3998</v>
      </c>
      <c r="O2471">
        <f t="shared" si="421"/>
        <v>1862.6183104049983</v>
      </c>
      <c r="P2471" t="str">
        <f t="shared" si="422"/>
        <v>2469-3.200351198</v>
      </c>
      <c r="Q2471" t="str">
        <f t="shared" si="425"/>
        <v>24</v>
      </c>
      <c r="R2471" t="str">
        <f t="shared" si="426"/>
        <v>98</v>
      </c>
      <c r="S2471" t="str">
        <f t="shared" si="427"/>
        <v>good</v>
      </c>
      <c r="T2471" t="str">
        <f t="shared" si="423"/>
        <v>good</v>
      </c>
      <c r="U2471">
        <f t="shared" si="424"/>
        <v>-0.91955799999999999</v>
      </c>
      <c r="V2471" t="str">
        <f t="shared" si="428"/>
        <v>goof</v>
      </c>
    </row>
    <row r="2472" spans="1:22" x14ac:dyDescent="0.2">
      <c r="A2472">
        <v>2470</v>
      </c>
      <c r="B2472">
        <v>2.2000679179999998</v>
      </c>
      <c r="C2472">
        <v>-0.40974597600000001</v>
      </c>
      <c r="D2472">
        <v>2.419940671</v>
      </c>
      <c r="E2472">
        <v>-0.189508486</v>
      </c>
      <c r="F2472">
        <v>2.9075964249999999</v>
      </c>
      <c r="G2472">
        <v>-1.8723391229999999</v>
      </c>
      <c r="H2472">
        <v>7.1933743750000003</v>
      </c>
      <c r="I2472" t="s">
        <v>18</v>
      </c>
      <c r="J2472">
        <v>2472.2000679180001</v>
      </c>
      <c r="K2472">
        <v>1236.100033959</v>
      </c>
      <c r="L2472" t="str">
        <f t="shared" si="418"/>
        <v>Above</v>
      </c>
      <c r="M2472">
        <f t="shared" si="419"/>
        <v>4000</v>
      </c>
      <c r="N2472">
        <f t="shared" si="420"/>
        <v>3998</v>
      </c>
      <c r="O2472">
        <f t="shared" si="421"/>
        <v>1862.6183104049983</v>
      </c>
      <c r="P2472" t="str">
        <f t="shared" si="422"/>
        <v>24702.200067918</v>
      </c>
      <c r="Q2472" t="str">
        <f t="shared" si="425"/>
        <v>24</v>
      </c>
      <c r="R2472" t="str">
        <f t="shared" si="426"/>
        <v>18</v>
      </c>
      <c r="S2472" t="str">
        <f t="shared" si="427"/>
        <v>good</v>
      </c>
      <c r="T2472" t="str">
        <f t="shared" si="423"/>
        <v>good</v>
      </c>
      <c r="U2472">
        <f t="shared" si="424"/>
        <v>-1.872339</v>
      </c>
      <c r="V2472" t="str">
        <f t="shared" si="428"/>
        <v>goof</v>
      </c>
    </row>
    <row r="2473" spans="1:22" x14ac:dyDescent="0.2">
      <c r="A2473">
        <v>2471</v>
      </c>
      <c r="B2473">
        <v>0.360315367</v>
      </c>
      <c r="C2473">
        <v>-1.6340162380000001</v>
      </c>
      <c r="D2473">
        <v>0.57962646200000001</v>
      </c>
      <c r="E2473">
        <v>1.722726658</v>
      </c>
      <c r="F2473">
        <v>1.168219575</v>
      </c>
      <c r="G2473">
        <v>-2.1378736580000002</v>
      </c>
      <c r="H2473">
        <v>3.4222707840000002</v>
      </c>
      <c r="I2473" t="s">
        <v>18</v>
      </c>
      <c r="J2473">
        <v>2471.3603153670001</v>
      </c>
      <c r="K2473">
        <v>1235.6801576835001</v>
      </c>
      <c r="L2473" t="str">
        <f t="shared" si="418"/>
        <v>Above</v>
      </c>
      <c r="M2473">
        <f t="shared" si="419"/>
        <v>4000</v>
      </c>
      <c r="N2473">
        <f t="shared" si="420"/>
        <v>3998</v>
      </c>
      <c r="O2473">
        <f t="shared" si="421"/>
        <v>1862.6183104049983</v>
      </c>
      <c r="P2473" t="str">
        <f t="shared" si="422"/>
        <v>24710.360315367</v>
      </c>
      <c r="Q2473" t="str">
        <f t="shared" si="425"/>
        <v>24</v>
      </c>
      <c r="R2473" t="str">
        <f t="shared" si="426"/>
        <v>67</v>
      </c>
      <c r="S2473" t="str">
        <f t="shared" si="427"/>
        <v>good</v>
      </c>
      <c r="T2473" t="str">
        <f t="shared" si="423"/>
        <v>good</v>
      </c>
      <c r="U2473">
        <f t="shared" si="424"/>
        <v>-2.1378740000000001</v>
      </c>
      <c r="V2473" t="str">
        <f t="shared" si="428"/>
        <v>goof</v>
      </c>
    </row>
    <row r="2474" spans="1:22" x14ac:dyDescent="0.2">
      <c r="A2474">
        <v>2472</v>
      </c>
      <c r="B2474">
        <v>-1.4593427050000001</v>
      </c>
      <c r="C2474">
        <v>0.49438029700000002</v>
      </c>
      <c r="D2474">
        <v>0.14063747300000001</v>
      </c>
      <c r="E2474">
        <v>-0.92490799700000004</v>
      </c>
      <c r="F2474">
        <v>-7.6601308000000007E-2</v>
      </c>
      <c r="G2474">
        <v>0.381185406</v>
      </c>
      <c r="H2474">
        <v>-4.5246939069999996</v>
      </c>
      <c r="I2474" t="s">
        <v>18</v>
      </c>
      <c r="J2474">
        <v>2470.5406572950001</v>
      </c>
      <c r="K2474">
        <v>1235.2703286475</v>
      </c>
      <c r="L2474" t="str">
        <f t="shared" si="418"/>
        <v>Above</v>
      </c>
      <c r="M2474">
        <f t="shared" si="419"/>
        <v>4000</v>
      </c>
      <c r="N2474">
        <f t="shared" si="420"/>
        <v>3998</v>
      </c>
      <c r="O2474">
        <f t="shared" si="421"/>
        <v>1862.6183104049983</v>
      </c>
      <c r="P2474" t="str">
        <f t="shared" si="422"/>
        <v>2472-1.459342705</v>
      </c>
      <c r="Q2474" t="str">
        <f t="shared" si="425"/>
        <v>24</v>
      </c>
      <c r="R2474" t="str">
        <f t="shared" si="426"/>
        <v>05</v>
      </c>
      <c r="S2474" t="str">
        <f t="shared" si="427"/>
        <v>good</v>
      </c>
      <c r="T2474" t="str">
        <f t="shared" si="423"/>
        <v>good</v>
      </c>
      <c r="U2474">
        <f t="shared" si="424"/>
        <v>0.381185</v>
      </c>
      <c r="V2474" t="str">
        <f t="shared" si="428"/>
        <v>goof</v>
      </c>
    </row>
    <row r="2475" spans="1:22" x14ac:dyDescent="0.2">
      <c r="A2475">
        <v>2473</v>
      </c>
      <c r="B2475">
        <v>-2.783937061</v>
      </c>
      <c r="C2475">
        <v>0.32764042599999998</v>
      </c>
      <c r="D2475">
        <v>-1.3079930040000001</v>
      </c>
      <c r="E2475">
        <v>1.3422657440000001</v>
      </c>
      <c r="F2475">
        <v>-0.58162745100000002</v>
      </c>
      <c r="G2475">
        <v>-2.2827521580000001</v>
      </c>
      <c r="H2475">
        <v>-1.7094245000000001E-2</v>
      </c>
      <c r="I2475" t="s">
        <v>18</v>
      </c>
      <c r="J2475">
        <v>2470.216062939</v>
      </c>
      <c r="K2475">
        <v>1235.1080314695</v>
      </c>
      <c r="L2475" t="str">
        <f t="shared" si="418"/>
        <v>Above</v>
      </c>
      <c r="M2475">
        <f t="shared" si="419"/>
        <v>4000</v>
      </c>
      <c r="N2475">
        <f t="shared" si="420"/>
        <v>3998</v>
      </c>
      <c r="O2475">
        <f t="shared" si="421"/>
        <v>1862.6183104049983</v>
      </c>
      <c r="P2475" t="str">
        <f t="shared" si="422"/>
        <v>2473-2.783937061</v>
      </c>
      <c r="Q2475" t="str">
        <f t="shared" si="425"/>
        <v>24</v>
      </c>
      <c r="R2475" t="str">
        <f t="shared" si="426"/>
        <v>61</v>
      </c>
      <c r="S2475" t="str">
        <f t="shared" si="427"/>
        <v>good</v>
      </c>
      <c r="T2475" t="str">
        <f t="shared" si="423"/>
        <v>good</v>
      </c>
      <c r="U2475">
        <f t="shared" si="424"/>
        <v>-2.2827519999999999</v>
      </c>
      <c r="V2475" t="str">
        <f t="shared" si="428"/>
        <v>goof</v>
      </c>
    </row>
    <row r="2476" spans="1:22" x14ac:dyDescent="0.2">
      <c r="A2476">
        <v>2474</v>
      </c>
      <c r="B2476">
        <v>0.53010195199999999</v>
      </c>
      <c r="C2476">
        <v>-1.00025045</v>
      </c>
      <c r="D2476">
        <v>-1.96454894</v>
      </c>
      <c r="E2476">
        <v>1.9413161160000001</v>
      </c>
      <c r="F2476">
        <v>-5.5440528560000004</v>
      </c>
      <c r="G2476">
        <v>-0.64983687099999998</v>
      </c>
      <c r="H2476">
        <v>-2.5322858E-2</v>
      </c>
      <c r="I2476" t="s">
        <v>19</v>
      </c>
      <c r="J2476">
        <v>2474.5301019520002</v>
      </c>
      <c r="K2476">
        <v>1237.2650509760001</v>
      </c>
      <c r="L2476" t="str">
        <f t="shared" si="418"/>
        <v>Above</v>
      </c>
      <c r="M2476">
        <f t="shared" si="419"/>
        <v>4000</v>
      </c>
      <c r="N2476">
        <f t="shared" si="420"/>
        <v>3998</v>
      </c>
      <c r="O2476">
        <f t="shared" si="421"/>
        <v>1862.6183104049983</v>
      </c>
      <c r="P2476" t="str">
        <f t="shared" si="422"/>
        <v>24740.530101952</v>
      </c>
      <c r="Q2476" t="str">
        <f t="shared" si="425"/>
        <v>24</v>
      </c>
      <c r="R2476" t="str">
        <f t="shared" si="426"/>
        <v>52</v>
      </c>
      <c r="S2476" t="str">
        <f t="shared" si="427"/>
        <v>baad</v>
      </c>
      <c r="T2476" t="str">
        <f t="shared" si="423"/>
        <v>bad</v>
      </c>
      <c r="U2476">
        <f t="shared" si="424"/>
        <v>-0.649837</v>
      </c>
      <c r="V2476" t="str">
        <f t="shared" si="428"/>
        <v>baaf</v>
      </c>
    </row>
    <row r="2477" spans="1:22" x14ac:dyDescent="0.2">
      <c r="A2477">
        <v>2475</v>
      </c>
      <c r="B2477">
        <v>-2.7797817760000001</v>
      </c>
      <c r="C2477">
        <v>-1.4562170160000001</v>
      </c>
      <c r="D2477">
        <v>-0.94383563999999998</v>
      </c>
      <c r="E2477">
        <v>2.3195338720000001</v>
      </c>
      <c r="F2477">
        <v>1.3130099260000001</v>
      </c>
      <c r="G2477">
        <v>3.181730586</v>
      </c>
      <c r="H2477">
        <v>2.7246277339999998</v>
      </c>
      <c r="I2477" t="s">
        <v>19</v>
      </c>
      <c r="J2477">
        <v>2472.2202182239998</v>
      </c>
      <c r="K2477">
        <v>1236.1101091119999</v>
      </c>
      <c r="L2477" t="str">
        <f t="shared" si="418"/>
        <v>Above</v>
      </c>
      <c r="M2477">
        <f t="shared" si="419"/>
        <v>4000</v>
      </c>
      <c r="N2477">
        <f t="shared" si="420"/>
        <v>3998</v>
      </c>
      <c r="O2477">
        <f t="shared" si="421"/>
        <v>1862.6183104049983</v>
      </c>
      <c r="P2477" t="str">
        <f t="shared" si="422"/>
        <v>2475-2.779781776</v>
      </c>
      <c r="Q2477" t="str">
        <f t="shared" si="425"/>
        <v>24</v>
      </c>
      <c r="R2477" t="str">
        <f t="shared" si="426"/>
        <v>76</v>
      </c>
      <c r="S2477" t="str">
        <f t="shared" si="427"/>
        <v>baad</v>
      </c>
      <c r="T2477" t="str">
        <f t="shared" si="423"/>
        <v>bad</v>
      </c>
      <c r="U2477">
        <f t="shared" si="424"/>
        <v>3.1817310000000001</v>
      </c>
      <c r="V2477" t="str">
        <f t="shared" si="428"/>
        <v>baaf</v>
      </c>
    </row>
    <row r="2478" spans="1:22" x14ac:dyDescent="0.2">
      <c r="A2478">
        <v>2476</v>
      </c>
      <c r="B2478">
        <v>-0.105490641</v>
      </c>
      <c r="C2478">
        <v>0.935525316</v>
      </c>
      <c r="D2478">
        <v>1.04637234</v>
      </c>
      <c r="E2478">
        <v>1.2025674260000001</v>
      </c>
      <c r="F2478">
        <v>2.9475051680000002</v>
      </c>
      <c r="G2478">
        <v>-1.0480088729999999</v>
      </c>
      <c r="H2478">
        <v>0.63456257900000002</v>
      </c>
      <c r="I2478" t="s">
        <v>19</v>
      </c>
      <c r="J2478">
        <v>2475.894509359</v>
      </c>
      <c r="K2478">
        <v>1237.9472546795</v>
      </c>
      <c r="L2478" t="str">
        <f t="shared" si="418"/>
        <v>Above</v>
      </c>
      <c r="M2478">
        <f t="shared" si="419"/>
        <v>4000</v>
      </c>
      <c r="N2478">
        <f t="shared" si="420"/>
        <v>3998</v>
      </c>
      <c r="O2478">
        <f t="shared" si="421"/>
        <v>1862.6183104049983</v>
      </c>
      <c r="P2478" t="str">
        <f t="shared" si="422"/>
        <v>2476-0.105490641</v>
      </c>
      <c r="Q2478" t="str">
        <f t="shared" si="425"/>
        <v>24</v>
      </c>
      <c r="R2478" t="str">
        <f t="shared" si="426"/>
        <v>41</v>
      </c>
      <c r="S2478" t="str">
        <f t="shared" si="427"/>
        <v>baad</v>
      </c>
      <c r="T2478" t="str">
        <f t="shared" si="423"/>
        <v>bad</v>
      </c>
      <c r="U2478">
        <f t="shared" si="424"/>
        <v>-1.048009</v>
      </c>
      <c r="V2478" t="str">
        <f t="shared" si="428"/>
        <v>baaf</v>
      </c>
    </row>
    <row r="2479" spans="1:22" x14ac:dyDescent="0.2">
      <c r="A2479">
        <v>2477</v>
      </c>
      <c r="B2479">
        <v>-2.5752895410000001</v>
      </c>
      <c r="C2479">
        <v>-1.1169791769999999</v>
      </c>
      <c r="D2479">
        <v>0.46916196900000001</v>
      </c>
      <c r="E2479">
        <v>1.5458691E-2</v>
      </c>
      <c r="F2479">
        <v>-0.703408378</v>
      </c>
      <c r="G2479">
        <v>2.2955254520000001</v>
      </c>
      <c r="H2479">
        <v>-0.156731288</v>
      </c>
      <c r="I2479" t="s">
        <v>18</v>
      </c>
      <c r="J2479">
        <v>2474.4247104589999</v>
      </c>
      <c r="K2479">
        <v>1237.2123552295</v>
      </c>
      <c r="L2479" t="str">
        <f t="shared" si="418"/>
        <v>Above</v>
      </c>
      <c r="M2479">
        <f t="shared" si="419"/>
        <v>4000</v>
      </c>
      <c r="N2479">
        <f t="shared" si="420"/>
        <v>3998</v>
      </c>
      <c r="O2479">
        <f t="shared" si="421"/>
        <v>1862.6183104049983</v>
      </c>
      <c r="P2479" t="str">
        <f t="shared" si="422"/>
        <v>2477-2.575289541</v>
      </c>
      <c r="Q2479" t="str">
        <f t="shared" si="425"/>
        <v>24</v>
      </c>
      <c r="R2479" t="str">
        <f t="shared" si="426"/>
        <v>41</v>
      </c>
      <c r="S2479" t="str">
        <f t="shared" si="427"/>
        <v>good</v>
      </c>
      <c r="T2479" t="str">
        <f t="shared" si="423"/>
        <v>good</v>
      </c>
      <c r="U2479">
        <f t="shared" si="424"/>
        <v>2.295525</v>
      </c>
      <c r="V2479" t="str">
        <f t="shared" si="428"/>
        <v>goof</v>
      </c>
    </row>
    <row r="2480" spans="1:22" x14ac:dyDescent="0.2">
      <c r="A2480">
        <v>2478</v>
      </c>
      <c r="B2480">
        <v>2.3436541919999998</v>
      </c>
      <c r="C2480">
        <v>-1.551587681</v>
      </c>
      <c r="D2480">
        <v>-2.6162601219999999</v>
      </c>
      <c r="E2480">
        <v>3.1587613719999998</v>
      </c>
      <c r="F2480">
        <v>2.69128759</v>
      </c>
      <c r="G2480">
        <v>-1.1720859859999999</v>
      </c>
      <c r="H2480">
        <v>0.31311572700000001</v>
      </c>
      <c r="I2480" t="s">
        <v>18</v>
      </c>
      <c r="J2480">
        <v>2480.343654192</v>
      </c>
      <c r="K2480">
        <v>1240.171827096</v>
      </c>
      <c r="L2480" t="str">
        <f t="shared" si="418"/>
        <v>Above</v>
      </c>
      <c r="M2480">
        <f t="shared" si="419"/>
        <v>4000</v>
      </c>
      <c r="N2480">
        <f t="shared" si="420"/>
        <v>3998</v>
      </c>
      <c r="O2480">
        <f t="shared" si="421"/>
        <v>1862.6183104049983</v>
      </c>
      <c r="P2480" t="str">
        <f t="shared" si="422"/>
        <v>24782.343654192</v>
      </c>
      <c r="Q2480" t="str">
        <f t="shared" si="425"/>
        <v>24</v>
      </c>
      <c r="R2480" t="str">
        <f t="shared" si="426"/>
        <v>92</v>
      </c>
      <c r="S2480" t="str">
        <f t="shared" si="427"/>
        <v>good</v>
      </c>
      <c r="T2480" t="str">
        <f t="shared" si="423"/>
        <v>good</v>
      </c>
      <c r="U2480">
        <f t="shared" si="424"/>
        <v>-1.172086</v>
      </c>
      <c r="V2480" t="str">
        <f t="shared" si="428"/>
        <v>goof</v>
      </c>
    </row>
    <row r="2481" spans="1:22" x14ac:dyDescent="0.2">
      <c r="A2481">
        <v>2479</v>
      </c>
      <c r="B2481">
        <v>-2.504853191</v>
      </c>
      <c r="C2481">
        <v>0.95106212400000001</v>
      </c>
      <c r="D2481">
        <v>-0.80324753000000004</v>
      </c>
      <c r="E2481">
        <v>0.330685638</v>
      </c>
      <c r="F2481">
        <v>1.744092032</v>
      </c>
      <c r="G2481">
        <v>2.7193170999999999E-2</v>
      </c>
      <c r="H2481">
        <v>-2.108683493</v>
      </c>
      <c r="I2481" t="s">
        <v>18</v>
      </c>
      <c r="J2481">
        <v>2476.4951468089998</v>
      </c>
      <c r="K2481">
        <v>1238.2475734044999</v>
      </c>
      <c r="L2481" t="str">
        <f t="shared" si="418"/>
        <v>Above</v>
      </c>
      <c r="M2481">
        <f t="shared" si="419"/>
        <v>4000</v>
      </c>
      <c r="N2481">
        <f t="shared" si="420"/>
        <v>3998</v>
      </c>
      <c r="O2481">
        <f t="shared" si="421"/>
        <v>1862.6183104049983</v>
      </c>
      <c r="P2481" t="str">
        <f t="shared" si="422"/>
        <v>2479-2.504853191</v>
      </c>
      <c r="Q2481" t="str">
        <f t="shared" si="425"/>
        <v>24</v>
      </c>
      <c r="R2481" t="str">
        <f t="shared" si="426"/>
        <v>91</v>
      </c>
      <c r="S2481" t="str">
        <f t="shared" si="427"/>
        <v>good</v>
      </c>
      <c r="T2481" t="str">
        <f t="shared" si="423"/>
        <v>good</v>
      </c>
      <c r="U2481">
        <f t="shared" si="424"/>
        <v>2.7192999999999998E-2</v>
      </c>
      <c r="V2481" t="str">
        <f t="shared" si="428"/>
        <v>goof</v>
      </c>
    </row>
    <row r="2482" spans="1:22" x14ac:dyDescent="0.2">
      <c r="A2482">
        <v>2480</v>
      </c>
      <c r="B2482">
        <v>2.6584094810000001</v>
      </c>
      <c r="C2482">
        <v>-0.30319856099999998</v>
      </c>
      <c r="D2482">
        <v>-0.92627572400000002</v>
      </c>
      <c r="E2482">
        <v>2.494971112</v>
      </c>
      <c r="F2482">
        <v>-0.81799752699999995</v>
      </c>
      <c r="G2482">
        <v>-0.68606429499999999</v>
      </c>
      <c r="H2482">
        <v>0.555497079</v>
      </c>
      <c r="I2482" t="s">
        <v>18</v>
      </c>
      <c r="J2482">
        <v>2482.658409481</v>
      </c>
      <c r="K2482">
        <v>1241.3292047405</v>
      </c>
      <c r="L2482" t="str">
        <f t="shared" si="418"/>
        <v>Above</v>
      </c>
      <c r="M2482">
        <f t="shared" si="419"/>
        <v>4000</v>
      </c>
      <c r="N2482">
        <f t="shared" si="420"/>
        <v>3998</v>
      </c>
      <c r="O2482">
        <f t="shared" si="421"/>
        <v>1862.6183104049983</v>
      </c>
      <c r="P2482" t="str">
        <f t="shared" si="422"/>
        <v>24802.658409481</v>
      </c>
      <c r="Q2482" t="str">
        <f t="shared" si="425"/>
        <v>24</v>
      </c>
      <c r="R2482" t="str">
        <f t="shared" si="426"/>
        <v>81</v>
      </c>
      <c r="S2482" t="str">
        <f t="shared" si="427"/>
        <v>good</v>
      </c>
      <c r="T2482" t="str">
        <f t="shared" si="423"/>
        <v>good</v>
      </c>
      <c r="U2482">
        <f t="shared" si="424"/>
        <v>-0.68606400000000001</v>
      </c>
      <c r="V2482" t="str">
        <f t="shared" si="428"/>
        <v>goof</v>
      </c>
    </row>
    <row r="2483" spans="1:22" x14ac:dyDescent="0.2">
      <c r="A2483">
        <v>2481</v>
      </c>
      <c r="B2483">
        <v>2.5534930390000001</v>
      </c>
      <c r="C2483">
        <v>-2.5783021910000001</v>
      </c>
      <c r="D2483">
        <v>-4.5898038740000002</v>
      </c>
      <c r="E2483">
        <v>2.5821370689999998</v>
      </c>
      <c r="F2483">
        <v>1.1033828750000001</v>
      </c>
      <c r="G2483">
        <v>0.64119816699999999</v>
      </c>
      <c r="H2483">
        <v>-2.475505407</v>
      </c>
      <c r="I2483" t="s">
        <v>18</v>
      </c>
      <c r="J2483">
        <v>2483.5534930389999</v>
      </c>
      <c r="K2483">
        <v>1241.7767465195</v>
      </c>
      <c r="L2483" t="str">
        <f t="shared" si="418"/>
        <v>Above</v>
      </c>
      <c r="M2483">
        <f t="shared" si="419"/>
        <v>4000</v>
      </c>
      <c r="N2483">
        <f t="shared" si="420"/>
        <v>3998</v>
      </c>
      <c r="O2483">
        <f t="shared" si="421"/>
        <v>1862.6183104049983</v>
      </c>
      <c r="P2483" t="str">
        <f t="shared" si="422"/>
        <v>24812.553493039</v>
      </c>
      <c r="Q2483" t="str">
        <f t="shared" si="425"/>
        <v>24</v>
      </c>
      <c r="R2483" t="str">
        <f t="shared" si="426"/>
        <v>39</v>
      </c>
      <c r="S2483" t="str">
        <f t="shared" si="427"/>
        <v>good</v>
      </c>
      <c r="T2483" t="str">
        <f t="shared" si="423"/>
        <v>good</v>
      </c>
      <c r="U2483">
        <f t="shared" si="424"/>
        <v>0.64119800000000005</v>
      </c>
      <c r="V2483" t="str">
        <f t="shared" si="428"/>
        <v>goof</v>
      </c>
    </row>
    <row r="2484" spans="1:22" x14ac:dyDescent="0.2">
      <c r="A2484">
        <v>2482</v>
      </c>
      <c r="B2484">
        <v>-2.6130146760000001</v>
      </c>
      <c r="C2484">
        <v>-2.567692584</v>
      </c>
      <c r="D2484">
        <v>7.6152258E-2</v>
      </c>
      <c r="E2484">
        <v>-0.55728497700000001</v>
      </c>
      <c r="F2484">
        <v>5.4614244510000001</v>
      </c>
      <c r="G2484">
        <v>1.441971254</v>
      </c>
      <c r="H2484">
        <v>5.6513370949999997</v>
      </c>
      <c r="I2484" t="s">
        <v>19</v>
      </c>
      <c r="J2484">
        <v>2479.3869853239999</v>
      </c>
      <c r="K2484">
        <v>1239.6934926619999</v>
      </c>
      <c r="L2484" t="str">
        <f t="shared" si="418"/>
        <v>Above</v>
      </c>
      <c r="M2484">
        <f t="shared" si="419"/>
        <v>4000</v>
      </c>
      <c r="N2484">
        <f t="shared" si="420"/>
        <v>3998</v>
      </c>
      <c r="O2484">
        <f t="shared" si="421"/>
        <v>1862.6183104049983</v>
      </c>
      <c r="P2484" t="str">
        <f t="shared" si="422"/>
        <v>2482-2.613014676</v>
      </c>
      <c r="Q2484" t="str">
        <f t="shared" si="425"/>
        <v>24</v>
      </c>
      <c r="R2484" t="str">
        <f t="shared" si="426"/>
        <v>76</v>
      </c>
      <c r="S2484" t="str">
        <f t="shared" si="427"/>
        <v>baad</v>
      </c>
      <c r="T2484" t="str">
        <f t="shared" si="423"/>
        <v>bad</v>
      </c>
      <c r="U2484">
        <f t="shared" si="424"/>
        <v>1.4419709999999999</v>
      </c>
      <c r="V2484" t="str">
        <f t="shared" si="428"/>
        <v>baaf</v>
      </c>
    </row>
    <row r="2485" spans="1:22" x14ac:dyDescent="0.2">
      <c r="A2485">
        <v>2483</v>
      </c>
      <c r="B2485">
        <v>0.48824571100000003</v>
      </c>
      <c r="C2485">
        <v>-1.7056286329999999</v>
      </c>
      <c r="D2485">
        <v>-0.49928890599999998</v>
      </c>
      <c r="E2485">
        <v>3.4623391909999999</v>
      </c>
      <c r="F2485">
        <v>3.176222707</v>
      </c>
      <c r="G2485">
        <v>0.32808151699999999</v>
      </c>
      <c r="H2485">
        <v>-1.886004821</v>
      </c>
      <c r="I2485" t="s">
        <v>18</v>
      </c>
      <c r="J2485">
        <v>2483.4882457110002</v>
      </c>
      <c r="K2485">
        <v>1241.7441228555001</v>
      </c>
      <c r="L2485" t="str">
        <f t="shared" si="418"/>
        <v>Above</v>
      </c>
      <c r="M2485">
        <f t="shared" si="419"/>
        <v>4000</v>
      </c>
      <c r="N2485">
        <f t="shared" si="420"/>
        <v>3998</v>
      </c>
      <c r="O2485">
        <f t="shared" si="421"/>
        <v>1862.6183104049983</v>
      </c>
      <c r="P2485" t="str">
        <f t="shared" si="422"/>
        <v>24830.488245711</v>
      </c>
      <c r="Q2485" t="str">
        <f t="shared" si="425"/>
        <v>24</v>
      </c>
      <c r="R2485" t="str">
        <f t="shared" si="426"/>
        <v>11</v>
      </c>
      <c r="S2485" t="str">
        <f t="shared" si="427"/>
        <v>good</v>
      </c>
      <c r="T2485" t="str">
        <f t="shared" si="423"/>
        <v>good</v>
      </c>
      <c r="U2485">
        <f t="shared" si="424"/>
        <v>0.32808199999999998</v>
      </c>
      <c r="V2485" t="str">
        <f t="shared" si="428"/>
        <v>goof</v>
      </c>
    </row>
    <row r="2486" spans="1:22" x14ac:dyDescent="0.2">
      <c r="A2486">
        <v>2484</v>
      </c>
      <c r="B2486">
        <v>-0.93665430299999997</v>
      </c>
      <c r="C2486">
        <v>-0.89496269299999998</v>
      </c>
      <c r="D2486">
        <v>-0.127975171</v>
      </c>
      <c r="E2486">
        <v>-0.30785624</v>
      </c>
      <c r="F2486">
        <v>1.135294472</v>
      </c>
      <c r="G2486">
        <v>2.0231462609999999</v>
      </c>
      <c r="H2486">
        <v>-0.46887307099999997</v>
      </c>
      <c r="I2486" t="s">
        <v>18</v>
      </c>
      <c r="J2486">
        <v>2483.0633456969999</v>
      </c>
      <c r="K2486">
        <v>1241.5316728485</v>
      </c>
      <c r="L2486" t="str">
        <f t="shared" si="418"/>
        <v>Above</v>
      </c>
      <c r="M2486">
        <f t="shared" si="419"/>
        <v>4000</v>
      </c>
      <c r="N2486">
        <f t="shared" si="420"/>
        <v>3998</v>
      </c>
      <c r="O2486">
        <f t="shared" si="421"/>
        <v>1862.6183104049983</v>
      </c>
      <c r="P2486" t="str">
        <f t="shared" si="422"/>
        <v>2484-0.936654303</v>
      </c>
      <c r="Q2486" t="str">
        <f t="shared" si="425"/>
        <v>24</v>
      </c>
      <c r="R2486" t="str">
        <f t="shared" si="426"/>
        <v>03</v>
      </c>
      <c r="S2486" t="str">
        <f t="shared" si="427"/>
        <v>good</v>
      </c>
      <c r="T2486" t="str">
        <f t="shared" si="423"/>
        <v>good</v>
      </c>
      <c r="U2486">
        <f t="shared" si="424"/>
        <v>2.0231460000000001</v>
      </c>
      <c r="V2486" t="str">
        <f t="shared" si="428"/>
        <v>goof</v>
      </c>
    </row>
    <row r="2487" spans="1:22" x14ac:dyDescent="0.2">
      <c r="A2487">
        <v>2485</v>
      </c>
      <c r="B2487">
        <v>-1.1870335299999999</v>
      </c>
      <c r="C2487">
        <v>-4.2923031390000004</v>
      </c>
      <c r="D2487">
        <v>4.7587066169999996</v>
      </c>
      <c r="E2487">
        <v>1.8645578350000001</v>
      </c>
      <c r="F2487">
        <v>3.7300332699999998</v>
      </c>
      <c r="G2487">
        <v>-0.41138540099999998</v>
      </c>
      <c r="H2487">
        <v>-2.0772229819999999</v>
      </c>
      <c r="I2487" t="s">
        <v>18</v>
      </c>
      <c r="J2487">
        <v>2483.81296647</v>
      </c>
      <c r="K2487">
        <v>1241.906483235</v>
      </c>
      <c r="L2487" t="str">
        <f t="shared" si="418"/>
        <v>Above</v>
      </c>
      <c r="M2487">
        <f t="shared" si="419"/>
        <v>4000</v>
      </c>
      <c r="N2487">
        <f t="shared" si="420"/>
        <v>3998</v>
      </c>
      <c r="O2487">
        <f t="shared" si="421"/>
        <v>1862.6183104049983</v>
      </c>
      <c r="P2487" t="str">
        <f t="shared" si="422"/>
        <v>2485-1.18703353</v>
      </c>
      <c r="Q2487" t="str">
        <f t="shared" si="425"/>
        <v>24</v>
      </c>
      <c r="R2487" t="str">
        <f t="shared" si="426"/>
        <v>53</v>
      </c>
      <c r="S2487" t="str">
        <f t="shared" si="427"/>
        <v>good</v>
      </c>
      <c r="T2487" t="str">
        <f t="shared" si="423"/>
        <v>good</v>
      </c>
      <c r="U2487">
        <f t="shared" si="424"/>
        <v>-0.411385</v>
      </c>
      <c r="V2487" t="str">
        <f t="shared" si="428"/>
        <v>goof</v>
      </c>
    </row>
    <row r="2488" spans="1:22" x14ac:dyDescent="0.2">
      <c r="A2488">
        <v>2486</v>
      </c>
      <c r="B2488">
        <v>0.42180572500000002</v>
      </c>
      <c r="C2488">
        <v>0.94583647199999998</v>
      </c>
      <c r="D2488">
        <v>-0.51134242900000004</v>
      </c>
      <c r="E2488">
        <v>-1.8315103740000001</v>
      </c>
      <c r="F2488">
        <v>-3.349793257</v>
      </c>
      <c r="G2488">
        <v>2.9770452189999999</v>
      </c>
      <c r="H2488">
        <v>-0.520586153</v>
      </c>
      <c r="I2488" t="s">
        <v>18</v>
      </c>
      <c r="J2488">
        <v>2486.421805725</v>
      </c>
      <c r="K2488">
        <v>1243.2109028625</v>
      </c>
      <c r="L2488" t="str">
        <f t="shared" si="418"/>
        <v>Above</v>
      </c>
      <c r="M2488">
        <f t="shared" si="419"/>
        <v>4000</v>
      </c>
      <c r="N2488">
        <f t="shared" si="420"/>
        <v>3998</v>
      </c>
      <c r="O2488">
        <f t="shared" si="421"/>
        <v>1862.6183104049983</v>
      </c>
      <c r="P2488" t="str">
        <f t="shared" si="422"/>
        <v>24860.421805725</v>
      </c>
      <c r="Q2488" t="str">
        <f t="shared" si="425"/>
        <v>24</v>
      </c>
      <c r="R2488" t="str">
        <f t="shared" si="426"/>
        <v>25</v>
      </c>
      <c r="S2488" t="str">
        <f t="shared" si="427"/>
        <v>good</v>
      </c>
      <c r="T2488" t="str">
        <f t="shared" si="423"/>
        <v>good</v>
      </c>
      <c r="U2488">
        <f t="shared" si="424"/>
        <v>2.9770449999999999</v>
      </c>
      <c r="V2488" t="str">
        <f t="shared" si="428"/>
        <v>goof</v>
      </c>
    </row>
    <row r="2489" spans="1:22" x14ac:dyDescent="0.2">
      <c r="A2489">
        <v>2487</v>
      </c>
      <c r="B2489">
        <v>0.78275360299999996</v>
      </c>
      <c r="C2489">
        <v>-1.548182739</v>
      </c>
      <c r="D2489">
        <v>-0.13106364000000001</v>
      </c>
      <c r="E2489">
        <v>2.5786255420000002</v>
      </c>
      <c r="F2489">
        <v>1.320529289</v>
      </c>
      <c r="G2489">
        <v>1.4127582270000001</v>
      </c>
      <c r="H2489">
        <v>-1.1605086229999999</v>
      </c>
      <c r="I2489" t="s">
        <v>18</v>
      </c>
      <c r="J2489">
        <v>2487.7827536029999</v>
      </c>
      <c r="K2489">
        <v>1243.8913768015</v>
      </c>
      <c r="L2489" t="str">
        <f t="shared" si="418"/>
        <v>Above</v>
      </c>
      <c r="M2489">
        <f t="shared" si="419"/>
        <v>4000</v>
      </c>
      <c r="N2489">
        <f t="shared" si="420"/>
        <v>3998</v>
      </c>
      <c r="O2489">
        <f t="shared" si="421"/>
        <v>1862.6183104049983</v>
      </c>
      <c r="P2489" t="str">
        <f t="shared" si="422"/>
        <v>24870.782753603</v>
      </c>
      <c r="Q2489" t="str">
        <f t="shared" si="425"/>
        <v>24</v>
      </c>
      <c r="R2489" t="str">
        <f t="shared" si="426"/>
        <v>03</v>
      </c>
      <c r="S2489" t="str">
        <f t="shared" si="427"/>
        <v>good</v>
      </c>
      <c r="T2489" t="str">
        <f t="shared" si="423"/>
        <v>good</v>
      </c>
      <c r="U2489">
        <f t="shared" si="424"/>
        <v>1.412758</v>
      </c>
      <c r="V2489" t="str">
        <f t="shared" si="428"/>
        <v>goof</v>
      </c>
    </row>
    <row r="2490" spans="1:22" x14ac:dyDescent="0.2">
      <c r="A2490">
        <v>2488</v>
      </c>
      <c r="B2490">
        <v>2.0948857300000001</v>
      </c>
      <c r="C2490">
        <v>-2.762798283</v>
      </c>
      <c r="D2490">
        <v>-3.2367764669999999</v>
      </c>
      <c r="E2490">
        <v>2.4439261490000002</v>
      </c>
      <c r="F2490">
        <v>0.935718524</v>
      </c>
      <c r="G2490">
        <v>-4.4279345999999997E-2</v>
      </c>
      <c r="H2490">
        <v>-1.008545765</v>
      </c>
      <c r="I2490" t="s">
        <v>18</v>
      </c>
      <c r="J2490">
        <v>2490.09488573</v>
      </c>
      <c r="K2490">
        <v>1245.047442865</v>
      </c>
      <c r="L2490" t="str">
        <f t="shared" si="418"/>
        <v>Above</v>
      </c>
      <c r="M2490">
        <f t="shared" si="419"/>
        <v>4000</v>
      </c>
      <c r="N2490">
        <f t="shared" si="420"/>
        <v>3998</v>
      </c>
      <c r="O2490">
        <f t="shared" si="421"/>
        <v>1862.6183104049983</v>
      </c>
      <c r="P2490" t="str">
        <f t="shared" si="422"/>
        <v>24882.09488573</v>
      </c>
      <c r="Q2490" t="str">
        <f t="shared" si="425"/>
        <v>24</v>
      </c>
      <c r="R2490" t="str">
        <f t="shared" si="426"/>
        <v>73</v>
      </c>
      <c r="S2490" t="str">
        <f t="shared" si="427"/>
        <v>good</v>
      </c>
      <c r="T2490" t="str">
        <f t="shared" si="423"/>
        <v>good</v>
      </c>
      <c r="U2490">
        <f t="shared" si="424"/>
        <v>-4.4278999999999999E-2</v>
      </c>
      <c r="V2490" t="str">
        <f t="shared" si="428"/>
        <v>goof</v>
      </c>
    </row>
    <row r="2491" spans="1:22" x14ac:dyDescent="0.2">
      <c r="A2491">
        <v>2489</v>
      </c>
      <c r="B2491">
        <v>-1.0273473529999999</v>
      </c>
      <c r="C2491">
        <v>-2.3438491570000002</v>
      </c>
      <c r="D2491">
        <v>-0.57310219799999995</v>
      </c>
      <c r="E2491">
        <v>1.662927569</v>
      </c>
      <c r="F2491">
        <v>1.431025167</v>
      </c>
      <c r="G2491">
        <v>2.431659861</v>
      </c>
      <c r="H2491">
        <v>-1.4302721169999999</v>
      </c>
      <c r="I2491" t="s">
        <v>19</v>
      </c>
      <c r="J2491">
        <v>2487.9726526469999</v>
      </c>
      <c r="K2491">
        <v>1243.9863263235</v>
      </c>
      <c r="L2491" t="str">
        <f t="shared" si="418"/>
        <v>Above</v>
      </c>
      <c r="M2491">
        <f t="shared" si="419"/>
        <v>4000</v>
      </c>
      <c r="N2491">
        <f t="shared" si="420"/>
        <v>3998</v>
      </c>
      <c r="O2491">
        <f t="shared" si="421"/>
        <v>1862.6183104049983</v>
      </c>
      <c r="P2491" t="str">
        <f t="shared" si="422"/>
        <v>2489-1.027347353</v>
      </c>
      <c r="Q2491" t="str">
        <f t="shared" si="425"/>
        <v>24</v>
      </c>
      <c r="R2491" t="str">
        <f t="shared" si="426"/>
        <v>53</v>
      </c>
      <c r="S2491" t="str">
        <f t="shared" si="427"/>
        <v>baad</v>
      </c>
      <c r="T2491" t="str">
        <f t="shared" si="423"/>
        <v>bad</v>
      </c>
      <c r="U2491">
        <f t="shared" si="424"/>
        <v>2.4316599999999999</v>
      </c>
      <c r="V2491" t="str">
        <f t="shared" si="428"/>
        <v>baaf</v>
      </c>
    </row>
    <row r="2492" spans="1:22" x14ac:dyDescent="0.2">
      <c r="A2492">
        <v>2490</v>
      </c>
      <c r="B2492">
        <v>0.25047218399999999</v>
      </c>
      <c r="C2492">
        <v>-2.0626092909999998</v>
      </c>
      <c r="D2492">
        <v>-1.4426995170000001</v>
      </c>
      <c r="E2492">
        <v>2.931866082</v>
      </c>
      <c r="F2492">
        <v>0.37064879499999998</v>
      </c>
      <c r="G2492">
        <v>-1.920330563</v>
      </c>
      <c r="H2492">
        <v>-1.50774414</v>
      </c>
      <c r="I2492" t="s">
        <v>18</v>
      </c>
      <c r="J2492">
        <v>2490.250472184</v>
      </c>
      <c r="K2492">
        <v>1245.125236092</v>
      </c>
      <c r="L2492" t="str">
        <f t="shared" si="418"/>
        <v>Above</v>
      </c>
      <c r="M2492">
        <f t="shared" si="419"/>
        <v>4000</v>
      </c>
      <c r="N2492">
        <f t="shared" si="420"/>
        <v>3998</v>
      </c>
      <c r="O2492">
        <f t="shared" si="421"/>
        <v>1862.6183104049983</v>
      </c>
      <c r="P2492" t="str">
        <f t="shared" si="422"/>
        <v>24900.250472184</v>
      </c>
      <c r="Q2492" t="str">
        <f t="shared" si="425"/>
        <v>24</v>
      </c>
      <c r="R2492" t="str">
        <f t="shared" si="426"/>
        <v>84</v>
      </c>
      <c r="S2492" t="str">
        <f t="shared" si="427"/>
        <v>good</v>
      </c>
      <c r="T2492" t="str">
        <f t="shared" si="423"/>
        <v>good</v>
      </c>
      <c r="U2492">
        <f t="shared" si="424"/>
        <v>-1.920331</v>
      </c>
      <c r="V2492" t="str">
        <f t="shared" si="428"/>
        <v>goof</v>
      </c>
    </row>
    <row r="2493" spans="1:22" x14ac:dyDescent="0.2">
      <c r="A2493">
        <v>2491</v>
      </c>
      <c r="B2493">
        <v>1.8615232230000001</v>
      </c>
      <c r="C2493">
        <v>-1.0044598330000001</v>
      </c>
      <c r="D2493">
        <v>-1.429995863</v>
      </c>
      <c r="E2493">
        <v>1.5434274619999999</v>
      </c>
      <c r="F2493">
        <v>-5.0274064E-2</v>
      </c>
      <c r="G2493">
        <v>2.4313549330000002</v>
      </c>
      <c r="H2493">
        <v>-1.1751074770000001</v>
      </c>
      <c r="I2493" t="s">
        <v>18</v>
      </c>
      <c r="J2493">
        <v>2492.8615232229999</v>
      </c>
      <c r="K2493">
        <v>1246.4307616115</v>
      </c>
      <c r="L2493" t="str">
        <f t="shared" si="418"/>
        <v>Above</v>
      </c>
      <c r="M2493">
        <f t="shared" si="419"/>
        <v>4000</v>
      </c>
      <c r="N2493">
        <f t="shared" si="420"/>
        <v>3998</v>
      </c>
      <c r="O2493">
        <f t="shared" si="421"/>
        <v>1862.6183104049983</v>
      </c>
      <c r="P2493" t="str">
        <f t="shared" si="422"/>
        <v>24911.861523223</v>
      </c>
      <c r="Q2493" t="str">
        <f t="shared" si="425"/>
        <v>24</v>
      </c>
      <c r="R2493" t="str">
        <f t="shared" si="426"/>
        <v>23</v>
      </c>
      <c r="S2493" t="str">
        <f t="shared" si="427"/>
        <v>good</v>
      </c>
      <c r="T2493" t="str">
        <f t="shared" si="423"/>
        <v>good</v>
      </c>
      <c r="U2493">
        <f t="shared" si="424"/>
        <v>2.4313549999999999</v>
      </c>
      <c r="V2493" t="str">
        <f t="shared" si="428"/>
        <v>goof</v>
      </c>
    </row>
    <row r="2494" spans="1:22" x14ac:dyDescent="0.2">
      <c r="A2494">
        <v>2492</v>
      </c>
      <c r="B2494">
        <v>1.591839118</v>
      </c>
      <c r="C2494">
        <v>-2.1936700130000002</v>
      </c>
      <c r="D2494">
        <v>-0.79496041200000001</v>
      </c>
      <c r="E2494">
        <v>2.9542347919999998</v>
      </c>
      <c r="F2494">
        <v>0.77517917999999997</v>
      </c>
      <c r="G2494">
        <v>2.445459322</v>
      </c>
      <c r="H2494">
        <v>0.97201880600000001</v>
      </c>
      <c r="I2494" t="s">
        <v>18</v>
      </c>
      <c r="J2494">
        <v>2493.5918391179998</v>
      </c>
      <c r="K2494">
        <v>1246.7959195589999</v>
      </c>
      <c r="L2494" t="str">
        <f t="shared" si="418"/>
        <v>Above</v>
      </c>
      <c r="M2494">
        <f t="shared" si="419"/>
        <v>4000</v>
      </c>
      <c r="N2494">
        <f t="shared" si="420"/>
        <v>3998</v>
      </c>
      <c r="O2494">
        <f t="shared" si="421"/>
        <v>1862.6183104049983</v>
      </c>
      <c r="P2494" t="str">
        <f t="shared" si="422"/>
        <v>24921.591839118</v>
      </c>
      <c r="Q2494" t="str">
        <f t="shared" si="425"/>
        <v>24</v>
      </c>
      <c r="R2494" t="str">
        <f t="shared" si="426"/>
        <v>18</v>
      </c>
      <c r="S2494" t="str">
        <f t="shared" si="427"/>
        <v>good</v>
      </c>
      <c r="T2494" t="str">
        <f t="shared" si="423"/>
        <v>good</v>
      </c>
      <c r="U2494">
        <f t="shared" si="424"/>
        <v>2.445459</v>
      </c>
      <c r="V2494" t="str">
        <f t="shared" si="428"/>
        <v>goof</v>
      </c>
    </row>
    <row r="2495" spans="1:22" x14ac:dyDescent="0.2">
      <c r="A2495">
        <v>2493</v>
      </c>
      <c r="B2495">
        <v>-2.458622509</v>
      </c>
      <c r="C2495">
        <v>1.680797594</v>
      </c>
      <c r="D2495">
        <v>0.40132543100000001</v>
      </c>
      <c r="E2495">
        <v>-0.61320177300000001</v>
      </c>
      <c r="F2495">
        <v>8.1742787999999997E-2</v>
      </c>
      <c r="G2495">
        <v>-0.12675541800000001</v>
      </c>
      <c r="H2495">
        <v>-2.5098399320000002</v>
      </c>
      <c r="I2495" t="s">
        <v>18</v>
      </c>
      <c r="J2495">
        <v>2490.5413774909998</v>
      </c>
      <c r="K2495">
        <v>1245.2706887454999</v>
      </c>
      <c r="L2495" t="str">
        <f t="shared" si="418"/>
        <v>Above</v>
      </c>
      <c r="M2495">
        <f t="shared" si="419"/>
        <v>4000</v>
      </c>
      <c r="N2495">
        <f t="shared" si="420"/>
        <v>3998</v>
      </c>
      <c r="O2495">
        <f t="shared" si="421"/>
        <v>1862.6183104049983</v>
      </c>
      <c r="P2495" t="str">
        <f t="shared" si="422"/>
        <v>2493-2.458622509</v>
      </c>
      <c r="Q2495" t="str">
        <f t="shared" si="425"/>
        <v>24</v>
      </c>
      <c r="R2495" t="str">
        <f t="shared" si="426"/>
        <v>09</v>
      </c>
      <c r="S2495" t="str">
        <f t="shared" si="427"/>
        <v>good</v>
      </c>
      <c r="T2495" t="str">
        <f t="shared" si="423"/>
        <v>good</v>
      </c>
      <c r="U2495">
        <f t="shared" si="424"/>
        <v>-0.12675500000000001</v>
      </c>
      <c r="V2495" t="str">
        <f t="shared" si="428"/>
        <v>goof</v>
      </c>
    </row>
    <row r="2496" spans="1:22" x14ac:dyDescent="0.2">
      <c r="A2496">
        <v>2494</v>
      </c>
      <c r="B2496">
        <v>-2.23413679</v>
      </c>
      <c r="C2496">
        <v>-1.630199822</v>
      </c>
      <c r="D2496">
        <v>3.3101932060000001</v>
      </c>
      <c r="E2496">
        <v>-0.785073248</v>
      </c>
      <c r="F2496">
        <v>1.0861124609999999</v>
      </c>
      <c r="G2496">
        <v>0.69569500200000001</v>
      </c>
      <c r="H2496">
        <v>-0.98173824600000004</v>
      </c>
      <c r="I2496" t="s">
        <v>18</v>
      </c>
      <c r="J2496">
        <v>2491.7658632100001</v>
      </c>
      <c r="K2496">
        <v>1245.8829316050001</v>
      </c>
      <c r="L2496" t="str">
        <f t="shared" si="418"/>
        <v>Above</v>
      </c>
      <c r="M2496">
        <f t="shared" si="419"/>
        <v>4000</v>
      </c>
      <c r="N2496">
        <f t="shared" si="420"/>
        <v>3998</v>
      </c>
      <c r="O2496">
        <f t="shared" si="421"/>
        <v>1862.6183104049983</v>
      </c>
      <c r="P2496" t="str">
        <f t="shared" si="422"/>
        <v>2494-2.23413679</v>
      </c>
      <c r="Q2496" t="str">
        <f t="shared" si="425"/>
        <v>24</v>
      </c>
      <c r="R2496" t="str">
        <f t="shared" si="426"/>
        <v>79</v>
      </c>
      <c r="S2496" t="str">
        <f t="shared" si="427"/>
        <v>good</v>
      </c>
      <c r="T2496" t="str">
        <f t="shared" si="423"/>
        <v>good</v>
      </c>
      <c r="U2496">
        <f t="shared" si="424"/>
        <v>0.69569499999999995</v>
      </c>
      <c r="V2496" t="str">
        <f t="shared" si="428"/>
        <v>goof</v>
      </c>
    </row>
    <row r="2497" spans="1:22" x14ac:dyDescent="0.2">
      <c r="A2497">
        <v>2495</v>
      </c>
      <c r="B2497">
        <v>-0.32737450800000001</v>
      </c>
      <c r="C2497">
        <v>-1.9934983390000001</v>
      </c>
      <c r="D2497">
        <v>1.036866142</v>
      </c>
      <c r="E2497">
        <v>2.286853185</v>
      </c>
      <c r="F2497">
        <v>1.044849578</v>
      </c>
      <c r="G2497">
        <v>1.6528530029999999</v>
      </c>
      <c r="H2497">
        <v>-0.65778322499999997</v>
      </c>
      <c r="I2497" t="s">
        <v>18</v>
      </c>
      <c r="J2497">
        <v>2494.672625492</v>
      </c>
      <c r="K2497">
        <v>1247.336312746</v>
      </c>
      <c r="L2497" t="str">
        <f t="shared" si="418"/>
        <v>Above</v>
      </c>
      <c r="M2497">
        <f t="shared" si="419"/>
        <v>4000</v>
      </c>
      <c r="N2497">
        <f t="shared" si="420"/>
        <v>3998</v>
      </c>
      <c r="O2497">
        <f t="shared" si="421"/>
        <v>1862.6183104049983</v>
      </c>
      <c r="P2497" t="str">
        <f t="shared" si="422"/>
        <v>2495-0.327374508</v>
      </c>
      <c r="Q2497" t="str">
        <f t="shared" si="425"/>
        <v>24</v>
      </c>
      <c r="R2497" t="str">
        <f t="shared" si="426"/>
        <v>08</v>
      </c>
      <c r="S2497" t="str">
        <f t="shared" si="427"/>
        <v>good</v>
      </c>
      <c r="T2497" t="str">
        <f t="shared" si="423"/>
        <v>good</v>
      </c>
      <c r="U2497">
        <f t="shared" si="424"/>
        <v>1.6528529999999999</v>
      </c>
      <c r="V2497" t="str">
        <f t="shared" si="428"/>
        <v>goof</v>
      </c>
    </row>
    <row r="2498" spans="1:22" x14ac:dyDescent="0.2">
      <c r="A2498">
        <v>2496</v>
      </c>
      <c r="B2498">
        <v>1.1029388419999999</v>
      </c>
      <c r="C2498">
        <v>0.493448412</v>
      </c>
      <c r="D2498">
        <v>-2.2171527160000002</v>
      </c>
      <c r="E2498">
        <v>0.21342449799999999</v>
      </c>
      <c r="F2498">
        <v>-0.101792233</v>
      </c>
      <c r="G2498">
        <v>0.51842063800000004</v>
      </c>
      <c r="H2498">
        <v>-2.4607365999999999E-2</v>
      </c>
      <c r="I2498" t="s">
        <v>18</v>
      </c>
      <c r="J2498">
        <v>2497.1029388420002</v>
      </c>
      <c r="K2498">
        <v>1248.5514694210001</v>
      </c>
      <c r="L2498" t="str">
        <f t="shared" ref="L2498:L2561" si="429">IF(A2498&gt;1, "Above", "Below")</f>
        <v>Above</v>
      </c>
      <c r="M2498">
        <f t="shared" ref="M2498:M2561" si="430">COUNT(A:A)</f>
        <v>4000</v>
      </c>
      <c r="N2498">
        <f t="shared" ref="N2498:N2561" si="431">COUNTIF(A:A, "&gt;1")</f>
        <v>3998</v>
      </c>
      <c r="O2498">
        <f t="shared" ref="O2498:O2561" si="432">SUMIF(B:B, "&gt;1")</f>
        <v>1862.6183104049983</v>
      </c>
      <c r="P2498" t="str">
        <f t="shared" ref="P2498:P2561" si="433">CONCATENATE(A2498, B2498)</f>
        <v>24961.102938842</v>
      </c>
      <c r="Q2498" t="str">
        <f t="shared" si="425"/>
        <v>24</v>
      </c>
      <c r="R2498" t="str">
        <f t="shared" si="426"/>
        <v>42</v>
      </c>
      <c r="S2498" t="str">
        <f t="shared" si="427"/>
        <v>good</v>
      </c>
      <c r="T2498" t="str">
        <f t="shared" ref="T2498:T2561" si="434">TRIM(I2498)</f>
        <v>good</v>
      </c>
      <c r="U2498">
        <f t="shared" ref="U2498:U2561" si="435">ROUND(G2498,6)</f>
        <v>0.51842100000000002</v>
      </c>
      <c r="V2498" t="str">
        <f t="shared" si="428"/>
        <v>goof</v>
      </c>
    </row>
    <row r="2499" spans="1:22" x14ac:dyDescent="0.2">
      <c r="A2499">
        <v>2497</v>
      </c>
      <c r="B2499">
        <v>-0.39119099000000002</v>
      </c>
      <c r="C2499">
        <v>-1.270441481</v>
      </c>
      <c r="D2499">
        <v>1.704472038</v>
      </c>
      <c r="E2499">
        <v>2.583216518</v>
      </c>
      <c r="F2499">
        <v>2.2237668460000002</v>
      </c>
      <c r="G2499">
        <v>0.23335755499999999</v>
      </c>
      <c r="H2499">
        <v>-0.29321261300000001</v>
      </c>
      <c r="I2499" t="s">
        <v>18</v>
      </c>
      <c r="J2499">
        <v>2496.6088090100002</v>
      </c>
      <c r="K2499">
        <v>1248.3044045050001</v>
      </c>
      <c r="L2499" t="str">
        <f t="shared" si="429"/>
        <v>Above</v>
      </c>
      <c r="M2499">
        <f t="shared" si="430"/>
        <v>4000</v>
      </c>
      <c r="N2499">
        <f t="shared" si="431"/>
        <v>3998</v>
      </c>
      <c r="O2499">
        <f t="shared" si="432"/>
        <v>1862.6183104049983</v>
      </c>
      <c r="P2499" t="str">
        <f t="shared" si="433"/>
        <v>2497-0.39119099</v>
      </c>
      <c r="Q2499" t="str">
        <f t="shared" ref="Q2499:Q2562" si="436">LEFT(A2499, 2)</f>
        <v>24</v>
      </c>
      <c r="R2499" t="str">
        <f t="shared" ref="R2499:R2562" si="437">RIGHT(B2499, 2)</f>
        <v>99</v>
      </c>
      <c r="S2499" t="str">
        <f t="shared" ref="S2499:S2562" si="438">CONCATENATE(LEFT(I2499,2),RIGHT(I2499,2))</f>
        <v>good</v>
      </c>
      <c r="T2499" t="str">
        <f t="shared" si="434"/>
        <v>good</v>
      </c>
      <c r="U2499">
        <f t="shared" si="435"/>
        <v>0.23335800000000001</v>
      </c>
      <c r="V2499" t="str">
        <f t="shared" ref="V2499:V2562" si="439">REPLACE(S2499,4,1,"f")</f>
        <v>goof</v>
      </c>
    </row>
    <row r="2500" spans="1:22" x14ac:dyDescent="0.2">
      <c r="A2500">
        <v>2498</v>
      </c>
      <c r="B2500">
        <v>0.23950456000000001</v>
      </c>
      <c r="C2500">
        <v>-1.149281489</v>
      </c>
      <c r="D2500">
        <v>-1.318802201</v>
      </c>
      <c r="E2500">
        <v>0.88254007899999998</v>
      </c>
      <c r="F2500">
        <v>-1.253160338</v>
      </c>
      <c r="G2500">
        <v>-0.75160442699999996</v>
      </c>
      <c r="H2500">
        <v>-0.95572579800000002</v>
      </c>
      <c r="I2500" t="s">
        <v>18</v>
      </c>
      <c r="J2500">
        <v>2498.2395045600001</v>
      </c>
      <c r="K2500">
        <v>1249.1197522800001</v>
      </c>
      <c r="L2500" t="str">
        <f t="shared" si="429"/>
        <v>Above</v>
      </c>
      <c r="M2500">
        <f t="shared" si="430"/>
        <v>4000</v>
      </c>
      <c r="N2500">
        <f t="shared" si="431"/>
        <v>3998</v>
      </c>
      <c r="O2500">
        <f t="shared" si="432"/>
        <v>1862.6183104049983</v>
      </c>
      <c r="P2500" t="str">
        <f t="shared" si="433"/>
        <v>24980.23950456</v>
      </c>
      <c r="Q2500" t="str">
        <f t="shared" si="436"/>
        <v>24</v>
      </c>
      <c r="R2500" t="str">
        <f t="shared" si="437"/>
        <v>56</v>
      </c>
      <c r="S2500" t="str">
        <f t="shared" si="438"/>
        <v>good</v>
      </c>
      <c r="T2500" t="str">
        <f t="shared" si="434"/>
        <v>good</v>
      </c>
      <c r="U2500">
        <f t="shared" si="435"/>
        <v>-0.75160400000000005</v>
      </c>
      <c r="V2500" t="str">
        <f t="shared" si="439"/>
        <v>goof</v>
      </c>
    </row>
    <row r="2501" spans="1:22" x14ac:dyDescent="0.2">
      <c r="A2501">
        <v>2499</v>
      </c>
      <c r="B2501">
        <v>2.2068751459999998</v>
      </c>
      <c r="C2501">
        <v>-3.3763320110000001</v>
      </c>
      <c r="D2501">
        <v>-2.464371812</v>
      </c>
      <c r="E2501">
        <v>4.3785987149999999</v>
      </c>
      <c r="F2501">
        <v>-0.13306702500000001</v>
      </c>
      <c r="G2501">
        <v>-0.52398184599999997</v>
      </c>
      <c r="H2501">
        <v>0.21629944400000001</v>
      </c>
      <c r="I2501" t="s">
        <v>18</v>
      </c>
      <c r="J2501">
        <v>2501.2068751460001</v>
      </c>
      <c r="K2501">
        <v>1250.6034375730001</v>
      </c>
      <c r="L2501" t="str">
        <f t="shared" si="429"/>
        <v>Above</v>
      </c>
      <c r="M2501">
        <f t="shared" si="430"/>
        <v>4000</v>
      </c>
      <c r="N2501">
        <f t="shared" si="431"/>
        <v>3998</v>
      </c>
      <c r="O2501">
        <f t="shared" si="432"/>
        <v>1862.6183104049983</v>
      </c>
      <c r="P2501" t="str">
        <f t="shared" si="433"/>
        <v>24992.206875146</v>
      </c>
      <c r="Q2501" t="str">
        <f t="shared" si="436"/>
        <v>24</v>
      </c>
      <c r="R2501" t="str">
        <f t="shared" si="437"/>
        <v>46</v>
      </c>
      <c r="S2501" t="str">
        <f t="shared" si="438"/>
        <v>good</v>
      </c>
      <c r="T2501" t="str">
        <f t="shared" si="434"/>
        <v>good</v>
      </c>
      <c r="U2501">
        <f t="shared" si="435"/>
        <v>-0.52398199999999995</v>
      </c>
      <c r="V2501" t="str">
        <f t="shared" si="439"/>
        <v>goof</v>
      </c>
    </row>
    <row r="2502" spans="1:22" x14ac:dyDescent="0.2">
      <c r="A2502">
        <v>2500</v>
      </c>
      <c r="B2502">
        <v>-1.0902864940000001</v>
      </c>
      <c r="C2502">
        <v>-1.6001192529999999</v>
      </c>
      <c r="D2502">
        <v>-1.924990186</v>
      </c>
      <c r="E2502">
        <v>-0.43925906300000001</v>
      </c>
      <c r="F2502">
        <v>1.7818410899999999</v>
      </c>
      <c r="G2502">
        <v>2.0108554070000002</v>
      </c>
      <c r="H2502">
        <v>-4.3436178999999998E-2</v>
      </c>
      <c r="I2502" t="s">
        <v>19</v>
      </c>
      <c r="J2502">
        <v>2498.9097135060001</v>
      </c>
      <c r="K2502">
        <v>1249.4548567530001</v>
      </c>
      <c r="L2502" t="str">
        <f t="shared" si="429"/>
        <v>Above</v>
      </c>
      <c r="M2502">
        <f t="shared" si="430"/>
        <v>4000</v>
      </c>
      <c r="N2502">
        <f t="shared" si="431"/>
        <v>3998</v>
      </c>
      <c r="O2502">
        <f t="shared" si="432"/>
        <v>1862.6183104049983</v>
      </c>
      <c r="P2502" t="str">
        <f t="shared" si="433"/>
        <v>2500-1.090286494</v>
      </c>
      <c r="Q2502" t="str">
        <f t="shared" si="436"/>
        <v>25</v>
      </c>
      <c r="R2502" t="str">
        <f t="shared" si="437"/>
        <v>94</v>
      </c>
      <c r="S2502" t="str">
        <f t="shared" si="438"/>
        <v>baad</v>
      </c>
      <c r="T2502" t="str">
        <f t="shared" si="434"/>
        <v>bad</v>
      </c>
      <c r="U2502">
        <f t="shared" si="435"/>
        <v>2.0108549999999998</v>
      </c>
      <c r="V2502" t="str">
        <f t="shared" si="439"/>
        <v>baaf</v>
      </c>
    </row>
    <row r="2503" spans="1:22" x14ac:dyDescent="0.2">
      <c r="A2503">
        <v>2501</v>
      </c>
      <c r="B2503">
        <v>-0.72389574400000001</v>
      </c>
      <c r="C2503">
        <v>0.15364290999999999</v>
      </c>
      <c r="D2503">
        <v>1.1369621599999999</v>
      </c>
      <c r="E2503">
        <v>1.913581808</v>
      </c>
      <c r="F2503">
        <v>2.379033927</v>
      </c>
      <c r="G2503">
        <v>-3.9153680739999999</v>
      </c>
      <c r="H2503">
        <v>3.2911729279999999</v>
      </c>
      <c r="I2503" t="s">
        <v>18</v>
      </c>
      <c r="J2503">
        <v>2500.2761042560001</v>
      </c>
      <c r="K2503">
        <v>1250.138052128</v>
      </c>
      <c r="L2503" t="str">
        <f t="shared" si="429"/>
        <v>Above</v>
      </c>
      <c r="M2503">
        <f t="shared" si="430"/>
        <v>4000</v>
      </c>
      <c r="N2503">
        <f t="shared" si="431"/>
        <v>3998</v>
      </c>
      <c r="O2503">
        <f t="shared" si="432"/>
        <v>1862.6183104049983</v>
      </c>
      <c r="P2503" t="str">
        <f t="shared" si="433"/>
        <v>2501-0.723895744</v>
      </c>
      <c r="Q2503" t="str">
        <f t="shared" si="436"/>
        <v>25</v>
      </c>
      <c r="R2503" t="str">
        <f t="shared" si="437"/>
        <v>44</v>
      </c>
      <c r="S2503" t="str">
        <f t="shared" si="438"/>
        <v>good</v>
      </c>
      <c r="T2503" t="str">
        <f t="shared" si="434"/>
        <v>good</v>
      </c>
      <c r="U2503">
        <f t="shared" si="435"/>
        <v>-3.915368</v>
      </c>
      <c r="V2503" t="str">
        <f t="shared" si="439"/>
        <v>goof</v>
      </c>
    </row>
    <row r="2504" spans="1:22" x14ac:dyDescent="0.2">
      <c r="A2504">
        <v>2502</v>
      </c>
      <c r="B2504">
        <v>-0.92167684999999999</v>
      </c>
      <c r="C2504">
        <v>-2.1130757</v>
      </c>
      <c r="D2504">
        <v>-4.6853168820000004</v>
      </c>
      <c r="E2504">
        <v>1.2774341600000001</v>
      </c>
      <c r="F2504">
        <v>0.447844462</v>
      </c>
      <c r="G2504">
        <v>7.2378366840000004</v>
      </c>
      <c r="H2504">
        <v>-2.0941622710000001</v>
      </c>
      <c r="I2504" t="s">
        <v>19</v>
      </c>
      <c r="J2504">
        <v>2501.07832315</v>
      </c>
      <c r="K2504">
        <v>1250.539161575</v>
      </c>
      <c r="L2504" t="str">
        <f t="shared" si="429"/>
        <v>Above</v>
      </c>
      <c r="M2504">
        <f t="shared" si="430"/>
        <v>4000</v>
      </c>
      <c r="N2504">
        <f t="shared" si="431"/>
        <v>3998</v>
      </c>
      <c r="O2504">
        <f t="shared" si="432"/>
        <v>1862.6183104049983</v>
      </c>
      <c r="P2504" t="str">
        <f t="shared" si="433"/>
        <v>2502-0.92167685</v>
      </c>
      <c r="Q2504" t="str">
        <f t="shared" si="436"/>
        <v>25</v>
      </c>
      <c r="R2504" t="str">
        <f t="shared" si="437"/>
        <v>85</v>
      </c>
      <c r="S2504" t="str">
        <f t="shared" si="438"/>
        <v>baad</v>
      </c>
      <c r="T2504" t="str">
        <f t="shared" si="434"/>
        <v>bad</v>
      </c>
      <c r="U2504">
        <f t="shared" si="435"/>
        <v>7.2378369999999999</v>
      </c>
      <c r="V2504" t="str">
        <f t="shared" si="439"/>
        <v>baaf</v>
      </c>
    </row>
    <row r="2505" spans="1:22" x14ac:dyDescent="0.2">
      <c r="A2505">
        <v>2503</v>
      </c>
      <c r="B2505">
        <v>1.176184455</v>
      </c>
      <c r="C2505">
        <v>0.38498506199999999</v>
      </c>
      <c r="D2505">
        <v>-5.4683431999999997E-2</v>
      </c>
      <c r="E2505">
        <v>0.117878962</v>
      </c>
      <c r="F2505">
        <v>0.56589568700000004</v>
      </c>
      <c r="G2505">
        <v>-4.6050019950000003</v>
      </c>
      <c r="H2505">
        <v>3.9917952859999999</v>
      </c>
      <c r="I2505" t="s">
        <v>19</v>
      </c>
      <c r="J2505">
        <v>2504.1761844550001</v>
      </c>
      <c r="K2505">
        <v>1252.0880922275001</v>
      </c>
      <c r="L2505" t="str">
        <f t="shared" si="429"/>
        <v>Above</v>
      </c>
      <c r="M2505">
        <f t="shared" si="430"/>
        <v>4000</v>
      </c>
      <c r="N2505">
        <f t="shared" si="431"/>
        <v>3998</v>
      </c>
      <c r="O2505">
        <f t="shared" si="432"/>
        <v>1862.6183104049983</v>
      </c>
      <c r="P2505" t="str">
        <f t="shared" si="433"/>
        <v>25031.176184455</v>
      </c>
      <c r="Q2505" t="str">
        <f t="shared" si="436"/>
        <v>25</v>
      </c>
      <c r="R2505" t="str">
        <f t="shared" si="437"/>
        <v>55</v>
      </c>
      <c r="S2505" t="str">
        <f t="shared" si="438"/>
        <v>baad</v>
      </c>
      <c r="T2505" t="str">
        <f t="shared" si="434"/>
        <v>bad</v>
      </c>
      <c r="U2505">
        <f t="shared" si="435"/>
        <v>-4.6050019999999998</v>
      </c>
      <c r="V2505" t="str">
        <f t="shared" si="439"/>
        <v>baaf</v>
      </c>
    </row>
    <row r="2506" spans="1:22" x14ac:dyDescent="0.2">
      <c r="A2506">
        <v>2504</v>
      </c>
      <c r="B2506">
        <v>2.1326629920000002</v>
      </c>
      <c r="C2506">
        <v>1.1246360849999999</v>
      </c>
      <c r="D2506">
        <v>-2.3821232779999999</v>
      </c>
      <c r="E2506">
        <v>0.153045178</v>
      </c>
      <c r="F2506">
        <v>0.38762482100000001</v>
      </c>
      <c r="G2506">
        <v>0.30931625099999999</v>
      </c>
      <c r="H2506">
        <v>-0.297218327</v>
      </c>
      <c r="I2506" t="s">
        <v>18</v>
      </c>
      <c r="J2506">
        <v>2506.132662992</v>
      </c>
      <c r="K2506">
        <v>1253.066331496</v>
      </c>
      <c r="L2506" t="str">
        <f t="shared" si="429"/>
        <v>Above</v>
      </c>
      <c r="M2506">
        <f t="shared" si="430"/>
        <v>4000</v>
      </c>
      <c r="N2506">
        <f t="shared" si="431"/>
        <v>3998</v>
      </c>
      <c r="O2506">
        <f t="shared" si="432"/>
        <v>1862.6183104049983</v>
      </c>
      <c r="P2506" t="str">
        <f t="shared" si="433"/>
        <v>25042.132662992</v>
      </c>
      <c r="Q2506" t="str">
        <f t="shared" si="436"/>
        <v>25</v>
      </c>
      <c r="R2506" t="str">
        <f t="shared" si="437"/>
        <v>92</v>
      </c>
      <c r="S2506" t="str">
        <f t="shared" si="438"/>
        <v>good</v>
      </c>
      <c r="T2506" t="str">
        <f t="shared" si="434"/>
        <v>good</v>
      </c>
      <c r="U2506">
        <f t="shared" si="435"/>
        <v>0.30931599999999998</v>
      </c>
      <c r="V2506" t="str">
        <f t="shared" si="439"/>
        <v>goof</v>
      </c>
    </row>
    <row r="2507" spans="1:22" x14ac:dyDescent="0.2">
      <c r="A2507">
        <v>2505</v>
      </c>
      <c r="B2507">
        <v>-0.463865894</v>
      </c>
      <c r="C2507">
        <v>-1.130486543</v>
      </c>
      <c r="D2507">
        <v>1.682585819</v>
      </c>
      <c r="E2507">
        <v>1.5378651350000001</v>
      </c>
      <c r="F2507">
        <v>1.92124972</v>
      </c>
      <c r="G2507">
        <v>0.192287085</v>
      </c>
      <c r="H2507">
        <v>-2.1251772920000001</v>
      </c>
      <c r="I2507" t="s">
        <v>18</v>
      </c>
      <c r="J2507">
        <v>2504.5361341060002</v>
      </c>
      <c r="K2507">
        <v>1252.2680670530001</v>
      </c>
      <c r="L2507" t="str">
        <f t="shared" si="429"/>
        <v>Above</v>
      </c>
      <c r="M2507">
        <f t="shared" si="430"/>
        <v>4000</v>
      </c>
      <c r="N2507">
        <f t="shared" si="431"/>
        <v>3998</v>
      </c>
      <c r="O2507">
        <f t="shared" si="432"/>
        <v>1862.6183104049983</v>
      </c>
      <c r="P2507" t="str">
        <f t="shared" si="433"/>
        <v>2505-0.463865894</v>
      </c>
      <c r="Q2507" t="str">
        <f t="shared" si="436"/>
        <v>25</v>
      </c>
      <c r="R2507" t="str">
        <f t="shared" si="437"/>
        <v>94</v>
      </c>
      <c r="S2507" t="str">
        <f t="shared" si="438"/>
        <v>good</v>
      </c>
      <c r="T2507" t="str">
        <f t="shared" si="434"/>
        <v>good</v>
      </c>
      <c r="U2507">
        <f t="shared" si="435"/>
        <v>0.19228700000000001</v>
      </c>
      <c r="V2507" t="str">
        <f t="shared" si="439"/>
        <v>goof</v>
      </c>
    </row>
    <row r="2508" spans="1:22" x14ac:dyDescent="0.2">
      <c r="A2508">
        <v>2506</v>
      </c>
      <c r="B2508">
        <v>-0.35705089899999998</v>
      </c>
      <c r="C2508">
        <v>-1.659402134</v>
      </c>
      <c r="D2508">
        <v>-1.586974339</v>
      </c>
      <c r="E2508">
        <v>0.50515744600000001</v>
      </c>
      <c r="F2508">
        <v>0.23790963100000001</v>
      </c>
      <c r="G2508">
        <v>-0.81617643900000003</v>
      </c>
      <c r="H2508">
        <v>-0.30478002399999998</v>
      </c>
      <c r="I2508" t="s">
        <v>18</v>
      </c>
      <c r="J2508">
        <v>2505.6429491009999</v>
      </c>
      <c r="K2508">
        <v>1252.8214745504999</v>
      </c>
      <c r="L2508" t="str">
        <f t="shared" si="429"/>
        <v>Above</v>
      </c>
      <c r="M2508">
        <f t="shared" si="430"/>
        <v>4000</v>
      </c>
      <c r="N2508">
        <f t="shared" si="431"/>
        <v>3998</v>
      </c>
      <c r="O2508">
        <f t="shared" si="432"/>
        <v>1862.6183104049983</v>
      </c>
      <c r="P2508" t="str">
        <f t="shared" si="433"/>
        <v>2506-0.357050899</v>
      </c>
      <c r="Q2508" t="str">
        <f t="shared" si="436"/>
        <v>25</v>
      </c>
      <c r="R2508" t="str">
        <f t="shared" si="437"/>
        <v>99</v>
      </c>
      <c r="S2508" t="str">
        <f t="shared" si="438"/>
        <v>good</v>
      </c>
      <c r="T2508" t="str">
        <f t="shared" si="434"/>
        <v>good</v>
      </c>
      <c r="U2508">
        <f t="shared" si="435"/>
        <v>-0.81617600000000001</v>
      </c>
      <c r="V2508" t="str">
        <f t="shared" si="439"/>
        <v>goof</v>
      </c>
    </row>
    <row r="2509" spans="1:22" x14ac:dyDescent="0.2">
      <c r="A2509">
        <v>2507</v>
      </c>
      <c r="B2509">
        <v>-5.611043907</v>
      </c>
      <c r="C2509">
        <v>-0.34493721100000002</v>
      </c>
      <c r="D2509">
        <v>4.4252457669999998</v>
      </c>
      <c r="E2509">
        <v>-2.0547618380000001</v>
      </c>
      <c r="F2509">
        <v>1.751755765</v>
      </c>
      <c r="G2509">
        <v>-0.49047976199999999</v>
      </c>
      <c r="H2509">
        <v>-1.7936674690000001</v>
      </c>
      <c r="I2509" t="s">
        <v>18</v>
      </c>
      <c r="J2509">
        <v>2501.3889560930002</v>
      </c>
      <c r="K2509">
        <v>1250.6944780465001</v>
      </c>
      <c r="L2509" t="str">
        <f t="shared" si="429"/>
        <v>Above</v>
      </c>
      <c r="M2509">
        <f t="shared" si="430"/>
        <v>4000</v>
      </c>
      <c r="N2509">
        <f t="shared" si="431"/>
        <v>3998</v>
      </c>
      <c r="O2509">
        <f t="shared" si="432"/>
        <v>1862.6183104049983</v>
      </c>
      <c r="P2509" t="str">
        <f t="shared" si="433"/>
        <v>2507-5.611043907</v>
      </c>
      <c r="Q2509" t="str">
        <f t="shared" si="436"/>
        <v>25</v>
      </c>
      <c r="R2509" t="str">
        <f t="shared" si="437"/>
        <v>07</v>
      </c>
      <c r="S2509" t="str">
        <f t="shared" si="438"/>
        <v>good</v>
      </c>
      <c r="T2509" t="str">
        <f t="shared" si="434"/>
        <v>good</v>
      </c>
      <c r="U2509">
        <f t="shared" si="435"/>
        <v>-0.49048000000000003</v>
      </c>
      <c r="V2509" t="str">
        <f t="shared" si="439"/>
        <v>goof</v>
      </c>
    </row>
    <row r="2510" spans="1:22" x14ac:dyDescent="0.2">
      <c r="A2510">
        <v>2508</v>
      </c>
      <c r="B2510">
        <v>-2.6558129949999998</v>
      </c>
      <c r="C2510">
        <v>-0.91127955400000005</v>
      </c>
      <c r="D2510">
        <v>-0.46666300900000002</v>
      </c>
      <c r="E2510">
        <v>0.69318876900000004</v>
      </c>
      <c r="F2510">
        <v>-1.791322329</v>
      </c>
      <c r="G2510">
        <v>0.94497432299999995</v>
      </c>
      <c r="H2510">
        <v>-1.1740973320000001</v>
      </c>
      <c r="I2510" t="s">
        <v>19</v>
      </c>
      <c r="J2510">
        <v>2505.3441870050001</v>
      </c>
      <c r="K2510">
        <v>1252.6720935025</v>
      </c>
      <c r="L2510" t="str">
        <f t="shared" si="429"/>
        <v>Above</v>
      </c>
      <c r="M2510">
        <f t="shared" si="430"/>
        <v>4000</v>
      </c>
      <c r="N2510">
        <f t="shared" si="431"/>
        <v>3998</v>
      </c>
      <c r="O2510">
        <f t="shared" si="432"/>
        <v>1862.6183104049983</v>
      </c>
      <c r="P2510" t="str">
        <f t="shared" si="433"/>
        <v>2508-2.655812995</v>
      </c>
      <c r="Q2510" t="str">
        <f t="shared" si="436"/>
        <v>25</v>
      </c>
      <c r="R2510" t="str">
        <f t="shared" si="437"/>
        <v>95</v>
      </c>
      <c r="S2510" t="str">
        <f t="shared" si="438"/>
        <v>baad</v>
      </c>
      <c r="T2510" t="str">
        <f t="shared" si="434"/>
        <v>bad</v>
      </c>
      <c r="U2510">
        <f t="shared" si="435"/>
        <v>0.94497399999999998</v>
      </c>
      <c r="V2510" t="str">
        <f t="shared" si="439"/>
        <v>baaf</v>
      </c>
    </row>
    <row r="2511" spans="1:22" x14ac:dyDescent="0.2">
      <c r="A2511">
        <v>2509</v>
      </c>
      <c r="B2511">
        <v>2.0180305559999998</v>
      </c>
      <c r="C2511">
        <v>0.39706029999999998</v>
      </c>
      <c r="D2511">
        <v>-2.5995189939999999</v>
      </c>
      <c r="E2511">
        <v>0.86926433199999997</v>
      </c>
      <c r="F2511">
        <v>5.3678583000000002E-2</v>
      </c>
      <c r="G2511">
        <v>0.24339377800000001</v>
      </c>
      <c r="H2511">
        <v>-0.19350131000000001</v>
      </c>
      <c r="I2511" t="s">
        <v>19</v>
      </c>
      <c r="J2511">
        <v>2511.0180305560002</v>
      </c>
      <c r="K2511">
        <v>1255.5090152780001</v>
      </c>
      <c r="L2511" t="str">
        <f t="shared" si="429"/>
        <v>Above</v>
      </c>
      <c r="M2511">
        <f t="shared" si="430"/>
        <v>4000</v>
      </c>
      <c r="N2511">
        <f t="shared" si="431"/>
        <v>3998</v>
      </c>
      <c r="O2511">
        <f t="shared" si="432"/>
        <v>1862.6183104049983</v>
      </c>
      <c r="P2511" t="str">
        <f t="shared" si="433"/>
        <v>25092.018030556</v>
      </c>
      <c r="Q2511" t="str">
        <f t="shared" si="436"/>
        <v>25</v>
      </c>
      <c r="R2511" t="str">
        <f t="shared" si="437"/>
        <v>56</v>
      </c>
      <c r="S2511" t="str">
        <f t="shared" si="438"/>
        <v>baad</v>
      </c>
      <c r="T2511" t="str">
        <f t="shared" si="434"/>
        <v>bad</v>
      </c>
      <c r="U2511">
        <f t="shared" si="435"/>
        <v>0.243394</v>
      </c>
      <c r="V2511" t="str">
        <f t="shared" si="439"/>
        <v>baaf</v>
      </c>
    </row>
    <row r="2512" spans="1:22" x14ac:dyDescent="0.2">
      <c r="A2512">
        <v>2510</v>
      </c>
      <c r="B2512">
        <v>0.94017309999999998</v>
      </c>
      <c r="C2512">
        <v>-0.160035076</v>
      </c>
      <c r="D2512">
        <v>0.24909398999999999</v>
      </c>
      <c r="E2512">
        <v>-4.2413163799999998</v>
      </c>
      <c r="F2512">
        <v>1.6262573899999999</v>
      </c>
      <c r="G2512">
        <v>0.48336520799999999</v>
      </c>
      <c r="H2512">
        <v>1.652870764</v>
      </c>
      <c r="I2512" t="s">
        <v>18</v>
      </c>
      <c r="J2512">
        <v>2510.9401730999998</v>
      </c>
      <c r="K2512">
        <v>1255.4700865499999</v>
      </c>
      <c r="L2512" t="str">
        <f t="shared" si="429"/>
        <v>Above</v>
      </c>
      <c r="M2512">
        <f t="shared" si="430"/>
        <v>4000</v>
      </c>
      <c r="N2512">
        <f t="shared" si="431"/>
        <v>3998</v>
      </c>
      <c r="O2512">
        <f t="shared" si="432"/>
        <v>1862.6183104049983</v>
      </c>
      <c r="P2512" t="str">
        <f t="shared" si="433"/>
        <v>25100.9401731</v>
      </c>
      <c r="Q2512" t="str">
        <f t="shared" si="436"/>
        <v>25</v>
      </c>
      <c r="R2512" t="str">
        <f t="shared" si="437"/>
        <v>31</v>
      </c>
      <c r="S2512" t="str">
        <f t="shared" si="438"/>
        <v>good</v>
      </c>
      <c r="T2512" t="str">
        <f t="shared" si="434"/>
        <v>good</v>
      </c>
      <c r="U2512">
        <f t="shared" si="435"/>
        <v>0.48336499999999999</v>
      </c>
      <c r="V2512" t="str">
        <f t="shared" si="439"/>
        <v>goof</v>
      </c>
    </row>
    <row r="2513" spans="1:22" x14ac:dyDescent="0.2">
      <c r="A2513">
        <v>2511</v>
      </c>
      <c r="B2513">
        <v>-2.6840721000000001E-2</v>
      </c>
      <c r="C2513">
        <v>1.0016995040000001</v>
      </c>
      <c r="D2513">
        <v>-1.179219147</v>
      </c>
      <c r="E2513">
        <v>2.432863067</v>
      </c>
      <c r="F2513">
        <v>-1.850115282</v>
      </c>
      <c r="G2513">
        <v>-1.4189412130000001</v>
      </c>
      <c r="H2513">
        <v>-6.0371554000000001E-2</v>
      </c>
      <c r="I2513" t="s">
        <v>18</v>
      </c>
      <c r="J2513">
        <v>2510.9731592789999</v>
      </c>
      <c r="K2513">
        <v>1255.4865796395</v>
      </c>
      <c r="L2513" t="str">
        <f t="shared" si="429"/>
        <v>Above</v>
      </c>
      <c r="M2513">
        <f t="shared" si="430"/>
        <v>4000</v>
      </c>
      <c r="N2513">
        <f t="shared" si="431"/>
        <v>3998</v>
      </c>
      <c r="O2513">
        <f t="shared" si="432"/>
        <v>1862.6183104049983</v>
      </c>
      <c r="P2513" t="str">
        <f t="shared" si="433"/>
        <v>2511-0.026840721</v>
      </c>
      <c r="Q2513" t="str">
        <f t="shared" si="436"/>
        <v>25</v>
      </c>
      <c r="R2513" t="str">
        <f t="shared" si="437"/>
        <v>21</v>
      </c>
      <c r="S2513" t="str">
        <f t="shared" si="438"/>
        <v>good</v>
      </c>
      <c r="T2513" t="str">
        <f t="shared" si="434"/>
        <v>good</v>
      </c>
      <c r="U2513">
        <f t="shared" si="435"/>
        <v>-1.418941</v>
      </c>
      <c r="V2513" t="str">
        <f t="shared" si="439"/>
        <v>goof</v>
      </c>
    </row>
    <row r="2514" spans="1:22" x14ac:dyDescent="0.2">
      <c r="A2514">
        <v>2512</v>
      </c>
      <c r="B2514">
        <v>-1.7967176490000001</v>
      </c>
      <c r="C2514">
        <v>0.37037937199999998</v>
      </c>
      <c r="D2514">
        <v>-1.0569265990000001</v>
      </c>
      <c r="E2514">
        <v>1.806020006</v>
      </c>
      <c r="F2514">
        <v>2.4348437559999998</v>
      </c>
      <c r="G2514">
        <v>-0.36004303999999998</v>
      </c>
      <c r="H2514">
        <v>-2.920077461</v>
      </c>
      <c r="I2514" t="s">
        <v>18</v>
      </c>
      <c r="J2514">
        <v>2510.2032823509999</v>
      </c>
      <c r="K2514">
        <v>1255.1016411754999</v>
      </c>
      <c r="L2514" t="str">
        <f t="shared" si="429"/>
        <v>Above</v>
      </c>
      <c r="M2514">
        <f t="shared" si="430"/>
        <v>4000</v>
      </c>
      <c r="N2514">
        <f t="shared" si="431"/>
        <v>3998</v>
      </c>
      <c r="O2514">
        <f t="shared" si="432"/>
        <v>1862.6183104049983</v>
      </c>
      <c r="P2514" t="str">
        <f t="shared" si="433"/>
        <v>2512-1.796717649</v>
      </c>
      <c r="Q2514" t="str">
        <f t="shared" si="436"/>
        <v>25</v>
      </c>
      <c r="R2514" t="str">
        <f t="shared" si="437"/>
        <v>49</v>
      </c>
      <c r="S2514" t="str">
        <f t="shared" si="438"/>
        <v>good</v>
      </c>
      <c r="T2514" t="str">
        <f t="shared" si="434"/>
        <v>good</v>
      </c>
      <c r="U2514">
        <f t="shared" si="435"/>
        <v>-0.360043</v>
      </c>
      <c r="V2514" t="str">
        <f t="shared" si="439"/>
        <v>goof</v>
      </c>
    </row>
    <row r="2515" spans="1:22" x14ac:dyDescent="0.2">
      <c r="A2515">
        <v>2513</v>
      </c>
      <c r="B2515">
        <v>-0.81973924499999995</v>
      </c>
      <c r="C2515">
        <v>0.293157997</v>
      </c>
      <c r="D2515">
        <v>-0.51894074899999998</v>
      </c>
      <c r="E2515">
        <v>-0.21980667400000001</v>
      </c>
      <c r="F2515">
        <v>-1.0767817829999999</v>
      </c>
      <c r="G2515">
        <v>-1.118543976</v>
      </c>
      <c r="H2515">
        <v>-4.1491395E-2</v>
      </c>
      <c r="I2515" t="s">
        <v>18</v>
      </c>
      <c r="J2515">
        <v>2512.1802607549998</v>
      </c>
      <c r="K2515">
        <v>1256.0901303774999</v>
      </c>
      <c r="L2515" t="str">
        <f t="shared" si="429"/>
        <v>Above</v>
      </c>
      <c r="M2515">
        <f t="shared" si="430"/>
        <v>4000</v>
      </c>
      <c r="N2515">
        <f t="shared" si="431"/>
        <v>3998</v>
      </c>
      <c r="O2515">
        <f t="shared" si="432"/>
        <v>1862.6183104049983</v>
      </c>
      <c r="P2515" t="str">
        <f t="shared" si="433"/>
        <v>2513-0.819739245</v>
      </c>
      <c r="Q2515" t="str">
        <f t="shared" si="436"/>
        <v>25</v>
      </c>
      <c r="R2515" t="str">
        <f t="shared" si="437"/>
        <v>45</v>
      </c>
      <c r="S2515" t="str">
        <f t="shared" si="438"/>
        <v>good</v>
      </c>
      <c r="T2515" t="str">
        <f t="shared" si="434"/>
        <v>good</v>
      </c>
      <c r="U2515">
        <f t="shared" si="435"/>
        <v>-1.118544</v>
      </c>
      <c r="V2515" t="str">
        <f t="shared" si="439"/>
        <v>goof</v>
      </c>
    </row>
    <row r="2516" spans="1:22" x14ac:dyDescent="0.2">
      <c r="A2516">
        <v>2514</v>
      </c>
      <c r="B2516">
        <v>4.7996834269999997</v>
      </c>
      <c r="C2516">
        <v>0.53114424100000002</v>
      </c>
      <c r="D2516">
        <v>0.69458716799999998</v>
      </c>
      <c r="E2516">
        <v>-2.083764859</v>
      </c>
      <c r="F2516">
        <v>0.77676841699999999</v>
      </c>
      <c r="G2516">
        <v>1.091540038</v>
      </c>
      <c r="H2516">
        <v>2.2779922840000002</v>
      </c>
      <c r="I2516" t="s">
        <v>18</v>
      </c>
      <c r="J2516">
        <v>2518.7996834270002</v>
      </c>
      <c r="K2516">
        <v>1259.3998417135001</v>
      </c>
      <c r="L2516" t="str">
        <f t="shared" si="429"/>
        <v>Above</v>
      </c>
      <c r="M2516">
        <f t="shared" si="430"/>
        <v>4000</v>
      </c>
      <c r="N2516">
        <f t="shared" si="431"/>
        <v>3998</v>
      </c>
      <c r="O2516">
        <f t="shared" si="432"/>
        <v>1862.6183104049983</v>
      </c>
      <c r="P2516" t="str">
        <f t="shared" si="433"/>
        <v>25144.799683427</v>
      </c>
      <c r="Q2516" t="str">
        <f t="shared" si="436"/>
        <v>25</v>
      </c>
      <c r="R2516" t="str">
        <f t="shared" si="437"/>
        <v>27</v>
      </c>
      <c r="S2516" t="str">
        <f t="shared" si="438"/>
        <v>good</v>
      </c>
      <c r="T2516" t="str">
        <f t="shared" si="434"/>
        <v>good</v>
      </c>
      <c r="U2516">
        <f t="shared" si="435"/>
        <v>1.09154</v>
      </c>
      <c r="V2516" t="str">
        <f t="shared" si="439"/>
        <v>goof</v>
      </c>
    </row>
    <row r="2517" spans="1:22" x14ac:dyDescent="0.2">
      <c r="A2517">
        <v>2515</v>
      </c>
      <c r="B2517">
        <v>2.2249157639999999</v>
      </c>
      <c r="C2517">
        <v>-2.2434400339999998</v>
      </c>
      <c r="D2517">
        <v>0.86476738200000003</v>
      </c>
      <c r="E2517">
        <v>1.0714803310000001</v>
      </c>
      <c r="F2517">
        <v>1.449131363</v>
      </c>
      <c r="G2517">
        <v>-1.4687217189999999</v>
      </c>
      <c r="H2517">
        <v>2.603010577</v>
      </c>
      <c r="I2517" t="s">
        <v>18</v>
      </c>
      <c r="J2517">
        <v>2517.2249157639999</v>
      </c>
      <c r="K2517">
        <v>1258.6124578819999</v>
      </c>
      <c r="L2517" t="str">
        <f t="shared" si="429"/>
        <v>Above</v>
      </c>
      <c r="M2517">
        <f t="shared" si="430"/>
        <v>4000</v>
      </c>
      <c r="N2517">
        <f t="shared" si="431"/>
        <v>3998</v>
      </c>
      <c r="O2517">
        <f t="shared" si="432"/>
        <v>1862.6183104049983</v>
      </c>
      <c r="P2517" t="str">
        <f t="shared" si="433"/>
        <v>25152.224915764</v>
      </c>
      <c r="Q2517" t="str">
        <f t="shared" si="436"/>
        <v>25</v>
      </c>
      <c r="R2517" t="str">
        <f t="shared" si="437"/>
        <v>64</v>
      </c>
      <c r="S2517" t="str">
        <f t="shared" si="438"/>
        <v>good</v>
      </c>
      <c r="T2517" t="str">
        <f t="shared" si="434"/>
        <v>good</v>
      </c>
      <c r="U2517">
        <f t="shared" si="435"/>
        <v>-1.4687220000000001</v>
      </c>
      <c r="V2517" t="str">
        <f t="shared" si="439"/>
        <v>goof</v>
      </c>
    </row>
    <row r="2518" spans="1:22" x14ac:dyDescent="0.2">
      <c r="A2518">
        <v>2516</v>
      </c>
      <c r="B2518">
        <v>-2.215619512</v>
      </c>
      <c r="C2518">
        <v>-1.845715102</v>
      </c>
      <c r="D2518">
        <v>-0.69431624300000006</v>
      </c>
      <c r="E2518">
        <v>1.9617635470000001</v>
      </c>
      <c r="F2518">
        <v>-0.30964237700000002</v>
      </c>
      <c r="G2518">
        <v>1.2883824939999999</v>
      </c>
      <c r="H2518">
        <v>3.104203842</v>
      </c>
      <c r="I2518" t="s">
        <v>19</v>
      </c>
      <c r="J2518">
        <v>2513.7843804879999</v>
      </c>
      <c r="K2518">
        <v>1256.8921902439999</v>
      </c>
      <c r="L2518" t="str">
        <f t="shared" si="429"/>
        <v>Above</v>
      </c>
      <c r="M2518">
        <f t="shared" si="430"/>
        <v>4000</v>
      </c>
      <c r="N2518">
        <f t="shared" si="431"/>
        <v>3998</v>
      </c>
      <c r="O2518">
        <f t="shared" si="432"/>
        <v>1862.6183104049983</v>
      </c>
      <c r="P2518" t="str">
        <f t="shared" si="433"/>
        <v>2516-2.215619512</v>
      </c>
      <c r="Q2518" t="str">
        <f t="shared" si="436"/>
        <v>25</v>
      </c>
      <c r="R2518" t="str">
        <f t="shared" si="437"/>
        <v>12</v>
      </c>
      <c r="S2518" t="str">
        <f t="shared" si="438"/>
        <v>baad</v>
      </c>
      <c r="T2518" t="str">
        <f t="shared" si="434"/>
        <v>bad</v>
      </c>
      <c r="U2518">
        <f t="shared" si="435"/>
        <v>1.2883819999999999</v>
      </c>
      <c r="V2518" t="str">
        <f t="shared" si="439"/>
        <v>baaf</v>
      </c>
    </row>
    <row r="2519" spans="1:22" x14ac:dyDescent="0.2">
      <c r="A2519">
        <v>2517</v>
      </c>
      <c r="B2519">
        <v>0.17543713899999999</v>
      </c>
      <c r="C2519">
        <v>-0.227971866</v>
      </c>
      <c r="D2519">
        <v>1.4381850350000001</v>
      </c>
      <c r="E2519">
        <v>0.43763951299999998</v>
      </c>
      <c r="F2519">
        <v>1.095016883</v>
      </c>
      <c r="G2519">
        <v>0.64200812799999996</v>
      </c>
      <c r="H2519">
        <v>-2.876186916</v>
      </c>
      <c r="I2519" t="s">
        <v>18</v>
      </c>
      <c r="J2519">
        <v>2517.1754371390002</v>
      </c>
      <c r="K2519">
        <v>1258.5877185695001</v>
      </c>
      <c r="L2519" t="str">
        <f t="shared" si="429"/>
        <v>Above</v>
      </c>
      <c r="M2519">
        <f t="shared" si="430"/>
        <v>4000</v>
      </c>
      <c r="N2519">
        <f t="shared" si="431"/>
        <v>3998</v>
      </c>
      <c r="O2519">
        <f t="shared" si="432"/>
        <v>1862.6183104049983</v>
      </c>
      <c r="P2519" t="str">
        <f t="shared" si="433"/>
        <v>25170.175437139</v>
      </c>
      <c r="Q2519" t="str">
        <f t="shared" si="436"/>
        <v>25</v>
      </c>
      <c r="R2519" t="str">
        <f t="shared" si="437"/>
        <v>39</v>
      </c>
      <c r="S2519" t="str">
        <f t="shared" si="438"/>
        <v>good</v>
      </c>
      <c r="T2519" t="str">
        <f t="shared" si="434"/>
        <v>good</v>
      </c>
      <c r="U2519">
        <f t="shared" si="435"/>
        <v>0.64200800000000002</v>
      </c>
      <c r="V2519" t="str">
        <f t="shared" si="439"/>
        <v>goof</v>
      </c>
    </row>
    <row r="2520" spans="1:22" x14ac:dyDescent="0.2">
      <c r="A2520">
        <v>2518</v>
      </c>
      <c r="B2520">
        <v>-0.69293561800000003</v>
      </c>
      <c r="C2520">
        <v>-2.2376999990000002</v>
      </c>
      <c r="D2520">
        <v>1.8504566090000001</v>
      </c>
      <c r="E2520">
        <v>0.40610514199999997</v>
      </c>
      <c r="F2520">
        <v>1.2782788759999999</v>
      </c>
      <c r="G2520">
        <v>0.68825102699999996</v>
      </c>
      <c r="H2520">
        <v>-3.715416136</v>
      </c>
      <c r="I2520" t="s">
        <v>18</v>
      </c>
      <c r="J2520">
        <v>2517.3070643820001</v>
      </c>
      <c r="K2520">
        <v>1258.6535321910001</v>
      </c>
      <c r="L2520" t="str">
        <f t="shared" si="429"/>
        <v>Above</v>
      </c>
      <c r="M2520">
        <f t="shared" si="430"/>
        <v>4000</v>
      </c>
      <c r="N2520">
        <f t="shared" si="431"/>
        <v>3998</v>
      </c>
      <c r="O2520">
        <f t="shared" si="432"/>
        <v>1862.6183104049983</v>
      </c>
      <c r="P2520" t="str">
        <f t="shared" si="433"/>
        <v>2518-0.692935618</v>
      </c>
      <c r="Q2520" t="str">
        <f t="shared" si="436"/>
        <v>25</v>
      </c>
      <c r="R2520" t="str">
        <f t="shared" si="437"/>
        <v>18</v>
      </c>
      <c r="S2520" t="str">
        <f t="shared" si="438"/>
        <v>good</v>
      </c>
      <c r="T2520" t="str">
        <f t="shared" si="434"/>
        <v>good</v>
      </c>
      <c r="U2520">
        <f t="shared" si="435"/>
        <v>0.68825099999999995</v>
      </c>
      <c r="V2520" t="str">
        <f t="shared" si="439"/>
        <v>goof</v>
      </c>
    </row>
    <row r="2521" spans="1:22" x14ac:dyDescent="0.2">
      <c r="A2521">
        <v>2519</v>
      </c>
      <c r="B2521">
        <v>0.913955462</v>
      </c>
      <c r="C2521">
        <v>1.32108304</v>
      </c>
      <c r="D2521">
        <v>-0.545792261</v>
      </c>
      <c r="E2521">
        <v>1.2255528550000001</v>
      </c>
      <c r="F2521">
        <v>1.425379009</v>
      </c>
      <c r="G2521">
        <v>-1.9193522750000001</v>
      </c>
      <c r="H2521">
        <v>0.77422562100000003</v>
      </c>
      <c r="I2521" t="s">
        <v>18</v>
      </c>
      <c r="J2521">
        <v>2519.9139554620001</v>
      </c>
      <c r="K2521">
        <v>1259.9569777310001</v>
      </c>
      <c r="L2521" t="str">
        <f t="shared" si="429"/>
        <v>Above</v>
      </c>
      <c r="M2521">
        <f t="shared" si="430"/>
        <v>4000</v>
      </c>
      <c r="N2521">
        <f t="shared" si="431"/>
        <v>3998</v>
      </c>
      <c r="O2521">
        <f t="shared" si="432"/>
        <v>1862.6183104049983</v>
      </c>
      <c r="P2521" t="str">
        <f t="shared" si="433"/>
        <v>25190.913955462</v>
      </c>
      <c r="Q2521" t="str">
        <f t="shared" si="436"/>
        <v>25</v>
      </c>
      <c r="R2521" t="str">
        <f t="shared" si="437"/>
        <v>62</v>
      </c>
      <c r="S2521" t="str">
        <f t="shared" si="438"/>
        <v>good</v>
      </c>
      <c r="T2521" t="str">
        <f t="shared" si="434"/>
        <v>good</v>
      </c>
      <c r="U2521">
        <f t="shared" si="435"/>
        <v>-1.9193519999999999</v>
      </c>
      <c r="V2521" t="str">
        <f t="shared" si="439"/>
        <v>goof</v>
      </c>
    </row>
    <row r="2522" spans="1:22" x14ac:dyDescent="0.2">
      <c r="A2522">
        <v>2520</v>
      </c>
      <c r="B2522">
        <v>0.56406999599999996</v>
      </c>
      <c r="C2522">
        <v>-2.779779628</v>
      </c>
      <c r="D2522">
        <v>1.799935614</v>
      </c>
      <c r="E2522">
        <v>3.5335345409999999</v>
      </c>
      <c r="F2522">
        <v>-2.4356753969999998</v>
      </c>
      <c r="G2522">
        <v>-2.8034092570000002</v>
      </c>
      <c r="H2522">
        <v>-1.3721600300000001</v>
      </c>
      <c r="I2522" t="s">
        <v>19</v>
      </c>
      <c r="J2522">
        <v>2520.5640699959999</v>
      </c>
      <c r="K2522">
        <v>1260.282034998</v>
      </c>
      <c r="L2522" t="str">
        <f t="shared" si="429"/>
        <v>Above</v>
      </c>
      <c r="M2522">
        <f t="shared" si="430"/>
        <v>4000</v>
      </c>
      <c r="N2522">
        <f t="shared" si="431"/>
        <v>3998</v>
      </c>
      <c r="O2522">
        <f t="shared" si="432"/>
        <v>1862.6183104049983</v>
      </c>
      <c r="P2522" t="str">
        <f t="shared" si="433"/>
        <v>25200.564069996</v>
      </c>
      <c r="Q2522" t="str">
        <f t="shared" si="436"/>
        <v>25</v>
      </c>
      <c r="R2522" t="str">
        <f t="shared" si="437"/>
        <v>96</v>
      </c>
      <c r="S2522" t="str">
        <f t="shared" si="438"/>
        <v>baad</v>
      </c>
      <c r="T2522" t="str">
        <f t="shared" si="434"/>
        <v>bad</v>
      </c>
      <c r="U2522">
        <f t="shared" si="435"/>
        <v>-2.8034089999999998</v>
      </c>
      <c r="V2522" t="str">
        <f t="shared" si="439"/>
        <v>baaf</v>
      </c>
    </row>
    <row r="2523" spans="1:22" x14ac:dyDescent="0.2">
      <c r="A2523">
        <v>2521</v>
      </c>
      <c r="B2523">
        <v>-0.194125614</v>
      </c>
      <c r="C2523">
        <v>-2.5913822450000001</v>
      </c>
      <c r="D2523">
        <v>1.7397729550000001</v>
      </c>
      <c r="E2523">
        <v>1.185667671</v>
      </c>
      <c r="F2523">
        <v>-0.46397326100000003</v>
      </c>
      <c r="G2523">
        <v>2.3657535369999998</v>
      </c>
      <c r="H2523">
        <v>0.86359819699999996</v>
      </c>
      <c r="I2523" t="s">
        <v>18</v>
      </c>
      <c r="J2523">
        <v>2520.8058743860001</v>
      </c>
      <c r="K2523">
        <v>1260.4029371930001</v>
      </c>
      <c r="L2523" t="str">
        <f t="shared" si="429"/>
        <v>Above</v>
      </c>
      <c r="M2523">
        <f t="shared" si="430"/>
        <v>4000</v>
      </c>
      <c r="N2523">
        <f t="shared" si="431"/>
        <v>3998</v>
      </c>
      <c r="O2523">
        <f t="shared" si="432"/>
        <v>1862.6183104049983</v>
      </c>
      <c r="P2523" t="str">
        <f t="shared" si="433"/>
        <v>2521-0.194125614</v>
      </c>
      <c r="Q2523" t="str">
        <f t="shared" si="436"/>
        <v>25</v>
      </c>
      <c r="R2523" t="str">
        <f t="shared" si="437"/>
        <v>14</v>
      </c>
      <c r="S2523" t="str">
        <f t="shared" si="438"/>
        <v>good</v>
      </c>
      <c r="T2523" t="str">
        <f t="shared" si="434"/>
        <v>good</v>
      </c>
      <c r="U2523">
        <f t="shared" si="435"/>
        <v>2.3657539999999999</v>
      </c>
      <c r="V2523" t="str">
        <f t="shared" si="439"/>
        <v>goof</v>
      </c>
    </row>
    <row r="2524" spans="1:22" x14ac:dyDescent="0.2">
      <c r="A2524">
        <v>2522</v>
      </c>
      <c r="B2524">
        <v>-1.227687228</v>
      </c>
      <c r="C2524">
        <v>-4.3591022639999997</v>
      </c>
      <c r="D2524">
        <v>2.5985893830000002</v>
      </c>
      <c r="E2524">
        <v>1.6322854790000001</v>
      </c>
      <c r="F2524">
        <v>1.0459579240000001</v>
      </c>
      <c r="G2524">
        <v>2.2040781439999999</v>
      </c>
      <c r="H2524">
        <v>-0.441318604</v>
      </c>
      <c r="I2524" t="s">
        <v>18</v>
      </c>
      <c r="J2524">
        <v>2520.7723127720001</v>
      </c>
      <c r="K2524">
        <v>1260.386156386</v>
      </c>
      <c r="L2524" t="str">
        <f t="shared" si="429"/>
        <v>Above</v>
      </c>
      <c r="M2524">
        <f t="shared" si="430"/>
        <v>4000</v>
      </c>
      <c r="N2524">
        <f t="shared" si="431"/>
        <v>3998</v>
      </c>
      <c r="O2524">
        <f t="shared" si="432"/>
        <v>1862.6183104049983</v>
      </c>
      <c r="P2524" t="str">
        <f t="shared" si="433"/>
        <v>2522-1.227687228</v>
      </c>
      <c r="Q2524" t="str">
        <f t="shared" si="436"/>
        <v>25</v>
      </c>
      <c r="R2524" t="str">
        <f t="shared" si="437"/>
        <v>28</v>
      </c>
      <c r="S2524" t="str">
        <f t="shared" si="438"/>
        <v>good</v>
      </c>
      <c r="T2524" t="str">
        <f t="shared" si="434"/>
        <v>good</v>
      </c>
      <c r="U2524">
        <f t="shared" si="435"/>
        <v>2.204078</v>
      </c>
      <c r="V2524" t="str">
        <f t="shared" si="439"/>
        <v>goof</v>
      </c>
    </row>
    <row r="2525" spans="1:22" x14ac:dyDescent="0.2">
      <c r="A2525">
        <v>2523</v>
      </c>
      <c r="B2525">
        <v>0.17086678699999999</v>
      </c>
      <c r="C2525">
        <v>1.5870343440000001</v>
      </c>
      <c r="D2525">
        <v>1.3479429030000001</v>
      </c>
      <c r="E2525">
        <v>-1.1245137629999999</v>
      </c>
      <c r="F2525">
        <v>1.0085275920000001</v>
      </c>
      <c r="G2525">
        <v>-1.9166626170000001</v>
      </c>
      <c r="H2525">
        <v>2.598926778</v>
      </c>
      <c r="I2525" t="s">
        <v>18</v>
      </c>
      <c r="J2525">
        <v>2523.1708667869998</v>
      </c>
      <c r="K2525">
        <v>1261.5854333934999</v>
      </c>
      <c r="L2525" t="str">
        <f t="shared" si="429"/>
        <v>Above</v>
      </c>
      <c r="M2525">
        <f t="shared" si="430"/>
        <v>4000</v>
      </c>
      <c r="N2525">
        <f t="shared" si="431"/>
        <v>3998</v>
      </c>
      <c r="O2525">
        <f t="shared" si="432"/>
        <v>1862.6183104049983</v>
      </c>
      <c r="P2525" t="str">
        <f t="shared" si="433"/>
        <v>25230.170866787</v>
      </c>
      <c r="Q2525" t="str">
        <f t="shared" si="436"/>
        <v>25</v>
      </c>
      <c r="R2525" t="str">
        <f t="shared" si="437"/>
        <v>87</v>
      </c>
      <c r="S2525" t="str">
        <f t="shared" si="438"/>
        <v>good</v>
      </c>
      <c r="T2525" t="str">
        <f t="shared" si="434"/>
        <v>good</v>
      </c>
      <c r="U2525">
        <f t="shared" si="435"/>
        <v>-1.916663</v>
      </c>
      <c r="V2525" t="str">
        <f t="shared" si="439"/>
        <v>goof</v>
      </c>
    </row>
    <row r="2526" spans="1:22" x14ac:dyDescent="0.2">
      <c r="A2526">
        <v>2524</v>
      </c>
      <c r="B2526">
        <v>-1.112851311</v>
      </c>
      <c r="C2526">
        <v>-0.152395051</v>
      </c>
      <c r="D2526">
        <v>-9.3407969999999996E-3</v>
      </c>
      <c r="E2526">
        <v>1.3463045149999999</v>
      </c>
      <c r="F2526">
        <v>1.8540704219999999</v>
      </c>
      <c r="G2526">
        <v>0.41347709399999999</v>
      </c>
      <c r="H2526">
        <v>-2.0685319739999999</v>
      </c>
      <c r="I2526" t="s">
        <v>18</v>
      </c>
      <c r="J2526">
        <v>2522.8871486889998</v>
      </c>
      <c r="K2526">
        <v>1261.4435743444999</v>
      </c>
      <c r="L2526" t="str">
        <f t="shared" si="429"/>
        <v>Above</v>
      </c>
      <c r="M2526">
        <f t="shared" si="430"/>
        <v>4000</v>
      </c>
      <c r="N2526">
        <f t="shared" si="431"/>
        <v>3998</v>
      </c>
      <c r="O2526">
        <f t="shared" si="432"/>
        <v>1862.6183104049983</v>
      </c>
      <c r="P2526" t="str">
        <f t="shared" si="433"/>
        <v>2524-1.112851311</v>
      </c>
      <c r="Q2526" t="str">
        <f t="shared" si="436"/>
        <v>25</v>
      </c>
      <c r="R2526" t="str">
        <f t="shared" si="437"/>
        <v>11</v>
      </c>
      <c r="S2526" t="str">
        <f t="shared" si="438"/>
        <v>good</v>
      </c>
      <c r="T2526" t="str">
        <f t="shared" si="434"/>
        <v>good</v>
      </c>
      <c r="U2526">
        <f t="shared" si="435"/>
        <v>0.41347699999999998</v>
      </c>
      <c r="V2526" t="str">
        <f t="shared" si="439"/>
        <v>goof</v>
      </c>
    </row>
    <row r="2527" spans="1:22" x14ac:dyDescent="0.2">
      <c r="A2527">
        <v>2525</v>
      </c>
      <c r="B2527">
        <v>-4.192515459</v>
      </c>
      <c r="C2527">
        <v>-1.5306244979999999</v>
      </c>
      <c r="D2527">
        <v>3.6412268509999999</v>
      </c>
      <c r="E2527">
        <v>0.28723922899999998</v>
      </c>
      <c r="F2527">
        <v>1.9228384279999999</v>
      </c>
      <c r="G2527">
        <v>0.340670904</v>
      </c>
      <c r="H2527">
        <v>0.30042534799999998</v>
      </c>
      <c r="I2527" t="s">
        <v>19</v>
      </c>
      <c r="J2527">
        <v>2520.8074845410001</v>
      </c>
      <c r="K2527">
        <v>1260.4037422705001</v>
      </c>
      <c r="L2527" t="str">
        <f t="shared" si="429"/>
        <v>Above</v>
      </c>
      <c r="M2527">
        <f t="shared" si="430"/>
        <v>4000</v>
      </c>
      <c r="N2527">
        <f t="shared" si="431"/>
        <v>3998</v>
      </c>
      <c r="O2527">
        <f t="shared" si="432"/>
        <v>1862.6183104049983</v>
      </c>
      <c r="P2527" t="str">
        <f t="shared" si="433"/>
        <v>2525-4.192515459</v>
      </c>
      <c r="Q2527" t="str">
        <f t="shared" si="436"/>
        <v>25</v>
      </c>
      <c r="R2527" t="str">
        <f t="shared" si="437"/>
        <v>59</v>
      </c>
      <c r="S2527" t="str">
        <f t="shared" si="438"/>
        <v>baad</v>
      </c>
      <c r="T2527" t="str">
        <f t="shared" si="434"/>
        <v>bad</v>
      </c>
      <c r="U2527">
        <f t="shared" si="435"/>
        <v>0.340671</v>
      </c>
      <c r="V2527" t="str">
        <f t="shared" si="439"/>
        <v>baaf</v>
      </c>
    </row>
    <row r="2528" spans="1:22" x14ac:dyDescent="0.2">
      <c r="A2528">
        <v>2526</v>
      </c>
      <c r="B2528">
        <v>-0.60994438900000003</v>
      </c>
      <c r="C2528">
        <v>-0.988635869</v>
      </c>
      <c r="D2528">
        <v>2.0765755239999999</v>
      </c>
      <c r="E2528">
        <v>7.0695058000000005E-2</v>
      </c>
      <c r="F2528">
        <v>1.8833890049999999</v>
      </c>
      <c r="G2528">
        <v>0.38200651000000002</v>
      </c>
      <c r="H2528">
        <v>-3.5283895599999999</v>
      </c>
      <c r="I2528" t="s">
        <v>18</v>
      </c>
      <c r="J2528">
        <v>2525.3900556110002</v>
      </c>
      <c r="K2528">
        <v>1262.6950278055001</v>
      </c>
      <c r="L2528" t="str">
        <f t="shared" si="429"/>
        <v>Above</v>
      </c>
      <c r="M2528">
        <f t="shared" si="430"/>
        <v>4000</v>
      </c>
      <c r="N2528">
        <f t="shared" si="431"/>
        <v>3998</v>
      </c>
      <c r="O2528">
        <f t="shared" si="432"/>
        <v>1862.6183104049983</v>
      </c>
      <c r="P2528" t="str">
        <f t="shared" si="433"/>
        <v>2526-0.609944389</v>
      </c>
      <c r="Q2528" t="str">
        <f t="shared" si="436"/>
        <v>25</v>
      </c>
      <c r="R2528" t="str">
        <f t="shared" si="437"/>
        <v>89</v>
      </c>
      <c r="S2528" t="str">
        <f t="shared" si="438"/>
        <v>good</v>
      </c>
      <c r="T2528" t="str">
        <f t="shared" si="434"/>
        <v>good</v>
      </c>
      <c r="U2528">
        <f t="shared" si="435"/>
        <v>0.38200699999999999</v>
      </c>
      <c r="V2528" t="str">
        <f t="shared" si="439"/>
        <v>goof</v>
      </c>
    </row>
    <row r="2529" spans="1:22" x14ac:dyDescent="0.2">
      <c r="A2529">
        <v>2527</v>
      </c>
      <c r="B2529">
        <v>-0.27024782400000003</v>
      </c>
      <c r="C2529">
        <v>-1.201557207</v>
      </c>
      <c r="D2529">
        <v>-5.1805268929999997</v>
      </c>
      <c r="E2529">
        <v>1.296239624</v>
      </c>
      <c r="F2529">
        <v>-2.0918761250000002</v>
      </c>
      <c r="G2529">
        <v>3.152911478</v>
      </c>
      <c r="H2529">
        <v>-1.7500781839999999</v>
      </c>
      <c r="I2529" t="s">
        <v>19</v>
      </c>
      <c r="J2529">
        <v>2526.7297521760001</v>
      </c>
      <c r="K2529">
        <v>1263.3648760880001</v>
      </c>
      <c r="L2529" t="str">
        <f t="shared" si="429"/>
        <v>Above</v>
      </c>
      <c r="M2529">
        <f t="shared" si="430"/>
        <v>4000</v>
      </c>
      <c r="N2529">
        <f t="shared" si="431"/>
        <v>3998</v>
      </c>
      <c r="O2529">
        <f t="shared" si="432"/>
        <v>1862.6183104049983</v>
      </c>
      <c r="P2529" t="str">
        <f t="shared" si="433"/>
        <v>2527-0.270247824</v>
      </c>
      <c r="Q2529" t="str">
        <f t="shared" si="436"/>
        <v>25</v>
      </c>
      <c r="R2529" t="str">
        <f t="shared" si="437"/>
        <v>24</v>
      </c>
      <c r="S2529" t="str">
        <f t="shared" si="438"/>
        <v>baad</v>
      </c>
      <c r="T2529" t="str">
        <f t="shared" si="434"/>
        <v>bad</v>
      </c>
      <c r="U2529">
        <f t="shared" si="435"/>
        <v>3.152911</v>
      </c>
      <c r="V2529" t="str">
        <f t="shared" si="439"/>
        <v>baaf</v>
      </c>
    </row>
    <row r="2530" spans="1:22" x14ac:dyDescent="0.2">
      <c r="A2530">
        <v>2528</v>
      </c>
      <c r="B2530">
        <v>1.1982972059999999</v>
      </c>
      <c r="C2530">
        <v>-0.612413596</v>
      </c>
      <c r="D2530">
        <v>-2.7041680060000002</v>
      </c>
      <c r="E2530">
        <v>1.7285388909999999</v>
      </c>
      <c r="F2530">
        <v>-1.2994019189999999</v>
      </c>
      <c r="G2530">
        <v>1.2531620510000001</v>
      </c>
      <c r="H2530">
        <v>-1.8184516799999999</v>
      </c>
      <c r="I2530" t="s">
        <v>19</v>
      </c>
      <c r="J2530">
        <v>2529.198297206</v>
      </c>
      <c r="K2530">
        <v>1264.599148603</v>
      </c>
      <c r="L2530" t="str">
        <f t="shared" si="429"/>
        <v>Above</v>
      </c>
      <c r="M2530">
        <f t="shared" si="430"/>
        <v>4000</v>
      </c>
      <c r="N2530">
        <f t="shared" si="431"/>
        <v>3998</v>
      </c>
      <c r="O2530">
        <f t="shared" si="432"/>
        <v>1862.6183104049983</v>
      </c>
      <c r="P2530" t="str">
        <f t="shared" si="433"/>
        <v>25281.198297206</v>
      </c>
      <c r="Q2530" t="str">
        <f t="shared" si="436"/>
        <v>25</v>
      </c>
      <c r="R2530" t="str">
        <f t="shared" si="437"/>
        <v>06</v>
      </c>
      <c r="S2530" t="str">
        <f t="shared" si="438"/>
        <v>baad</v>
      </c>
      <c r="T2530" t="str">
        <f t="shared" si="434"/>
        <v>bad</v>
      </c>
      <c r="U2530">
        <f t="shared" si="435"/>
        <v>1.2531620000000001</v>
      </c>
      <c r="V2530" t="str">
        <f t="shared" si="439"/>
        <v>baaf</v>
      </c>
    </row>
    <row r="2531" spans="1:22" x14ac:dyDescent="0.2">
      <c r="A2531">
        <v>2529</v>
      </c>
      <c r="B2531">
        <v>-1.710179364</v>
      </c>
      <c r="C2531">
        <v>-2.0762945180000001</v>
      </c>
      <c r="D2531">
        <v>-0.31608141099999998</v>
      </c>
      <c r="E2531">
        <v>0.61410245699999999</v>
      </c>
      <c r="F2531">
        <v>-1.6499998600000001</v>
      </c>
      <c r="G2531">
        <v>0.24766917599999999</v>
      </c>
      <c r="H2531">
        <v>-3.178046326</v>
      </c>
      <c r="I2531" t="s">
        <v>19</v>
      </c>
      <c r="J2531">
        <v>2527.2898206360001</v>
      </c>
      <c r="K2531">
        <v>1263.644910318</v>
      </c>
      <c r="L2531" t="str">
        <f t="shared" si="429"/>
        <v>Above</v>
      </c>
      <c r="M2531">
        <f t="shared" si="430"/>
        <v>4000</v>
      </c>
      <c r="N2531">
        <f t="shared" si="431"/>
        <v>3998</v>
      </c>
      <c r="O2531">
        <f t="shared" si="432"/>
        <v>1862.6183104049983</v>
      </c>
      <c r="P2531" t="str">
        <f t="shared" si="433"/>
        <v>2529-1.710179364</v>
      </c>
      <c r="Q2531" t="str">
        <f t="shared" si="436"/>
        <v>25</v>
      </c>
      <c r="R2531" t="str">
        <f t="shared" si="437"/>
        <v>64</v>
      </c>
      <c r="S2531" t="str">
        <f t="shared" si="438"/>
        <v>baad</v>
      </c>
      <c r="T2531" t="str">
        <f t="shared" si="434"/>
        <v>bad</v>
      </c>
      <c r="U2531">
        <f t="shared" si="435"/>
        <v>0.247669</v>
      </c>
      <c r="V2531" t="str">
        <f t="shared" si="439"/>
        <v>baaf</v>
      </c>
    </row>
    <row r="2532" spans="1:22" x14ac:dyDescent="0.2">
      <c r="A2532">
        <v>2530</v>
      </c>
      <c r="B2532">
        <v>-4.3255429379999999</v>
      </c>
      <c r="C2532">
        <v>-3.766593485</v>
      </c>
      <c r="D2532">
        <v>-1.239514709</v>
      </c>
      <c r="E2532">
        <v>-0.52751309499999999</v>
      </c>
      <c r="F2532">
        <v>4.1076204299999999</v>
      </c>
      <c r="G2532">
        <v>4.8003875989999996</v>
      </c>
      <c r="H2532">
        <v>3.5277743109999999</v>
      </c>
      <c r="I2532" t="s">
        <v>19</v>
      </c>
      <c r="J2532">
        <v>2525.6744570619999</v>
      </c>
      <c r="K2532">
        <v>1262.8372285309999</v>
      </c>
      <c r="L2532" t="str">
        <f t="shared" si="429"/>
        <v>Above</v>
      </c>
      <c r="M2532">
        <f t="shared" si="430"/>
        <v>4000</v>
      </c>
      <c r="N2532">
        <f t="shared" si="431"/>
        <v>3998</v>
      </c>
      <c r="O2532">
        <f t="shared" si="432"/>
        <v>1862.6183104049983</v>
      </c>
      <c r="P2532" t="str">
        <f t="shared" si="433"/>
        <v>2530-4.325542938</v>
      </c>
      <c r="Q2532" t="str">
        <f t="shared" si="436"/>
        <v>25</v>
      </c>
      <c r="R2532" t="str">
        <f t="shared" si="437"/>
        <v>38</v>
      </c>
      <c r="S2532" t="str">
        <f t="shared" si="438"/>
        <v>baad</v>
      </c>
      <c r="T2532" t="str">
        <f t="shared" si="434"/>
        <v>bad</v>
      </c>
      <c r="U2532">
        <f t="shared" si="435"/>
        <v>4.8003879999999999</v>
      </c>
      <c r="V2532" t="str">
        <f t="shared" si="439"/>
        <v>baaf</v>
      </c>
    </row>
    <row r="2533" spans="1:22" x14ac:dyDescent="0.2">
      <c r="A2533">
        <v>2531</v>
      </c>
      <c r="B2533">
        <v>1.578301559</v>
      </c>
      <c r="C2533">
        <v>-0.64276066499999995</v>
      </c>
      <c r="D2533">
        <v>-1.199464079</v>
      </c>
      <c r="E2533">
        <v>2.911085532</v>
      </c>
      <c r="F2533">
        <v>-0.80454309599999996</v>
      </c>
      <c r="G2533">
        <v>-0.24947376600000001</v>
      </c>
      <c r="H2533">
        <v>0.86587970999999997</v>
      </c>
      <c r="I2533" t="s">
        <v>19</v>
      </c>
      <c r="J2533">
        <v>2532.578301559</v>
      </c>
      <c r="K2533">
        <v>1266.2891507795</v>
      </c>
      <c r="L2533" t="str">
        <f t="shared" si="429"/>
        <v>Above</v>
      </c>
      <c r="M2533">
        <f t="shared" si="430"/>
        <v>4000</v>
      </c>
      <c r="N2533">
        <f t="shared" si="431"/>
        <v>3998</v>
      </c>
      <c r="O2533">
        <f t="shared" si="432"/>
        <v>1862.6183104049983</v>
      </c>
      <c r="P2533" t="str">
        <f t="shared" si="433"/>
        <v>25311.578301559</v>
      </c>
      <c r="Q2533" t="str">
        <f t="shared" si="436"/>
        <v>25</v>
      </c>
      <c r="R2533" t="str">
        <f t="shared" si="437"/>
        <v>59</v>
      </c>
      <c r="S2533" t="str">
        <f t="shared" si="438"/>
        <v>baad</v>
      </c>
      <c r="T2533" t="str">
        <f t="shared" si="434"/>
        <v>bad</v>
      </c>
      <c r="U2533">
        <f t="shared" si="435"/>
        <v>-0.249474</v>
      </c>
      <c r="V2533" t="str">
        <f t="shared" si="439"/>
        <v>baaf</v>
      </c>
    </row>
    <row r="2534" spans="1:22" x14ac:dyDescent="0.2">
      <c r="A2534">
        <v>2532</v>
      </c>
      <c r="B2534">
        <v>4.8424142850000003</v>
      </c>
      <c r="C2534">
        <v>-2.0343491829999998</v>
      </c>
      <c r="D2534">
        <v>1.7371395999999999</v>
      </c>
      <c r="E2534">
        <v>-1.651683273</v>
      </c>
      <c r="F2534">
        <v>5.2885822520000003</v>
      </c>
      <c r="G2534">
        <v>-0.96786485300000002</v>
      </c>
      <c r="H2534">
        <v>3.2534300059999999</v>
      </c>
      <c r="I2534" t="s">
        <v>18</v>
      </c>
      <c r="J2534">
        <v>2536.8424142849999</v>
      </c>
      <c r="K2534">
        <v>1268.4212071425</v>
      </c>
      <c r="L2534" t="str">
        <f t="shared" si="429"/>
        <v>Above</v>
      </c>
      <c r="M2534">
        <f t="shared" si="430"/>
        <v>4000</v>
      </c>
      <c r="N2534">
        <f t="shared" si="431"/>
        <v>3998</v>
      </c>
      <c r="O2534">
        <f t="shared" si="432"/>
        <v>1862.6183104049983</v>
      </c>
      <c r="P2534" t="str">
        <f t="shared" si="433"/>
        <v>25324.842414285</v>
      </c>
      <c r="Q2534" t="str">
        <f t="shared" si="436"/>
        <v>25</v>
      </c>
      <c r="R2534" t="str">
        <f t="shared" si="437"/>
        <v>85</v>
      </c>
      <c r="S2534" t="str">
        <f t="shared" si="438"/>
        <v>good</v>
      </c>
      <c r="T2534" t="str">
        <f t="shared" si="434"/>
        <v>good</v>
      </c>
      <c r="U2534">
        <f t="shared" si="435"/>
        <v>-0.96786499999999998</v>
      </c>
      <c r="V2534" t="str">
        <f t="shared" si="439"/>
        <v>goof</v>
      </c>
    </row>
    <row r="2535" spans="1:22" x14ac:dyDescent="0.2">
      <c r="A2535">
        <v>2533</v>
      </c>
      <c r="B2535">
        <v>-2.5489352200000002</v>
      </c>
      <c r="C2535">
        <v>0.57311876299999998</v>
      </c>
      <c r="D2535">
        <v>1.310391555</v>
      </c>
      <c r="E2535">
        <v>1.439321216</v>
      </c>
      <c r="F2535">
        <v>-1.1193791230000001</v>
      </c>
      <c r="G2535">
        <v>-2.1919511969999999</v>
      </c>
      <c r="H2535">
        <v>3.2202236910000002</v>
      </c>
      <c r="I2535" t="s">
        <v>19</v>
      </c>
      <c r="J2535">
        <v>2530.4510647799998</v>
      </c>
      <c r="K2535">
        <v>1265.2255323899999</v>
      </c>
      <c r="L2535" t="str">
        <f t="shared" si="429"/>
        <v>Above</v>
      </c>
      <c r="M2535">
        <f t="shared" si="430"/>
        <v>4000</v>
      </c>
      <c r="N2535">
        <f t="shared" si="431"/>
        <v>3998</v>
      </c>
      <c r="O2535">
        <f t="shared" si="432"/>
        <v>1862.6183104049983</v>
      </c>
      <c r="P2535" t="str">
        <f t="shared" si="433"/>
        <v>2533-2.54893522</v>
      </c>
      <c r="Q2535" t="str">
        <f t="shared" si="436"/>
        <v>25</v>
      </c>
      <c r="R2535" t="str">
        <f t="shared" si="437"/>
        <v>22</v>
      </c>
      <c r="S2535" t="str">
        <f t="shared" si="438"/>
        <v>baad</v>
      </c>
      <c r="T2535" t="str">
        <f t="shared" si="434"/>
        <v>bad</v>
      </c>
      <c r="U2535">
        <f t="shared" si="435"/>
        <v>-2.191951</v>
      </c>
      <c r="V2535" t="str">
        <f t="shared" si="439"/>
        <v>baaf</v>
      </c>
    </row>
    <row r="2536" spans="1:22" x14ac:dyDescent="0.2">
      <c r="A2536">
        <v>2534</v>
      </c>
      <c r="B2536">
        <v>-0.48515482799999998</v>
      </c>
      <c r="C2536">
        <v>-3.6555674709999999</v>
      </c>
      <c r="D2536">
        <v>0.16434575100000001</v>
      </c>
      <c r="E2536">
        <v>0.96547423600000004</v>
      </c>
      <c r="F2536">
        <v>3.7487395449999998</v>
      </c>
      <c r="G2536">
        <v>-2.989809288</v>
      </c>
      <c r="H2536">
        <v>0.50829897199999996</v>
      </c>
      <c r="I2536" t="s">
        <v>18</v>
      </c>
      <c r="J2536">
        <v>2533.5148451720002</v>
      </c>
      <c r="K2536">
        <v>1266.7574225860001</v>
      </c>
      <c r="L2536" t="str">
        <f t="shared" si="429"/>
        <v>Above</v>
      </c>
      <c r="M2536">
        <f t="shared" si="430"/>
        <v>4000</v>
      </c>
      <c r="N2536">
        <f t="shared" si="431"/>
        <v>3998</v>
      </c>
      <c r="O2536">
        <f t="shared" si="432"/>
        <v>1862.6183104049983</v>
      </c>
      <c r="P2536" t="str">
        <f t="shared" si="433"/>
        <v>2534-0.485154828</v>
      </c>
      <c r="Q2536" t="str">
        <f t="shared" si="436"/>
        <v>25</v>
      </c>
      <c r="R2536" t="str">
        <f t="shared" si="437"/>
        <v>28</v>
      </c>
      <c r="S2536" t="str">
        <f t="shared" si="438"/>
        <v>good</v>
      </c>
      <c r="T2536" t="str">
        <f t="shared" si="434"/>
        <v>good</v>
      </c>
      <c r="U2536">
        <f t="shared" si="435"/>
        <v>-2.9898090000000002</v>
      </c>
      <c r="V2536" t="str">
        <f t="shared" si="439"/>
        <v>goof</v>
      </c>
    </row>
    <row r="2537" spans="1:22" x14ac:dyDescent="0.2">
      <c r="A2537">
        <v>2535</v>
      </c>
      <c r="B2537">
        <v>0.19505386599999999</v>
      </c>
      <c r="C2537">
        <v>-1.695443319</v>
      </c>
      <c r="D2537">
        <v>-1.5394906049999999</v>
      </c>
      <c r="E2537">
        <v>0.77720267200000004</v>
      </c>
      <c r="F2537">
        <v>0.39488979800000001</v>
      </c>
      <c r="G2537">
        <v>3.100585133</v>
      </c>
      <c r="H2537">
        <v>-0.56614094299999995</v>
      </c>
      <c r="I2537" t="s">
        <v>19</v>
      </c>
      <c r="J2537">
        <v>2535.1950538659999</v>
      </c>
      <c r="K2537">
        <v>1267.5975269329999</v>
      </c>
      <c r="L2537" t="str">
        <f t="shared" si="429"/>
        <v>Above</v>
      </c>
      <c r="M2537">
        <f t="shared" si="430"/>
        <v>4000</v>
      </c>
      <c r="N2537">
        <f t="shared" si="431"/>
        <v>3998</v>
      </c>
      <c r="O2537">
        <f t="shared" si="432"/>
        <v>1862.6183104049983</v>
      </c>
      <c r="P2537" t="str">
        <f t="shared" si="433"/>
        <v>25350.195053866</v>
      </c>
      <c r="Q2537" t="str">
        <f t="shared" si="436"/>
        <v>25</v>
      </c>
      <c r="R2537" t="str">
        <f t="shared" si="437"/>
        <v>66</v>
      </c>
      <c r="S2537" t="str">
        <f t="shared" si="438"/>
        <v>baad</v>
      </c>
      <c r="T2537" t="str">
        <f t="shared" si="434"/>
        <v>bad</v>
      </c>
      <c r="U2537">
        <f t="shared" si="435"/>
        <v>3.1005850000000001</v>
      </c>
      <c r="V2537" t="str">
        <f t="shared" si="439"/>
        <v>baaf</v>
      </c>
    </row>
    <row r="2538" spans="1:22" x14ac:dyDescent="0.2">
      <c r="A2538">
        <v>2536</v>
      </c>
      <c r="B2538">
        <v>-0.24832821799999999</v>
      </c>
      <c r="C2538">
        <v>-3.7893812439999999</v>
      </c>
      <c r="D2538">
        <v>1.049442199</v>
      </c>
      <c r="E2538">
        <v>0.27103409499999997</v>
      </c>
      <c r="F2538">
        <v>5.3633914349999996</v>
      </c>
      <c r="G2538">
        <v>-3.462028922</v>
      </c>
      <c r="H2538">
        <v>2.419515928</v>
      </c>
      <c r="I2538" t="s">
        <v>18</v>
      </c>
      <c r="J2538">
        <v>2535.7516717819999</v>
      </c>
      <c r="K2538">
        <v>1267.875835891</v>
      </c>
      <c r="L2538" t="str">
        <f t="shared" si="429"/>
        <v>Above</v>
      </c>
      <c r="M2538">
        <f t="shared" si="430"/>
        <v>4000</v>
      </c>
      <c r="N2538">
        <f t="shared" si="431"/>
        <v>3998</v>
      </c>
      <c r="O2538">
        <f t="shared" si="432"/>
        <v>1862.6183104049983</v>
      </c>
      <c r="P2538" t="str">
        <f t="shared" si="433"/>
        <v>2536-0.248328218</v>
      </c>
      <c r="Q2538" t="str">
        <f t="shared" si="436"/>
        <v>25</v>
      </c>
      <c r="R2538" t="str">
        <f t="shared" si="437"/>
        <v>18</v>
      </c>
      <c r="S2538" t="str">
        <f t="shared" si="438"/>
        <v>good</v>
      </c>
      <c r="T2538" t="str">
        <f t="shared" si="434"/>
        <v>good</v>
      </c>
      <c r="U2538">
        <f t="shared" si="435"/>
        <v>-3.4620289999999998</v>
      </c>
      <c r="V2538" t="str">
        <f t="shared" si="439"/>
        <v>goof</v>
      </c>
    </row>
    <row r="2539" spans="1:22" x14ac:dyDescent="0.2">
      <c r="A2539">
        <v>2537</v>
      </c>
      <c r="B2539">
        <v>-1.221691504</v>
      </c>
      <c r="C2539">
        <v>0.63640333299999996</v>
      </c>
      <c r="D2539">
        <v>0.74929551900000002</v>
      </c>
      <c r="E2539">
        <v>1.5787273930000001</v>
      </c>
      <c r="F2539">
        <v>-1.034503505</v>
      </c>
      <c r="G2539">
        <v>-1.2934794460000001</v>
      </c>
      <c r="H2539">
        <v>0.50395280099999995</v>
      </c>
      <c r="I2539" t="s">
        <v>19</v>
      </c>
      <c r="J2539">
        <v>2535.7783084960001</v>
      </c>
      <c r="K2539">
        <v>1267.8891542480001</v>
      </c>
      <c r="L2539" t="str">
        <f t="shared" si="429"/>
        <v>Above</v>
      </c>
      <c r="M2539">
        <f t="shared" si="430"/>
        <v>4000</v>
      </c>
      <c r="N2539">
        <f t="shared" si="431"/>
        <v>3998</v>
      </c>
      <c r="O2539">
        <f t="shared" si="432"/>
        <v>1862.6183104049983</v>
      </c>
      <c r="P2539" t="str">
        <f t="shared" si="433"/>
        <v>2537-1.221691504</v>
      </c>
      <c r="Q2539" t="str">
        <f t="shared" si="436"/>
        <v>25</v>
      </c>
      <c r="R2539" t="str">
        <f t="shared" si="437"/>
        <v>04</v>
      </c>
      <c r="S2539" t="str">
        <f t="shared" si="438"/>
        <v>baad</v>
      </c>
      <c r="T2539" t="str">
        <f t="shared" si="434"/>
        <v>bad</v>
      </c>
      <c r="U2539">
        <f t="shared" si="435"/>
        <v>-1.293479</v>
      </c>
      <c r="V2539" t="str">
        <f t="shared" si="439"/>
        <v>baaf</v>
      </c>
    </row>
    <row r="2540" spans="1:22" x14ac:dyDescent="0.2">
      <c r="A2540">
        <v>2538</v>
      </c>
      <c r="B2540">
        <v>-2.714426225</v>
      </c>
      <c r="C2540">
        <v>0.18227402400000001</v>
      </c>
      <c r="D2540">
        <v>1.789000951</v>
      </c>
      <c r="E2540">
        <v>1.7440893079999999</v>
      </c>
      <c r="F2540">
        <v>-0.591669267</v>
      </c>
      <c r="G2540">
        <v>-1.5578218290000001</v>
      </c>
      <c r="H2540">
        <v>3.048116271</v>
      </c>
      <c r="I2540" t="s">
        <v>19</v>
      </c>
      <c r="J2540">
        <v>2535.2855737750001</v>
      </c>
      <c r="K2540">
        <v>1267.6427868875001</v>
      </c>
      <c r="L2540" t="str">
        <f t="shared" si="429"/>
        <v>Above</v>
      </c>
      <c r="M2540">
        <f t="shared" si="430"/>
        <v>4000</v>
      </c>
      <c r="N2540">
        <f t="shared" si="431"/>
        <v>3998</v>
      </c>
      <c r="O2540">
        <f t="shared" si="432"/>
        <v>1862.6183104049983</v>
      </c>
      <c r="P2540" t="str">
        <f t="shared" si="433"/>
        <v>2538-2.714426225</v>
      </c>
      <c r="Q2540" t="str">
        <f t="shared" si="436"/>
        <v>25</v>
      </c>
      <c r="R2540" t="str">
        <f t="shared" si="437"/>
        <v>25</v>
      </c>
      <c r="S2540" t="str">
        <f t="shared" si="438"/>
        <v>baad</v>
      </c>
      <c r="T2540" t="str">
        <f t="shared" si="434"/>
        <v>bad</v>
      </c>
      <c r="U2540">
        <f t="shared" si="435"/>
        <v>-1.557822</v>
      </c>
      <c r="V2540" t="str">
        <f t="shared" si="439"/>
        <v>baaf</v>
      </c>
    </row>
    <row r="2541" spans="1:22" x14ac:dyDescent="0.2">
      <c r="A2541">
        <v>2539</v>
      </c>
      <c r="B2541">
        <v>1.381919678</v>
      </c>
      <c r="C2541">
        <v>-6.8233400999999999E-2</v>
      </c>
      <c r="D2541">
        <v>-1.6781577590000001</v>
      </c>
      <c r="E2541">
        <v>1.332051208</v>
      </c>
      <c r="F2541">
        <v>-0.73910863900000001</v>
      </c>
      <c r="G2541">
        <v>3.1781509670000001</v>
      </c>
      <c r="H2541">
        <v>1.430354006</v>
      </c>
      <c r="I2541" t="s">
        <v>18</v>
      </c>
      <c r="J2541">
        <v>2540.381919678</v>
      </c>
      <c r="K2541">
        <v>1270.190959839</v>
      </c>
      <c r="L2541" t="str">
        <f t="shared" si="429"/>
        <v>Above</v>
      </c>
      <c r="M2541">
        <f t="shared" si="430"/>
        <v>4000</v>
      </c>
      <c r="N2541">
        <f t="shared" si="431"/>
        <v>3998</v>
      </c>
      <c r="O2541">
        <f t="shared" si="432"/>
        <v>1862.6183104049983</v>
      </c>
      <c r="P2541" t="str">
        <f t="shared" si="433"/>
        <v>25391.381919678</v>
      </c>
      <c r="Q2541" t="str">
        <f t="shared" si="436"/>
        <v>25</v>
      </c>
      <c r="R2541" t="str">
        <f t="shared" si="437"/>
        <v>78</v>
      </c>
      <c r="S2541" t="str">
        <f t="shared" si="438"/>
        <v>good</v>
      </c>
      <c r="T2541" t="str">
        <f t="shared" si="434"/>
        <v>good</v>
      </c>
      <c r="U2541">
        <f t="shared" si="435"/>
        <v>3.1781510000000002</v>
      </c>
      <c r="V2541" t="str">
        <f t="shared" si="439"/>
        <v>goof</v>
      </c>
    </row>
    <row r="2542" spans="1:22" x14ac:dyDescent="0.2">
      <c r="A2542">
        <v>2540</v>
      </c>
      <c r="B2542">
        <v>2.0327377200000001</v>
      </c>
      <c r="C2542">
        <v>-3.9981895569999999</v>
      </c>
      <c r="D2542">
        <v>-2.2108954459999999</v>
      </c>
      <c r="E2542">
        <v>-0.426173737</v>
      </c>
      <c r="F2542">
        <v>6.0175612449999996</v>
      </c>
      <c r="G2542">
        <v>-4.8912490000000003E-3</v>
      </c>
      <c r="H2542">
        <v>3.3574797300000001</v>
      </c>
      <c r="I2542" t="s">
        <v>18</v>
      </c>
      <c r="J2542">
        <v>2542.0327377200001</v>
      </c>
      <c r="K2542">
        <v>1271.0163688600001</v>
      </c>
      <c r="L2542" t="str">
        <f t="shared" si="429"/>
        <v>Above</v>
      </c>
      <c r="M2542">
        <f t="shared" si="430"/>
        <v>4000</v>
      </c>
      <c r="N2542">
        <f t="shared" si="431"/>
        <v>3998</v>
      </c>
      <c r="O2542">
        <f t="shared" si="432"/>
        <v>1862.6183104049983</v>
      </c>
      <c r="P2542" t="str">
        <f t="shared" si="433"/>
        <v>25402.03273772</v>
      </c>
      <c r="Q2542" t="str">
        <f t="shared" si="436"/>
        <v>25</v>
      </c>
      <c r="R2542" t="str">
        <f t="shared" si="437"/>
        <v>72</v>
      </c>
      <c r="S2542" t="str">
        <f t="shared" si="438"/>
        <v>good</v>
      </c>
      <c r="T2542" t="str">
        <f t="shared" si="434"/>
        <v>good</v>
      </c>
      <c r="U2542">
        <f t="shared" si="435"/>
        <v>-4.8910000000000004E-3</v>
      </c>
      <c r="V2542" t="str">
        <f t="shared" si="439"/>
        <v>goof</v>
      </c>
    </row>
    <row r="2543" spans="1:22" x14ac:dyDescent="0.2">
      <c r="A2543">
        <v>2541</v>
      </c>
      <c r="B2543">
        <v>-3.8241041789999999</v>
      </c>
      <c r="C2543">
        <v>-0.65350649299999997</v>
      </c>
      <c r="D2543">
        <v>2.017481112</v>
      </c>
      <c r="E2543">
        <v>-0.65046241699999996</v>
      </c>
      <c r="F2543">
        <v>-0.26790340899999998</v>
      </c>
      <c r="G2543">
        <v>-3.8103868420000002</v>
      </c>
      <c r="H2543">
        <v>-0.29375228799999997</v>
      </c>
      <c r="I2543" t="s">
        <v>18</v>
      </c>
      <c r="J2543">
        <v>2537.1758958209998</v>
      </c>
      <c r="K2543">
        <v>1268.5879479104999</v>
      </c>
      <c r="L2543" t="str">
        <f t="shared" si="429"/>
        <v>Above</v>
      </c>
      <c r="M2543">
        <f t="shared" si="430"/>
        <v>4000</v>
      </c>
      <c r="N2543">
        <f t="shared" si="431"/>
        <v>3998</v>
      </c>
      <c r="O2543">
        <f t="shared" si="432"/>
        <v>1862.6183104049983</v>
      </c>
      <c r="P2543" t="str">
        <f t="shared" si="433"/>
        <v>2541-3.824104179</v>
      </c>
      <c r="Q2543" t="str">
        <f t="shared" si="436"/>
        <v>25</v>
      </c>
      <c r="R2543" t="str">
        <f t="shared" si="437"/>
        <v>79</v>
      </c>
      <c r="S2543" t="str">
        <f t="shared" si="438"/>
        <v>good</v>
      </c>
      <c r="T2543" t="str">
        <f t="shared" si="434"/>
        <v>good</v>
      </c>
      <c r="U2543">
        <f t="shared" si="435"/>
        <v>-3.810387</v>
      </c>
      <c r="V2543" t="str">
        <f t="shared" si="439"/>
        <v>goof</v>
      </c>
    </row>
    <row r="2544" spans="1:22" x14ac:dyDescent="0.2">
      <c r="A2544">
        <v>2542</v>
      </c>
      <c r="B2544">
        <v>1.706310497</v>
      </c>
      <c r="C2544">
        <v>0.234132391</v>
      </c>
      <c r="D2544">
        <v>-1.8486961820000001</v>
      </c>
      <c r="E2544">
        <v>1.2858244729999999</v>
      </c>
      <c r="F2544">
        <v>2.152655411</v>
      </c>
      <c r="G2544">
        <v>-0.85785569399999995</v>
      </c>
      <c r="H2544">
        <v>0.97422529000000002</v>
      </c>
      <c r="I2544" t="s">
        <v>19</v>
      </c>
      <c r="J2544">
        <v>2543.7063104969998</v>
      </c>
      <c r="K2544">
        <v>1271.8531552484999</v>
      </c>
      <c r="L2544" t="str">
        <f t="shared" si="429"/>
        <v>Above</v>
      </c>
      <c r="M2544">
        <f t="shared" si="430"/>
        <v>4000</v>
      </c>
      <c r="N2544">
        <f t="shared" si="431"/>
        <v>3998</v>
      </c>
      <c r="O2544">
        <f t="shared" si="432"/>
        <v>1862.6183104049983</v>
      </c>
      <c r="P2544" t="str">
        <f t="shared" si="433"/>
        <v>25421.706310497</v>
      </c>
      <c r="Q2544" t="str">
        <f t="shared" si="436"/>
        <v>25</v>
      </c>
      <c r="R2544" t="str">
        <f t="shared" si="437"/>
        <v>97</v>
      </c>
      <c r="S2544" t="str">
        <f t="shared" si="438"/>
        <v>baad</v>
      </c>
      <c r="T2544" t="str">
        <f t="shared" si="434"/>
        <v>bad</v>
      </c>
      <c r="U2544">
        <f t="shared" si="435"/>
        <v>-0.85785599999999995</v>
      </c>
      <c r="V2544" t="str">
        <f t="shared" si="439"/>
        <v>baaf</v>
      </c>
    </row>
    <row r="2545" spans="1:22" x14ac:dyDescent="0.2">
      <c r="A2545">
        <v>2543</v>
      </c>
      <c r="B2545">
        <v>-2.5651154439999999</v>
      </c>
      <c r="C2545">
        <v>0.68112517900000003</v>
      </c>
      <c r="D2545">
        <v>-1.382973169</v>
      </c>
      <c r="E2545">
        <v>1.9843811039999999</v>
      </c>
      <c r="F2545">
        <v>0.58184409500000001</v>
      </c>
      <c r="G2545">
        <v>0.51865094599999995</v>
      </c>
      <c r="H2545">
        <v>0.35846642699999998</v>
      </c>
      <c r="I2545" t="s">
        <v>18</v>
      </c>
      <c r="J2545">
        <v>2540.4348845559998</v>
      </c>
      <c r="K2545">
        <v>1270.2174422779999</v>
      </c>
      <c r="L2545" t="str">
        <f t="shared" si="429"/>
        <v>Above</v>
      </c>
      <c r="M2545">
        <f t="shared" si="430"/>
        <v>4000</v>
      </c>
      <c r="N2545">
        <f t="shared" si="431"/>
        <v>3998</v>
      </c>
      <c r="O2545">
        <f t="shared" si="432"/>
        <v>1862.6183104049983</v>
      </c>
      <c r="P2545" t="str">
        <f t="shared" si="433"/>
        <v>2543-2.565115444</v>
      </c>
      <c r="Q2545" t="str">
        <f t="shared" si="436"/>
        <v>25</v>
      </c>
      <c r="R2545" t="str">
        <f t="shared" si="437"/>
        <v>44</v>
      </c>
      <c r="S2545" t="str">
        <f t="shared" si="438"/>
        <v>good</v>
      </c>
      <c r="T2545" t="str">
        <f t="shared" si="434"/>
        <v>good</v>
      </c>
      <c r="U2545">
        <f t="shared" si="435"/>
        <v>0.51865099999999997</v>
      </c>
      <c r="V2545" t="str">
        <f t="shared" si="439"/>
        <v>goof</v>
      </c>
    </row>
    <row r="2546" spans="1:22" x14ac:dyDescent="0.2">
      <c r="A2546">
        <v>2544</v>
      </c>
      <c r="B2546">
        <v>-1.1756677659999999</v>
      </c>
      <c r="C2546">
        <v>-2.7089999530000002</v>
      </c>
      <c r="D2546">
        <v>-3.2122484469999999</v>
      </c>
      <c r="E2546">
        <v>-1.2197335250000001</v>
      </c>
      <c r="F2546">
        <v>5.5980234009999998</v>
      </c>
      <c r="G2546">
        <v>2.8717324030000002</v>
      </c>
      <c r="H2546">
        <v>3.0307616839999998</v>
      </c>
      <c r="I2546" t="s">
        <v>19</v>
      </c>
      <c r="J2546">
        <v>2542.8243322339999</v>
      </c>
      <c r="K2546">
        <v>1271.412166117</v>
      </c>
      <c r="L2546" t="str">
        <f t="shared" si="429"/>
        <v>Above</v>
      </c>
      <c r="M2546">
        <f t="shared" si="430"/>
        <v>4000</v>
      </c>
      <c r="N2546">
        <f t="shared" si="431"/>
        <v>3998</v>
      </c>
      <c r="O2546">
        <f t="shared" si="432"/>
        <v>1862.6183104049983</v>
      </c>
      <c r="P2546" t="str">
        <f t="shared" si="433"/>
        <v>2544-1.175667766</v>
      </c>
      <c r="Q2546" t="str">
        <f t="shared" si="436"/>
        <v>25</v>
      </c>
      <c r="R2546" t="str">
        <f t="shared" si="437"/>
        <v>66</v>
      </c>
      <c r="S2546" t="str">
        <f t="shared" si="438"/>
        <v>baad</v>
      </c>
      <c r="T2546" t="str">
        <f t="shared" si="434"/>
        <v>bad</v>
      </c>
      <c r="U2546">
        <f t="shared" si="435"/>
        <v>2.8717320000000002</v>
      </c>
      <c r="V2546" t="str">
        <f t="shared" si="439"/>
        <v>baaf</v>
      </c>
    </row>
    <row r="2547" spans="1:22" x14ac:dyDescent="0.2">
      <c r="A2547">
        <v>2545</v>
      </c>
      <c r="B2547">
        <v>1.1413536230000001</v>
      </c>
      <c r="C2547">
        <v>-0.51479497399999996</v>
      </c>
      <c r="D2547">
        <v>0.62842431200000004</v>
      </c>
      <c r="E2547">
        <v>-2.0700473170000002</v>
      </c>
      <c r="F2547">
        <v>2.5035687659999999</v>
      </c>
      <c r="G2547">
        <v>-0.48229007000000002</v>
      </c>
      <c r="H2547">
        <v>3.8319429829999998</v>
      </c>
      <c r="I2547" t="s">
        <v>18</v>
      </c>
      <c r="J2547">
        <v>2546.1413536230002</v>
      </c>
      <c r="K2547">
        <v>1273.0706768115001</v>
      </c>
      <c r="L2547" t="str">
        <f t="shared" si="429"/>
        <v>Above</v>
      </c>
      <c r="M2547">
        <f t="shared" si="430"/>
        <v>4000</v>
      </c>
      <c r="N2547">
        <f t="shared" si="431"/>
        <v>3998</v>
      </c>
      <c r="O2547">
        <f t="shared" si="432"/>
        <v>1862.6183104049983</v>
      </c>
      <c r="P2547" t="str">
        <f t="shared" si="433"/>
        <v>25451.141353623</v>
      </c>
      <c r="Q2547" t="str">
        <f t="shared" si="436"/>
        <v>25</v>
      </c>
      <c r="R2547" t="str">
        <f t="shared" si="437"/>
        <v>23</v>
      </c>
      <c r="S2547" t="str">
        <f t="shared" si="438"/>
        <v>good</v>
      </c>
      <c r="T2547" t="str">
        <f t="shared" si="434"/>
        <v>good</v>
      </c>
      <c r="U2547">
        <f t="shared" si="435"/>
        <v>-0.48229</v>
      </c>
      <c r="V2547" t="str">
        <f t="shared" si="439"/>
        <v>goof</v>
      </c>
    </row>
    <row r="2548" spans="1:22" x14ac:dyDescent="0.2">
      <c r="A2548">
        <v>2546</v>
      </c>
      <c r="B2548">
        <v>-2.6523318279999999</v>
      </c>
      <c r="C2548">
        <v>-2.0565015870000001</v>
      </c>
      <c r="D2548">
        <v>-3.3803362539999999</v>
      </c>
      <c r="E2548">
        <v>-0.133385428</v>
      </c>
      <c r="F2548">
        <v>-1.322326087</v>
      </c>
      <c r="G2548">
        <v>3.9999457729999999</v>
      </c>
      <c r="H2548">
        <v>-3.2336393079999999</v>
      </c>
      <c r="I2548" t="s">
        <v>19</v>
      </c>
      <c r="J2548">
        <v>2543.3476681719999</v>
      </c>
      <c r="K2548">
        <v>1271.6738340859999</v>
      </c>
      <c r="L2548" t="str">
        <f t="shared" si="429"/>
        <v>Above</v>
      </c>
      <c r="M2548">
        <f t="shared" si="430"/>
        <v>4000</v>
      </c>
      <c r="N2548">
        <f t="shared" si="431"/>
        <v>3998</v>
      </c>
      <c r="O2548">
        <f t="shared" si="432"/>
        <v>1862.6183104049983</v>
      </c>
      <c r="P2548" t="str">
        <f t="shared" si="433"/>
        <v>2546-2.652331828</v>
      </c>
      <c r="Q2548" t="str">
        <f t="shared" si="436"/>
        <v>25</v>
      </c>
      <c r="R2548" t="str">
        <f t="shared" si="437"/>
        <v>28</v>
      </c>
      <c r="S2548" t="str">
        <f t="shared" si="438"/>
        <v>baad</v>
      </c>
      <c r="T2548" t="str">
        <f t="shared" si="434"/>
        <v>bad</v>
      </c>
      <c r="U2548">
        <f t="shared" si="435"/>
        <v>3.999946</v>
      </c>
      <c r="V2548" t="str">
        <f t="shared" si="439"/>
        <v>baaf</v>
      </c>
    </row>
    <row r="2549" spans="1:22" x14ac:dyDescent="0.2">
      <c r="A2549">
        <v>2547</v>
      </c>
      <c r="B2549">
        <v>-8.8364354000000006E-2</v>
      </c>
      <c r="C2549">
        <v>-2.1000749139999999</v>
      </c>
      <c r="D2549">
        <v>0.43375491399999999</v>
      </c>
      <c r="E2549">
        <v>2.0678626699999998</v>
      </c>
      <c r="F2549">
        <v>1.211305461</v>
      </c>
      <c r="G2549">
        <v>1.6209810490000001</v>
      </c>
      <c r="H2549">
        <v>-0.74592670000000005</v>
      </c>
      <c r="I2549" t="s">
        <v>18</v>
      </c>
      <c r="J2549">
        <v>2546.9116356459999</v>
      </c>
      <c r="K2549">
        <v>1273.455817823</v>
      </c>
      <c r="L2549" t="str">
        <f t="shared" si="429"/>
        <v>Above</v>
      </c>
      <c r="M2549">
        <f t="shared" si="430"/>
        <v>4000</v>
      </c>
      <c r="N2549">
        <f t="shared" si="431"/>
        <v>3998</v>
      </c>
      <c r="O2549">
        <f t="shared" si="432"/>
        <v>1862.6183104049983</v>
      </c>
      <c r="P2549" t="str">
        <f t="shared" si="433"/>
        <v>2547-0.088364354</v>
      </c>
      <c r="Q2549" t="str">
        <f t="shared" si="436"/>
        <v>25</v>
      </c>
      <c r="R2549" t="str">
        <f t="shared" si="437"/>
        <v>54</v>
      </c>
      <c r="S2549" t="str">
        <f t="shared" si="438"/>
        <v>good</v>
      </c>
      <c r="T2549" t="str">
        <f t="shared" si="434"/>
        <v>good</v>
      </c>
      <c r="U2549">
        <f t="shared" si="435"/>
        <v>1.620981</v>
      </c>
      <c r="V2549" t="str">
        <f t="shared" si="439"/>
        <v>goof</v>
      </c>
    </row>
    <row r="2550" spans="1:22" x14ac:dyDescent="0.2">
      <c r="A2550">
        <v>2548</v>
      </c>
      <c r="B2550">
        <v>2.955488307</v>
      </c>
      <c r="C2550">
        <v>-4.7942929410000001</v>
      </c>
      <c r="D2550">
        <v>-2.326891314</v>
      </c>
      <c r="E2550">
        <v>2.13314067</v>
      </c>
      <c r="F2550">
        <v>2.3130764699999999</v>
      </c>
      <c r="G2550">
        <v>-0.152155817</v>
      </c>
      <c r="H2550">
        <v>0.397002044</v>
      </c>
      <c r="I2550" t="s">
        <v>18</v>
      </c>
      <c r="J2550">
        <v>2550.955488307</v>
      </c>
      <c r="K2550">
        <v>1275.4777441535</v>
      </c>
      <c r="L2550" t="str">
        <f t="shared" si="429"/>
        <v>Above</v>
      </c>
      <c r="M2550">
        <f t="shared" si="430"/>
        <v>4000</v>
      </c>
      <c r="N2550">
        <f t="shared" si="431"/>
        <v>3998</v>
      </c>
      <c r="O2550">
        <f t="shared" si="432"/>
        <v>1862.6183104049983</v>
      </c>
      <c r="P2550" t="str">
        <f t="shared" si="433"/>
        <v>25482.955488307</v>
      </c>
      <c r="Q2550" t="str">
        <f t="shared" si="436"/>
        <v>25</v>
      </c>
      <c r="R2550" t="str">
        <f t="shared" si="437"/>
        <v>07</v>
      </c>
      <c r="S2550" t="str">
        <f t="shared" si="438"/>
        <v>good</v>
      </c>
      <c r="T2550" t="str">
        <f t="shared" si="434"/>
        <v>good</v>
      </c>
      <c r="U2550">
        <f t="shared" si="435"/>
        <v>-0.15215600000000001</v>
      </c>
      <c r="V2550" t="str">
        <f t="shared" si="439"/>
        <v>goof</v>
      </c>
    </row>
    <row r="2551" spans="1:22" x14ac:dyDescent="0.2">
      <c r="A2551">
        <v>2549</v>
      </c>
      <c r="B2551">
        <v>0.71523037499999997</v>
      </c>
      <c r="C2551">
        <v>2.700856817</v>
      </c>
      <c r="D2551">
        <v>-2.7805179999999998</v>
      </c>
      <c r="E2551">
        <v>-1.5664203990000001</v>
      </c>
      <c r="F2551">
        <v>1.0238023439999999</v>
      </c>
      <c r="G2551">
        <v>0.19115627399999999</v>
      </c>
      <c r="H2551">
        <v>0.18652113300000001</v>
      </c>
      <c r="I2551" t="s">
        <v>18</v>
      </c>
      <c r="J2551">
        <v>2549.7152303749999</v>
      </c>
      <c r="K2551">
        <v>1274.8576151875</v>
      </c>
      <c r="L2551" t="str">
        <f t="shared" si="429"/>
        <v>Above</v>
      </c>
      <c r="M2551">
        <f t="shared" si="430"/>
        <v>4000</v>
      </c>
      <c r="N2551">
        <f t="shared" si="431"/>
        <v>3998</v>
      </c>
      <c r="O2551">
        <f t="shared" si="432"/>
        <v>1862.6183104049983</v>
      </c>
      <c r="P2551" t="str">
        <f t="shared" si="433"/>
        <v>25490.715230375</v>
      </c>
      <c r="Q2551" t="str">
        <f t="shared" si="436"/>
        <v>25</v>
      </c>
      <c r="R2551" t="str">
        <f t="shared" si="437"/>
        <v>75</v>
      </c>
      <c r="S2551" t="str">
        <f t="shared" si="438"/>
        <v>good</v>
      </c>
      <c r="T2551" t="str">
        <f t="shared" si="434"/>
        <v>good</v>
      </c>
      <c r="U2551">
        <f t="shared" si="435"/>
        <v>0.19115599999999999</v>
      </c>
      <c r="V2551" t="str">
        <f t="shared" si="439"/>
        <v>goof</v>
      </c>
    </row>
    <row r="2552" spans="1:22" x14ac:dyDescent="0.2">
      <c r="A2552">
        <v>2550</v>
      </c>
      <c r="B2552">
        <v>-2.037481546</v>
      </c>
      <c r="C2552">
        <v>1.275922244</v>
      </c>
      <c r="D2552">
        <v>-1.6866844089999999</v>
      </c>
      <c r="E2552">
        <v>2.4813976740000001</v>
      </c>
      <c r="F2552">
        <v>-0.55705376600000001</v>
      </c>
      <c r="G2552">
        <v>0.64853413999999998</v>
      </c>
      <c r="H2552">
        <v>2.0084810110000002</v>
      </c>
      <c r="I2552" t="s">
        <v>19</v>
      </c>
      <c r="J2552">
        <v>2547.962518454</v>
      </c>
      <c r="K2552">
        <v>1273.981259227</v>
      </c>
      <c r="L2552" t="str">
        <f t="shared" si="429"/>
        <v>Above</v>
      </c>
      <c r="M2552">
        <f t="shared" si="430"/>
        <v>4000</v>
      </c>
      <c r="N2552">
        <f t="shared" si="431"/>
        <v>3998</v>
      </c>
      <c r="O2552">
        <f t="shared" si="432"/>
        <v>1862.6183104049983</v>
      </c>
      <c r="P2552" t="str">
        <f t="shared" si="433"/>
        <v>2550-2.037481546</v>
      </c>
      <c r="Q2552" t="str">
        <f t="shared" si="436"/>
        <v>25</v>
      </c>
      <c r="R2552" t="str">
        <f t="shared" si="437"/>
        <v>46</v>
      </c>
      <c r="S2552" t="str">
        <f t="shared" si="438"/>
        <v>baad</v>
      </c>
      <c r="T2552" t="str">
        <f t="shared" si="434"/>
        <v>bad</v>
      </c>
      <c r="U2552">
        <f t="shared" si="435"/>
        <v>0.64853400000000005</v>
      </c>
      <c r="V2552" t="str">
        <f t="shared" si="439"/>
        <v>baaf</v>
      </c>
    </row>
    <row r="2553" spans="1:22" x14ac:dyDescent="0.2">
      <c r="A2553">
        <v>2551</v>
      </c>
      <c r="B2553">
        <v>1.0988622910000001</v>
      </c>
      <c r="C2553">
        <v>-2.9758296419999999</v>
      </c>
      <c r="D2553">
        <v>2.1202829840000001</v>
      </c>
      <c r="E2553">
        <v>1.2664689650000001</v>
      </c>
      <c r="F2553">
        <v>-0.10843979099999999</v>
      </c>
      <c r="G2553">
        <v>2.2332746729999999</v>
      </c>
      <c r="H2553">
        <v>1.006506949</v>
      </c>
      <c r="I2553" t="s">
        <v>18</v>
      </c>
      <c r="J2553">
        <v>2552.0988622909999</v>
      </c>
      <c r="K2553">
        <v>1276.0494311455</v>
      </c>
      <c r="L2553" t="str">
        <f t="shared" si="429"/>
        <v>Above</v>
      </c>
      <c r="M2553">
        <f t="shared" si="430"/>
        <v>4000</v>
      </c>
      <c r="N2553">
        <f t="shared" si="431"/>
        <v>3998</v>
      </c>
      <c r="O2553">
        <f t="shared" si="432"/>
        <v>1862.6183104049983</v>
      </c>
      <c r="P2553" t="str">
        <f t="shared" si="433"/>
        <v>25511.098862291</v>
      </c>
      <c r="Q2553" t="str">
        <f t="shared" si="436"/>
        <v>25</v>
      </c>
      <c r="R2553" t="str">
        <f t="shared" si="437"/>
        <v>91</v>
      </c>
      <c r="S2553" t="str">
        <f t="shared" si="438"/>
        <v>good</v>
      </c>
      <c r="T2553" t="str">
        <f t="shared" si="434"/>
        <v>good</v>
      </c>
      <c r="U2553">
        <f t="shared" si="435"/>
        <v>2.2332749999999999</v>
      </c>
      <c r="V2553" t="str">
        <f t="shared" si="439"/>
        <v>goof</v>
      </c>
    </row>
    <row r="2554" spans="1:22" x14ac:dyDescent="0.2">
      <c r="A2554">
        <v>2552</v>
      </c>
      <c r="B2554">
        <v>-1.709227456</v>
      </c>
      <c r="C2554">
        <v>-0.73719315900000004</v>
      </c>
      <c r="D2554">
        <v>-1.0445345880000001</v>
      </c>
      <c r="E2554">
        <v>-1.041300347</v>
      </c>
      <c r="F2554">
        <v>-1.0818467869999999</v>
      </c>
      <c r="G2554">
        <v>0.42395703499999998</v>
      </c>
      <c r="H2554">
        <v>-3.317759208</v>
      </c>
      <c r="I2554" t="s">
        <v>19</v>
      </c>
      <c r="J2554">
        <v>2550.290772544</v>
      </c>
      <c r="K2554">
        <v>1275.145386272</v>
      </c>
      <c r="L2554" t="str">
        <f t="shared" si="429"/>
        <v>Above</v>
      </c>
      <c r="M2554">
        <f t="shared" si="430"/>
        <v>4000</v>
      </c>
      <c r="N2554">
        <f t="shared" si="431"/>
        <v>3998</v>
      </c>
      <c r="O2554">
        <f t="shared" si="432"/>
        <v>1862.6183104049983</v>
      </c>
      <c r="P2554" t="str">
        <f t="shared" si="433"/>
        <v>2552-1.709227456</v>
      </c>
      <c r="Q2554" t="str">
        <f t="shared" si="436"/>
        <v>25</v>
      </c>
      <c r="R2554" t="str">
        <f t="shared" si="437"/>
        <v>56</v>
      </c>
      <c r="S2554" t="str">
        <f t="shared" si="438"/>
        <v>baad</v>
      </c>
      <c r="T2554" t="str">
        <f t="shared" si="434"/>
        <v>bad</v>
      </c>
      <c r="U2554">
        <f t="shared" si="435"/>
        <v>0.42395699999999997</v>
      </c>
      <c r="V2554" t="str">
        <f t="shared" si="439"/>
        <v>baaf</v>
      </c>
    </row>
    <row r="2555" spans="1:22" x14ac:dyDescent="0.2">
      <c r="A2555">
        <v>2553</v>
      </c>
      <c r="B2555">
        <v>-2.835516578</v>
      </c>
      <c r="C2555">
        <v>-0.86708323899999995</v>
      </c>
      <c r="D2555">
        <v>2.437212368</v>
      </c>
      <c r="E2555">
        <v>-0.41504449500000001</v>
      </c>
      <c r="F2555">
        <v>0.60210234699999998</v>
      </c>
      <c r="G2555">
        <v>0.31859728399999998</v>
      </c>
      <c r="H2555">
        <v>-1.7377165999999999</v>
      </c>
      <c r="I2555" t="s">
        <v>18</v>
      </c>
      <c r="J2555">
        <v>2550.1644834220001</v>
      </c>
      <c r="K2555">
        <v>1275.0822417110001</v>
      </c>
      <c r="L2555" t="str">
        <f t="shared" si="429"/>
        <v>Above</v>
      </c>
      <c r="M2555">
        <f t="shared" si="430"/>
        <v>4000</v>
      </c>
      <c r="N2555">
        <f t="shared" si="431"/>
        <v>3998</v>
      </c>
      <c r="O2555">
        <f t="shared" si="432"/>
        <v>1862.6183104049983</v>
      </c>
      <c r="P2555" t="str">
        <f t="shared" si="433"/>
        <v>2553-2.835516578</v>
      </c>
      <c r="Q2555" t="str">
        <f t="shared" si="436"/>
        <v>25</v>
      </c>
      <c r="R2555" t="str">
        <f t="shared" si="437"/>
        <v>78</v>
      </c>
      <c r="S2555" t="str">
        <f t="shared" si="438"/>
        <v>good</v>
      </c>
      <c r="T2555" t="str">
        <f t="shared" si="434"/>
        <v>good</v>
      </c>
      <c r="U2555">
        <f t="shared" si="435"/>
        <v>0.31859700000000002</v>
      </c>
      <c r="V2555" t="str">
        <f t="shared" si="439"/>
        <v>goof</v>
      </c>
    </row>
    <row r="2556" spans="1:22" x14ac:dyDescent="0.2">
      <c r="A2556">
        <v>2554</v>
      </c>
      <c r="B2556">
        <v>0.951522478</v>
      </c>
      <c r="C2556">
        <v>2.1543597000000001E-2</v>
      </c>
      <c r="D2556">
        <v>0.299989389</v>
      </c>
      <c r="E2556">
        <v>1.2318606919999999</v>
      </c>
      <c r="F2556">
        <v>0.32939460399999998</v>
      </c>
      <c r="G2556">
        <v>1.3954219830000001</v>
      </c>
      <c r="H2556">
        <v>-0.81013501399999999</v>
      </c>
      <c r="I2556" t="s">
        <v>18</v>
      </c>
      <c r="J2556">
        <v>2554.9515224779998</v>
      </c>
      <c r="K2556">
        <v>1277.4757612389999</v>
      </c>
      <c r="L2556" t="str">
        <f t="shared" si="429"/>
        <v>Above</v>
      </c>
      <c r="M2556">
        <f t="shared" si="430"/>
        <v>4000</v>
      </c>
      <c r="N2556">
        <f t="shared" si="431"/>
        <v>3998</v>
      </c>
      <c r="O2556">
        <f t="shared" si="432"/>
        <v>1862.6183104049983</v>
      </c>
      <c r="P2556" t="str">
        <f t="shared" si="433"/>
        <v>25540.951522478</v>
      </c>
      <c r="Q2556" t="str">
        <f t="shared" si="436"/>
        <v>25</v>
      </c>
      <c r="R2556" t="str">
        <f t="shared" si="437"/>
        <v>78</v>
      </c>
      <c r="S2556" t="str">
        <f t="shared" si="438"/>
        <v>good</v>
      </c>
      <c r="T2556" t="str">
        <f t="shared" si="434"/>
        <v>good</v>
      </c>
      <c r="U2556">
        <f t="shared" si="435"/>
        <v>1.3954219999999999</v>
      </c>
      <c r="V2556" t="str">
        <f t="shared" si="439"/>
        <v>goof</v>
      </c>
    </row>
    <row r="2557" spans="1:22" x14ac:dyDescent="0.2">
      <c r="A2557">
        <v>2555</v>
      </c>
      <c r="B2557">
        <v>1.4751080459999999</v>
      </c>
      <c r="C2557">
        <v>-0.19403431500000001</v>
      </c>
      <c r="D2557">
        <v>-0.68166891500000004</v>
      </c>
      <c r="E2557">
        <v>1.1111448799999999</v>
      </c>
      <c r="F2557">
        <v>3.745267025</v>
      </c>
      <c r="G2557">
        <v>-1.557817483</v>
      </c>
      <c r="H2557">
        <v>4.6195507510000002</v>
      </c>
      <c r="I2557" t="s">
        <v>18</v>
      </c>
      <c r="J2557">
        <v>2556.4751080460001</v>
      </c>
      <c r="K2557">
        <v>1278.237554023</v>
      </c>
      <c r="L2557" t="str">
        <f t="shared" si="429"/>
        <v>Above</v>
      </c>
      <c r="M2557">
        <f t="shared" si="430"/>
        <v>4000</v>
      </c>
      <c r="N2557">
        <f t="shared" si="431"/>
        <v>3998</v>
      </c>
      <c r="O2557">
        <f t="shared" si="432"/>
        <v>1862.6183104049983</v>
      </c>
      <c r="P2557" t="str">
        <f t="shared" si="433"/>
        <v>25551.475108046</v>
      </c>
      <c r="Q2557" t="str">
        <f t="shared" si="436"/>
        <v>25</v>
      </c>
      <c r="R2557" t="str">
        <f t="shared" si="437"/>
        <v>46</v>
      </c>
      <c r="S2557" t="str">
        <f t="shared" si="438"/>
        <v>good</v>
      </c>
      <c r="T2557" t="str">
        <f t="shared" si="434"/>
        <v>good</v>
      </c>
      <c r="U2557">
        <f t="shared" si="435"/>
        <v>-1.557817</v>
      </c>
      <c r="V2557" t="str">
        <f t="shared" si="439"/>
        <v>goof</v>
      </c>
    </row>
    <row r="2558" spans="1:22" x14ac:dyDescent="0.2">
      <c r="A2558">
        <v>2556</v>
      </c>
      <c r="B2558">
        <v>-1.4091392840000001</v>
      </c>
      <c r="C2558">
        <v>1.6552856090000001</v>
      </c>
      <c r="D2558">
        <v>2.133490176</v>
      </c>
      <c r="E2558">
        <v>-1.0309455620000001</v>
      </c>
      <c r="F2558">
        <v>1.777878928</v>
      </c>
      <c r="G2558">
        <v>-3.4942124579999998</v>
      </c>
      <c r="H2558">
        <v>2.7765029370000001</v>
      </c>
      <c r="I2558" t="s">
        <v>18</v>
      </c>
      <c r="J2558">
        <v>2554.590860716</v>
      </c>
      <c r="K2558">
        <v>1277.295430358</v>
      </c>
      <c r="L2558" t="str">
        <f t="shared" si="429"/>
        <v>Above</v>
      </c>
      <c r="M2558">
        <f t="shared" si="430"/>
        <v>4000</v>
      </c>
      <c r="N2558">
        <f t="shared" si="431"/>
        <v>3998</v>
      </c>
      <c r="O2558">
        <f t="shared" si="432"/>
        <v>1862.6183104049983</v>
      </c>
      <c r="P2558" t="str">
        <f t="shared" si="433"/>
        <v>2556-1.409139284</v>
      </c>
      <c r="Q2558" t="str">
        <f t="shared" si="436"/>
        <v>25</v>
      </c>
      <c r="R2558" t="str">
        <f t="shared" si="437"/>
        <v>84</v>
      </c>
      <c r="S2558" t="str">
        <f t="shared" si="438"/>
        <v>good</v>
      </c>
      <c r="T2558" t="str">
        <f t="shared" si="434"/>
        <v>good</v>
      </c>
      <c r="U2558">
        <f t="shared" si="435"/>
        <v>-3.4942120000000001</v>
      </c>
      <c r="V2558" t="str">
        <f t="shared" si="439"/>
        <v>goof</v>
      </c>
    </row>
    <row r="2559" spans="1:22" x14ac:dyDescent="0.2">
      <c r="A2559">
        <v>2557</v>
      </c>
      <c r="B2559">
        <v>0.31621777699999998</v>
      </c>
      <c r="C2559">
        <v>-0.17556561200000001</v>
      </c>
      <c r="D2559">
        <v>1.0801725680000001</v>
      </c>
      <c r="E2559">
        <v>0.61190015499999995</v>
      </c>
      <c r="F2559">
        <v>0.331599645</v>
      </c>
      <c r="G2559">
        <v>1.238095908</v>
      </c>
      <c r="H2559">
        <v>-1.800893018</v>
      </c>
      <c r="I2559" t="s">
        <v>18</v>
      </c>
      <c r="J2559">
        <v>2557.316217777</v>
      </c>
      <c r="K2559">
        <v>1278.6581088885</v>
      </c>
      <c r="L2559" t="str">
        <f t="shared" si="429"/>
        <v>Above</v>
      </c>
      <c r="M2559">
        <f t="shared" si="430"/>
        <v>4000</v>
      </c>
      <c r="N2559">
        <f t="shared" si="431"/>
        <v>3998</v>
      </c>
      <c r="O2559">
        <f t="shared" si="432"/>
        <v>1862.6183104049983</v>
      </c>
      <c r="P2559" t="str">
        <f t="shared" si="433"/>
        <v>25570.316217777</v>
      </c>
      <c r="Q2559" t="str">
        <f t="shared" si="436"/>
        <v>25</v>
      </c>
      <c r="R2559" t="str">
        <f t="shared" si="437"/>
        <v>77</v>
      </c>
      <c r="S2559" t="str">
        <f t="shared" si="438"/>
        <v>good</v>
      </c>
      <c r="T2559" t="str">
        <f t="shared" si="434"/>
        <v>good</v>
      </c>
      <c r="U2559">
        <f t="shared" si="435"/>
        <v>1.2380960000000001</v>
      </c>
      <c r="V2559" t="str">
        <f t="shared" si="439"/>
        <v>goof</v>
      </c>
    </row>
    <row r="2560" spans="1:22" x14ac:dyDescent="0.2">
      <c r="A2560">
        <v>2558</v>
      </c>
      <c r="B2560">
        <v>0.35076273499999999</v>
      </c>
      <c r="C2560">
        <v>-2.0715805619999998</v>
      </c>
      <c r="D2560">
        <v>-1.2870682520000001</v>
      </c>
      <c r="E2560">
        <v>2.2756083170000001</v>
      </c>
      <c r="F2560">
        <v>-2.036599748</v>
      </c>
      <c r="G2560">
        <v>-0.75251649499999995</v>
      </c>
      <c r="H2560">
        <v>-2.3431322240000001</v>
      </c>
      <c r="I2560" t="s">
        <v>19</v>
      </c>
      <c r="J2560">
        <v>2558.350762735</v>
      </c>
      <c r="K2560">
        <v>1279.1753813675</v>
      </c>
      <c r="L2560" t="str">
        <f t="shared" si="429"/>
        <v>Above</v>
      </c>
      <c r="M2560">
        <f t="shared" si="430"/>
        <v>4000</v>
      </c>
      <c r="N2560">
        <f t="shared" si="431"/>
        <v>3998</v>
      </c>
      <c r="O2560">
        <f t="shared" si="432"/>
        <v>1862.6183104049983</v>
      </c>
      <c r="P2560" t="str">
        <f t="shared" si="433"/>
        <v>25580.350762735</v>
      </c>
      <c r="Q2560" t="str">
        <f t="shared" si="436"/>
        <v>25</v>
      </c>
      <c r="R2560" t="str">
        <f t="shared" si="437"/>
        <v>35</v>
      </c>
      <c r="S2560" t="str">
        <f t="shared" si="438"/>
        <v>baad</v>
      </c>
      <c r="T2560" t="str">
        <f t="shared" si="434"/>
        <v>bad</v>
      </c>
      <c r="U2560">
        <f t="shared" si="435"/>
        <v>-0.75251599999999996</v>
      </c>
      <c r="V2560" t="str">
        <f t="shared" si="439"/>
        <v>baaf</v>
      </c>
    </row>
    <row r="2561" spans="1:22" x14ac:dyDescent="0.2">
      <c r="A2561">
        <v>2559</v>
      </c>
      <c r="B2561">
        <v>2.9292875120000001</v>
      </c>
      <c r="C2561">
        <v>-2.568074529</v>
      </c>
      <c r="D2561">
        <v>-1.0747820269999999</v>
      </c>
      <c r="E2561">
        <v>1.763330692</v>
      </c>
      <c r="F2561">
        <v>1.688493676</v>
      </c>
      <c r="G2561">
        <v>-6.3325091E-2</v>
      </c>
      <c r="H2561">
        <v>4.0487748799999999</v>
      </c>
      <c r="I2561" t="s">
        <v>18</v>
      </c>
      <c r="J2561">
        <v>2561.929287512</v>
      </c>
      <c r="K2561">
        <v>1280.964643756</v>
      </c>
      <c r="L2561" t="str">
        <f t="shared" si="429"/>
        <v>Above</v>
      </c>
      <c r="M2561">
        <f t="shared" si="430"/>
        <v>4000</v>
      </c>
      <c r="N2561">
        <f t="shared" si="431"/>
        <v>3998</v>
      </c>
      <c r="O2561">
        <f t="shared" si="432"/>
        <v>1862.6183104049983</v>
      </c>
      <c r="P2561" t="str">
        <f t="shared" si="433"/>
        <v>25592.929287512</v>
      </c>
      <c r="Q2561" t="str">
        <f t="shared" si="436"/>
        <v>25</v>
      </c>
      <c r="R2561" t="str">
        <f t="shared" si="437"/>
        <v>12</v>
      </c>
      <c r="S2561" t="str">
        <f t="shared" si="438"/>
        <v>good</v>
      </c>
      <c r="T2561" t="str">
        <f t="shared" si="434"/>
        <v>good</v>
      </c>
      <c r="U2561">
        <f t="shared" si="435"/>
        <v>-6.3325000000000006E-2</v>
      </c>
      <c r="V2561" t="str">
        <f t="shared" si="439"/>
        <v>goof</v>
      </c>
    </row>
    <row r="2562" spans="1:22" x14ac:dyDescent="0.2">
      <c r="A2562">
        <v>2560</v>
      </c>
      <c r="B2562">
        <v>-2.0021089129999998</v>
      </c>
      <c r="C2562">
        <v>0.91423918699999995</v>
      </c>
      <c r="D2562">
        <v>-1.212154567</v>
      </c>
      <c r="E2562">
        <v>0.37744291400000002</v>
      </c>
      <c r="F2562">
        <v>-0.412552323</v>
      </c>
      <c r="G2562">
        <v>1.2922153649999999</v>
      </c>
      <c r="H2562">
        <v>0.39046466800000001</v>
      </c>
      <c r="I2562" t="s">
        <v>19</v>
      </c>
      <c r="J2562">
        <v>2557.997891087</v>
      </c>
      <c r="K2562">
        <v>1278.9989455435</v>
      </c>
      <c r="L2562" t="str">
        <f t="shared" ref="L2562:L2625" si="440">IF(A2562&gt;1, "Above", "Below")</f>
        <v>Above</v>
      </c>
      <c r="M2562">
        <f t="shared" ref="M2562:M2625" si="441">COUNT(A:A)</f>
        <v>4000</v>
      </c>
      <c r="N2562">
        <f t="shared" ref="N2562:N2625" si="442">COUNTIF(A:A, "&gt;1")</f>
        <v>3998</v>
      </c>
      <c r="O2562">
        <f t="shared" ref="O2562:O2625" si="443">SUMIF(B:B, "&gt;1")</f>
        <v>1862.6183104049983</v>
      </c>
      <c r="P2562" t="str">
        <f t="shared" ref="P2562:P2625" si="444">CONCATENATE(A2562, B2562)</f>
        <v>2560-2.002108913</v>
      </c>
      <c r="Q2562" t="str">
        <f t="shared" si="436"/>
        <v>25</v>
      </c>
      <c r="R2562" t="str">
        <f t="shared" si="437"/>
        <v>13</v>
      </c>
      <c r="S2562" t="str">
        <f t="shared" si="438"/>
        <v>baad</v>
      </c>
      <c r="T2562" t="str">
        <f t="shared" ref="T2562:T2625" si="445">TRIM(I2562)</f>
        <v>bad</v>
      </c>
      <c r="U2562">
        <f t="shared" ref="U2562:U2625" si="446">ROUND(G2562,6)</f>
        <v>1.2922149999999999</v>
      </c>
      <c r="V2562" t="str">
        <f t="shared" si="439"/>
        <v>baaf</v>
      </c>
    </row>
    <row r="2563" spans="1:22" x14ac:dyDescent="0.2">
      <c r="A2563">
        <v>2561</v>
      </c>
      <c r="B2563">
        <v>-0.63526913699999998</v>
      </c>
      <c r="C2563">
        <v>-2.6711180329999999</v>
      </c>
      <c r="D2563">
        <v>-1.942208154</v>
      </c>
      <c r="E2563">
        <v>0.779932972</v>
      </c>
      <c r="F2563">
        <v>2.4176813039999998</v>
      </c>
      <c r="G2563">
        <v>2.0992337719999998</v>
      </c>
      <c r="H2563">
        <v>2.0958706170000001</v>
      </c>
      <c r="I2563" t="s">
        <v>19</v>
      </c>
      <c r="J2563">
        <v>2560.3647308630002</v>
      </c>
      <c r="K2563">
        <v>1280.1823654315001</v>
      </c>
      <c r="L2563" t="str">
        <f t="shared" si="440"/>
        <v>Above</v>
      </c>
      <c r="M2563">
        <f t="shared" si="441"/>
        <v>4000</v>
      </c>
      <c r="N2563">
        <f t="shared" si="442"/>
        <v>3998</v>
      </c>
      <c r="O2563">
        <f t="shared" si="443"/>
        <v>1862.6183104049983</v>
      </c>
      <c r="P2563" t="str">
        <f t="shared" si="444"/>
        <v>2561-0.635269137</v>
      </c>
      <c r="Q2563" t="str">
        <f t="shared" ref="Q2563:Q2626" si="447">LEFT(A2563, 2)</f>
        <v>25</v>
      </c>
      <c r="R2563" t="str">
        <f t="shared" ref="R2563:R2626" si="448">RIGHT(B2563, 2)</f>
        <v>37</v>
      </c>
      <c r="S2563" t="str">
        <f t="shared" ref="S2563:S2626" si="449">CONCATENATE(LEFT(I2563,2),RIGHT(I2563,2))</f>
        <v>baad</v>
      </c>
      <c r="T2563" t="str">
        <f t="shared" si="445"/>
        <v>bad</v>
      </c>
      <c r="U2563">
        <f t="shared" si="446"/>
        <v>2.099234</v>
      </c>
      <c r="V2563" t="str">
        <f t="shared" ref="V2563:V2626" si="450">REPLACE(S2563,4,1,"f")</f>
        <v>baaf</v>
      </c>
    </row>
    <row r="2564" spans="1:22" x14ac:dyDescent="0.2">
      <c r="A2564">
        <v>2562</v>
      </c>
      <c r="B2564">
        <v>-0.86144162899999999</v>
      </c>
      <c r="C2564">
        <v>1.029468622</v>
      </c>
      <c r="D2564">
        <v>-1.9039316749999999</v>
      </c>
      <c r="E2564">
        <v>0.75609865700000001</v>
      </c>
      <c r="F2564">
        <v>-2.5403313559999998</v>
      </c>
      <c r="G2564">
        <v>-0.22218813400000001</v>
      </c>
      <c r="H2564">
        <v>-8.7134055000000002E-2</v>
      </c>
      <c r="I2564" t="s">
        <v>18</v>
      </c>
      <c r="J2564">
        <v>2561.1385583709998</v>
      </c>
      <c r="K2564">
        <v>1280.5692791854999</v>
      </c>
      <c r="L2564" t="str">
        <f t="shared" si="440"/>
        <v>Above</v>
      </c>
      <c r="M2564">
        <f t="shared" si="441"/>
        <v>4000</v>
      </c>
      <c r="N2564">
        <f t="shared" si="442"/>
        <v>3998</v>
      </c>
      <c r="O2564">
        <f t="shared" si="443"/>
        <v>1862.6183104049983</v>
      </c>
      <c r="P2564" t="str">
        <f t="shared" si="444"/>
        <v>2562-0.861441629</v>
      </c>
      <c r="Q2564" t="str">
        <f t="shared" si="447"/>
        <v>25</v>
      </c>
      <c r="R2564" t="str">
        <f t="shared" si="448"/>
        <v>29</v>
      </c>
      <c r="S2564" t="str">
        <f t="shared" si="449"/>
        <v>good</v>
      </c>
      <c r="T2564" t="str">
        <f t="shared" si="445"/>
        <v>good</v>
      </c>
      <c r="U2564">
        <f t="shared" si="446"/>
        <v>-0.222188</v>
      </c>
      <c r="V2564" t="str">
        <f t="shared" si="450"/>
        <v>goof</v>
      </c>
    </row>
    <row r="2565" spans="1:22" x14ac:dyDescent="0.2">
      <c r="A2565">
        <v>2563</v>
      </c>
      <c r="B2565">
        <v>2.2875171519999999</v>
      </c>
      <c r="C2565">
        <v>-2.1709726169999999</v>
      </c>
      <c r="D2565">
        <v>-0.93173307999999999</v>
      </c>
      <c r="E2565">
        <v>3.1365614559999999</v>
      </c>
      <c r="F2565">
        <v>3.4973713769999999</v>
      </c>
      <c r="G2565">
        <v>-2.3966891050000001</v>
      </c>
      <c r="H2565">
        <v>0.58180857699999999</v>
      </c>
      <c r="I2565" t="s">
        <v>18</v>
      </c>
      <c r="J2565">
        <v>2565.287517152</v>
      </c>
      <c r="K2565">
        <v>1282.643758576</v>
      </c>
      <c r="L2565" t="str">
        <f t="shared" si="440"/>
        <v>Above</v>
      </c>
      <c r="M2565">
        <f t="shared" si="441"/>
        <v>4000</v>
      </c>
      <c r="N2565">
        <f t="shared" si="442"/>
        <v>3998</v>
      </c>
      <c r="O2565">
        <f t="shared" si="443"/>
        <v>1862.6183104049983</v>
      </c>
      <c r="P2565" t="str">
        <f t="shared" si="444"/>
        <v>25632.287517152</v>
      </c>
      <c r="Q2565" t="str">
        <f t="shared" si="447"/>
        <v>25</v>
      </c>
      <c r="R2565" t="str">
        <f t="shared" si="448"/>
        <v>52</v>
      </c>
      <c r="S2565" t="str">
        <f t="shared" si="449"/>
        <v>good</v>
      </c>
      <c r="T2565" t="str">
        <f t="shared" si="445"/>
        <v>good</v>
      </c>
      <c r="U2565">
        <f t="shared" si="446"/>
        <v>-2.3966889999999998</v>
      </c>
      <c r="V2565" t="str">
        <f t="shared" si="450"/>
        <v>goof</v>
      </c>
    </row>
    <row r="2566" spans="1:22" x14ac:dyDescent="0.2">
      <c r="A2566">
        <v>2564</v>
      </c>
      <c r="B2566">
        <v>-0.94897530500000005</v>
      </c>
      <c r="C2566">
        <v>-2.38338866</v>
      </c>
      <c r="D2566">
        <v>-2.7555694669999999</v>
      </c>
      <c r="E2566">
        <v>0.16083213900000001</v>
      </c>
      <c r="F2566">
        <v>2.1906314139999998</v>
      </c>
      <c r="G2566">
        <v>2.7307607909999998</v>
      </c>
      <c r="H2566">
        <v>0.72133743900000002</v>
      </c>
      <c r="I2566" t="s">
        <v>19</v>
      </c>
      <c r="J2566">
        <v>2563.0510246949998</v>
      </c>
      <c r="K2566">
        <v>1281.5255123474999</v>
      </c>
      <c r="L2566" t="str">
        <f t="shared" si="440"/>
        <v>Above</v>
      </c>
      <c r="M2566">
        <f t="shared" si="441"/>
        <v>4000</v>
      </c>
      <c r="N2566">
        <f t="shared" si="442"/>
        <v>3998</v>
      </c>
      <c r="O2566">
        <f t="shared" si="443"/>
        <v>1862.6183104049983</v>
      </c>
      <c r="P2566" t="str">
        <f t="shared" si="444"/>
        <v>2564-0.948975305</v>
      </c>
      <c r="Q2566" t="str">
        <f t="shared" si="447"/>
        <v>25</v>
      </c>
      <c r="R2566" t="str">
        <f t="shared" si="448"/>
        <v>05</v>
      </c>
      <c r="S2566" t="str">
        <f t="shared" si="449"/>
        <v>baad</v>
      </c>
      <c r="T2566" t="str">
        <f t="shared" si="445"/>
        <v>bad</v>
      </c>
      <c r="U2566">
        <f t="shared" si="446"/>
        <v>2.7307610000000002</v>
      </c>
      <c r="V2566" t="str">
        <f t="shared" si="450"/>
        <v>baaf</v>
      </c>
    </row>
    <row r="2567" spans="1:22" x14ac:dyDescent="0.2">
      <c r="A2567">
        <v>2565</v>
      </c>
      <c r="B2567">
        <v>-3.3604129330000001</v>
      </c>
      <c r="C2567">
        <v>-0.84755932</v>
      </c>
      <c r="D2567">
        <v>3.071638235</v>
      </c>
      <c r="E2567">
        <v>1.879767159</v>
      </c>
      <c r="F2567">
        <v>0.54799997499999997</v>
      </c>
      <c r="G2567">
        <v>0.170468918</v>
      </c>
      <c r="H2567">
        <v>0.84177005299999996</v>
      </c>
      <c r="I2567" t="s">
        <v>19</v>
      </c>
      <c r="J2567">
        <v>2561.6395870669999</v>
      </c>
      <c r="K2567">
        <v>1280.8197935334999</v>
      </c>
      <c r="L2567" t="str">
        <f t="shared" si="440"/>
        <v>Above</v>
      </c>
      <c r="M2567">
        <f t="shared" si="441"/>
        <v>4000</v>
      </c>
      <c r="N2567">
        <f t="shared" si="442"/>
        <v>3998</v>
      </c>
      <c r="O2567">
        <f t="shared" si="443"/>
        <v>1862.6183104049983</v>
      </c>
      <c r="P2567" t="str">
        <f t="shared" si="444"/>
        <v>2565-3.360412933</v>
      </c>
      <c r="Q2567" t="str">
        <f t="shared" si="447"/>
        <v>25</v>
      </c>
      <c r="R2567" t="str">
        <f t="shared" si="448"/>
        <v>33</v>
      </c>
      <c r="S2567" t="str">
        <f t="shared" si="449"/>
        <v>baad</v>
      </c>
      <c r="T2567" t="str">
        <f t="shared" si="445"/>
        <v>bad</v>
      </c>
      <c r="U2567">
        <f t="shared" si="446"/>
        <v>0.17046900000000001</v>
      </c>
      <c r="V2567" t="str">
        <f t="shared" si="450"/>
        <v>baaf</v>
      </c>
    </row>
    <row r="2568" spans="1:22" x14ac:dyDescent="0.2">
      <c r="A2568">
        <v>2566</v>
      </c>
      <c r="B2568">
        <v>-1.367623069</v>
      </c>
      <c r="C2568">
        <v>0.81666235399999998</v>
      </c>
      <c r="D2568">
        <v>-2.3421797350000002</v>
      </c>
      <c r="E2568">
        <v>3.8995248000000003E-2</v>
      </c>
      <c r="F2568">
        <v>1.3120442940000001</v>
      </c>
      <c r="G2568">
        <v>2.8369429949999998</v>
      </c>
      <c r="H2568">
        <v>0.30663049999999997</v>
      </c>
      <c r="I2568" t="s">
        <v>19</v>
      </c>
      <c r="J2568">
        <v>2564.6323769310002</v>
      </c>
      <c r="K2568">
        <v>1282.3161884655001</v>
      </c>
      <c r="L2568" t="str">
        <f t="shared" si="440"/>
        <v>Above</v>
      </c>
      <c r="M2568">
        <f t="shared" si="441"/>
        <v>4000</v>
      </c>
      <c r="N2568">
        <f t="shared" si="442"/>
        <v>3998</v>
      </c>
      <c r="O2568">
        <f t="shared" si="443"/>
        <v>1862.6183104049983</v>
      </c>
      <c r="P2568" t="str">
        <f t="shared" si="444"/>
        <v>2566-1.367623069</v>
      </c>
      <c r="Q2568" t="str">
        <f t="shared" si="447"/>
        <v>25</v>
      </c>
      <c r="R2568" t="str">
        <f t="shared" si="448"/>
        <v>69</v>
      </c>
      <c r="S2568" t="str">
        <f t="shared" si="449"/>
        <v>baad</v>
      </c>
      <c r="T2568" t="str">
        <f t="shared" si="445"/>
        <v>bad</v>
      </c>
      <c r="U2568">
        <f t="shared" si="446"/>
        <v>2.8369430000000002</v>
      </c>
      <c r="V2568" t="str">
        <f t="shared" si="450"/>
        <v>baaf</v>
      </c>
    </row>
    <row r="2569" spans="1:22" x14ac:dyDescent="0.2">
      <c r="A2569">
        <v>2567</v>
      </c>
      <c r="B2569">
        <v>-3.8077315770000002</v>
      </c>
      <c r="C2569">
        <v>2.3093194279999998</v>
      </c>
      <c r="D2569">
        <v>-2.20367471</v>
      </c>
      <c r="E2569">
        <v>-2.5920278849999998</v>
      </c>
      <c r="F2569">
        <v>0.67045183600000002</v>
      </c>
      <c r="G2569">
        <v>3.4665778029999998</v>
      </c>
      <c r="H2569">
        <v>-2.1751810999999999E-2</v>
      </c>
      <c r="I2569" t="s">
        <v>19</v>
      </c>
      <c r="J2569">
        <v>2563.1922684229999</v>
      </c>
      <c r="K2569">
        <v>1281.5961342114999</v>
      </c>
      <c r="L2569" t="str">
        <f t="shared" si="440"/>
        <v>Above</v>
      </c>
      <c r="M2569">
        <f t="shared" si="441"/>
        <v>4000</v>
      </c>
      <c r="N2569">
        <f t="shared" si="442"/>
        <v>3998</v>
      </c>
      <c r="O2569">
        <f t="shared" si="443"/>
        <v>1862.6183104049983</v>
      </c>
      <c r="P2569" t="str">
        <f t="shared" si="444"/>
        <v>2567-3.807731577</v>
      </c>
      <c r="Q2569" t="str">
        <f t="shared" si="447"/>
        <v>25</v>
      </c>
      <c r="R2569" t="str">
        <f t="shared" si="448"/>
        <v>77</v>
      </c>
      <c r="S2569" t="str">
        <f t="shared" si="449"/>
        <v>baad</v>
      </c>
      <c r="T2569" t="str">
        <f t="shared" si="445"/>
        <v>bad</v>
      </c>
      <c r="U2569">
        <f t="shared" si="446"/>
        <v>3.4665780000000002</v>
      </c>
      <c r="V2569" t="str">
        <f t="shared" si="450"/>
        <v>baaf</v>
      </c>
    </row>
    <row r="2570" spans="1:22" x14ac:dyDescent="0.2">
      <c r="A2570">
        <v>2568</v>
      </c>
      <c r="B2570">
        <v>-3.1008665999999998</v>
      </c>
      <c r="C2570">
        <v>-0.31105302299999998</v>
      </c>
      <c r="D2570">
        <v>1.3751755919999999</v>
      </c>
      <c r="E2570">
        <v>3.121556993</v>
      </c>
      <c r="F2570">
        <v>-0.72021716099999999</v>
      </c>
      <c r="G2570">
        <v>1.921215423</v>
      </c>
      <c r="H2570">
        <v>-0.127366597</v>
      </c>
      <c r="I2570" t="s">
        <v>19</v>
      </c>
      <c r="J2570">
        <v>2564.8991334000002</v>
      </c>
      <c r="K2570">
        <v>1282.4495667000001</v>
      </c>
      <c r="L2570" t="str">
        <f t="shared" si="440"/>
        <v>Above</v>
      </c>
      <c r="M2570">
        <f t="shared" si="441"/>
        <v>4000</v>
      </c>
      <c r="N2570">
        <f t="shared" si="442"/>
        <v>3998</v>
      </c>
      <c r="O2570">
        <f t="shared" si="443"/>
        <v>1862.6183104049983</v>
      </c>
      <c r="P2570" t="str">
        <f t="shared" si="444"/>
        <v>2568-3.1008666</v>
      </c>
      <c r="Q2570" t="str">
        <f t="shared" si="447"/>
        <v>25</v>
      </c>
      <c r="R2570" t="str">
        <f t="shared" si="448"/>
        <v>66</v>
      </c>
      <c r="S2570" t="str">
        <f t="shared" si="449"/>
        <v>baad</v>
      </c>
      <c r="T2570" t="str">
        <f t="shared" si="445"/>
        <v>bad</v>
      </c>
      <c r="U2570">
        <f t="shared" si="446"/>
        <v>1.9212149999999999</v>
      </c>
      <c r="V2570" t="str">
        <f t="shared" si="450"/>
        <v>baaf</v>
      </c>
    </row>
    <row r="2571" spans="1:22" x14ac:dyDescent="0.2">
      <c r="A2571">
        <v>2569</v>
      </c>
      <c r="B2571">
        <v>-1.7842651030000001</v>
      </c>
      <c r="C2571">
        <v>-1.154856415</v>
      </c>
      <c r="D2571">
        <v>1.0441791970000001</v>
      </c>
      <c r="E2571">
        <v>-0.81282969999999999</v>
      </c>
      <c r="F2571">
        <v>2.17163657</v>
      </c>
      <c r="G2571">
        <v>2.5297163010000001</v>
      </c>
      <c r="H2571">
        <v>-0.96494549500000004</v>
      </c>
      <c r="I2571" t="s">
        <v>19</v>
      </c>
      <c r="J2571">
        <v>2567.2157348969999</v>
      </c>
      <c r="K2571">
        <v>1283.6078674485</v>
      </c>
      <c r="L2571" t="str">
        <f t="shared" si="440"/>
        <v>Above</v>
      </c>
      <c r="M2571">
        <f t="shared" si="441"/>
        <v>4000</v>
      </c>
      <c r="N2571">
        <f t="shared" si="442"/>
        <v>3998</v>
      </c>
      <c r="O2571">
        <f t="shared" si="443"/>
        <v>1862.6183104049983</v>
      </c>
      <c r="P2571" t="str">
        <f t="shared" si="444"/>
        <v>2569-1.784265103</v>
      </c>
      <c r="Q2571" t="str">
        <f t="shared" si="447"/>
        <v>25</v>
      </c>
      <c r="R2571" t="str">
        <f t="shared" si="448"/>
        <v>03</v>
      </c>
      <c r="S2571" t="str">
        <f t="shared" si="449"/>
        <v>baad</v>
      </c>
      <c r="T2571" t="str">
        <f t="shared" si="445"/>
        <v>bad</v>
      </c>
      <c r="U2571">
        <f t="shared" si="446"/>
        <v>2.5297160000000001</v>
      </c>
      <c r="V2571" t="str">
        <f t="shared" si="450"/>
        <v>baaf</v>
      </c>
    </row>
    <row r="2572" spans="1:22" x14ac:dyDescent="0.2">
      <c r="A2572">
        <v>2570</v>
      </c>
      <c r="B2572">
        <v>-2.2838385350000001</v>
      </c>
      <c r="C2572">
        <v>-2.1408590890000001</v>
      </c>
      <c r="D2572">
        <v>-0.29626956799999998</v>
      </c>
      <c r="E2572">
        <v>1.104195856</v>
      </c>
      <c r="F2572">
        <v>-0.23736352699999999</v>
      </c>
      <c r="G2572">
        <v>2.1525883170000002</v>
      </c>
      <c r="H2572">
        <v>2.5339528040000001</v>
      </c>
      <c r="I2572" t="s">
        <v>19</v>
      </c>
      <c r="J2572">
        <v>2567.7161614649999</v>
      </c>
      <c r="K2572">
        <v>1283.8580807325</v>
      </c>
      <c r="L2572" t="str">
        <f t="shared" si="440"/>
        <v>Above</v>
      </c>
      <c r="M2572">
        <f t="shared" si="441"/>
        <v>4000</v>
      </c>
      <c r="N2572">
        <f t="shared" si="442"/>
        <v>3998</v>
      </c>
      <c r="O2572">
        <f t="shared" si="443"/>
        <v>1862.6183104049983</v>
      </c>
      <c r="P2572" t="str">
        <f t="shared" si="444"/>
        <v>2570-2.283838535</v>
      </c>
      <c r="Q2572" t="str">
        <f t="shared" si="447"/>
        <v>25</v>
      </c>
      <c r="R2572" t="str">
        <f t="shared" si="448"/>
        <v>35</v>
      </c>
      <c r="S2572" t="str">
        <f t="shared" si="449"/>
        <v>baad</v>
      </c>
      <c r="T2572" t="str">
        <f t="shared" si="445"/>
        <v>bad</v>
      </c>
      <c r="U2572">
        <f t="shared" si="446"/>
        <v>2.1525880000000002</v>
      </c>
      <c r="V2572" t="str">
        <f t="shared" si="450"/>
        <v>baaf</v>
      </c>
    </row>
    <row r="2573" spans="1:22" x14ac:dyDescent="0.2">
      <c r="A2573">
        <v>2571</v>
      </c>
      <c r="B2573">
        <v>-1.15949722</v>
      </c>
      <c r="C2573">
        <v>0.57818990699999995</v>
      </c>
      <c r="D2573">
        <v>-5.2503438950000003</v>
      </c>
      <c r="E2573">
        <v>0.22713828799999999</v>
      </c>
      <c r="F2573">
        <v>-1.62154062</v>
      </c>
      <c r="G2573">
        <v>3.1266404880000001</v>
      </c>
      <c r="H2573">
        <v>-0.78360229599999998</v>
      </c>
      <c r="I2573" t="s">
        <v>19</v>
      </c>
      <c r="J2573">
        <v>2569.84050278</v>
      </c>
      <c r="K2573">
        <v>1284.92025139</v>
      </c>
      <c r="L2573" t="str">
        <f t="shared" si="440"/>
        <v>Above</v>
      </c>
      <c r="M2573">
        <f t="shared" si="441"/>
        <v>4000</v>
      </c>
      <c r="N2573">
        <f t="shared" si="442"/>
        <v>3998</v>
      </c>
      <c r="O2573">
        <f t="shared" si="443"/>
        <v>1862.6183104049983</v>
      </c>
      <c r="P2573" t="str">
        <f t="shared" si="444"/>
        <v>2571-1.15949722</v>
      </c>
      <c r="Q2573" t="str">
        <f t="shared" si="447"/>
        <v>25</v>
      </c>
      <c r="R2573" t="str">
        <f t="shared" si="448"/>
        <v>22</v>
      </c>
      <c r="S2573" t="str">
        <f t="shared" si="449"/>
        <v>baad</v>
      </c>
      <c r="T2573" t="str">
        <f t="shared" si="445"/>
        <v>bad</v>
      </c>
      <c r="U2573">
        <f t="shared" si="446"/>
        <v>3.1266400000000001</v>
      </c>
      <c r="V2573" t="str">
        <f t="shared" si="450"/>
        <v>baaf</v>
      </c>
    </row>
    <row r="2574" spans="1:22" x14ac:dyDescent="0.2">
      <c r="A2574">
        <v>2572</v>
      </c>
      <c r="B2574">
        <v>-0.51769860099999998</v>
      </c>
      <c r="C2574">
        <v>-0.80464232300000005</v>
      </c>
      <c r="D2574">
        <v>2.3295745110000001</v>
      </c>
      <c r="E2574">
        <v>0.92202351199999999</v>
      </c>
      <c r="F2574">
        <v>-0.15436354899999999</v>
      </c>
      <c r="G2574">
        <v>0.759058707</v>
      </c>
      <c r="H2574">
        <v>1.168981716</v>
      </c>
      <c r="I2574" t="s">
        <v>18</v>
      </c>
      <c r="J2574">
        <v>2571.4823013989999</v>
      </c>
      <c r="K2574">
        <v>1285.7411506994999</v>
      </c>
      <c r="L2574" t="str">
        <f t="shared" si="440"/>
        <v>Above</v>
      </c>
      <c r="M2574">
        <f t="shared" si="441"/>
        <v>4000</v>
      </c>
      <c r="N2574">
        <f t="shared" si="442"/>
        <v>3998</v>
      </c>
      <c r="O2574">
        <f t="shared" si="443"/>
        <v>1862.6183104049983</v>
      </c>
      <c r="P2574" t="str">
        <f t="shared" si="444"/>
        <v>2572-0.517698601</v>
      </c>
      <c r="Q2574" t="str">
        <f t="shared" si="447"/>
        <v>25</v>
      </c>
      <c r="R2574" t="str">
        <f t="shared" si="448"/>
        <v>01</v>
      </c>
      <c r="S2574" t="str">
        <f t="shared" si="449"/>
        <v>good</v>
      </c>
      <c r="T2574" t="str">
        <f t="shared" si="445"/>
        <v>good</v>
      </c>
      <c r="U2574">
        <f t="shared" si="446"/>
        <v>0.75905900000000004</v>
      </c>
      <c r="V2574" t="str">
        <f t="shared" si="450"/>
        <v>goof</v>
      </c>
    </row>
    <row r="2575" spans="1:22" x14ac:dyDescent="0.2">
      <c r="A2575">
        <v>2573</v>
      </c>
      <c r="B2575">
        <v>-0.52579375299999997</v>
      </c>
      <c r="C2575">
        <v>-2.0560712250000002</v>
      </c>
      <c r="D2575">
        <v>-1.9405140839999999</v>
      </c>
      <c r="E2575">
        <v>-1.300388493</v>
      </c>
      <c r="F2575">
        <v>3.8537146029999998</v>
      </c>
      <c r="G2575">
        <v>-0.49269773100000003</v>
      </c>
      <c r="H2575">
        <v>4.5963561200000003</v>
      </c>
      <c r="I2575" t="s">
        <v>19</v>
      </c>
      <c r="J2575">
        <v>2572.474206247</v>
      </c>
      <c r="K2575">
        <v>1286.2371031235</v>
      </c>
      <c r="L2575" t="str">
        <f t="shared" si="440"/>
        <v>Above</v>
      </c>
      <c r="M2575">
        <f t="shared" si="441"/>
        <v>4000</v>
      </c>
      <c r="N2575">
        <f t="shared" si="442"/>
        <v>3998</v>
      </c>
      <c r="O2575">
        <f t="shared" si="443"/>
        <v>1862.6183104049983</v>
      </c>
      <c r="P2575" t="str">
        <f t="shared" si="444"/>
        <v>2573-0.525793753</v>
      </c>
      <c r="Q2575" t="str">
        <f t="shared" si="447"/>
        <v>25</v>
      </c>
      <c r="R2575" t="str">
        <f t="shared" si="448"/>
        <v>53</v>
      </c>
      <c r="S2575" t="str">
        <f t="shared" si="449"/>
        <v>baad</v>
      </c>
      <c r="T2575" t="str">
        <f t="shared" si="445"/>
        <v>bad</v>
      </c>
      <c r="U2575">
        <f t="shared" si="446"/>
        <v>-0.49269800000000002</v>
      </c>
      <c r="V2575" t="str">
        <f t="shared" si="450"/>
        <v>baaf</v>
      </c>
    </row>
    <row r="2576" spans="1:22" x14ac:dyDescent="0.2">
      <c r="A2576">
        <v>2574</v>
      </c>
      <c r="B2576">
        <v>1.7230374150000001</v>
      </c>
      <c r="C2576">
        <v>-4.6781878819999996</v>
      </c>
      <c r="D2576">
        <v>2.9005939019999998</v>
      </c>
      <c r="E2576">
        <v>1.718069415</v>
      </c>
      <c r="F2576">
        <v>0.254127137</v>
      </c>
      <c r="G2576">
        <v>3.1678069940000002</v>
      </c>
      <c r="H2576">
        <v>1.3790903430000001</v>
      </c>
      <c r="I2576" t="s">
        <v>18</v>
      </c>
      <c r="J2576">
        <v>2575.7230374149999</v>
      </c>
      <c r="K2576">
        <v>1287.8615187075</v>
      </c>
      <c r="L2576" t="str">
        <f t="shared" si="440"/>
        <v>Above</v>
      </c>
      <c r="M2576">
        <f t="shared" si="441"/>
        <v>4000</v>
      </c>
      <c r="N2576">
        <f t="shared" si="442"/>
        <v>3998</v>
      </c>
      <c r="O2576">
        <f t="shared" si="443"/>
        <v>1862.6183104049983</v>
      </c>
      <c r="P2576" t="str">
        <f t="shared" si="444"/>
        <v>25741.723037415</v>
      </c>
      <c r="Q2576" t="str">
        <f t="shared" si="447"/>
        <v>25</v>
      </c>
      <c r="R2576" t="str">
        <f t="shared" si="448"/>
        <v>15</v>
      </c>
      <c r="S2576" t="str">
        <f t="shared" si="449"/>
        <v>good</v>
      </c>
      <c r="T2576" t="str">
        <f t="shared" si="445"/>
        <v>good</v>
      </c>
      <c r="U2576">
        <f t="shared" si="446"/>
        <v>3.1678069999999998</v>
      </c>
      <c r="V2576" t="str">
        <f t="shared" si="450"/>
        <v>goof</v>
      </c>
    </row>
    <row r="2577" spans="1:22" x14ac:dyDescent="0.2">
      <c r="A2577">
        <v>2575</v>
      </c>
      <c r="B2577">
        <v>2.1801866809999999</v>
      </c>
      <c r="C2577">
        <v>-1.5113940910000001</v>
      </c>
      <c r="D2577">
        <v>-2.6862077379999998</v>
      </c>
      <c r="E2577">
        <v>-2.3966604199999999</v>
      </c>
      <c r="F2577">
        <v>1.132262039</v>
      </c>
      <c r="G2577">
        <v>2.0506305409999999</v>
      </c>
      <c r="H2577">
        <v>-0.228236467</v>
      </c>
      <c r="I2577" t="s">
        <v>18</v>
      </c>
      <c r="J2577">
        <v>2577.1801866810001</v>
      </c>
      <c r="K2577">
        <v>1288.5900933405001</v>
      </c>
      <c r="L2577" t="str">
        <f t="shared" si="440"/>
        <v>Above</v>
      </c>
      <c r="M2577">
        <f t="shared" si="441"/>
        <v>4000</v>
      </c>
      <c r="N2577">
        <f t="shared" si="442"/>
        <v>3998</v>
      </c>
      <c r="O2577">
        <f t="shared" si="443"/>
        <v>1862.6183104049983</v>
      </c>
      <c r="P2577" t="str">
        <f t="shared" si="444"/>
        <v>25752.180186681</v>
      </c>
      <c r="Q2577" t="str">
        <f t="shared" si="447"/>
        <v>25</v>
      </c>
      <c r="R2577" t="str">
        <f t="shared" si="448"/>
        <v>81</v>
      </c>
      <c r="S2577" t="str">
        <f t="shared" si="449"/>
        <v>good</v>
      </c>
      <c r="T2577" t="str">
        <f t="shared" si="445"/>
        <v>good</v>
      </c>
      <c r="U2577">
        <f t="shared" si="446"/>
        <v>2.0506310000000001</v>
      </c>
      <c r="V2577" t="str">
        <f t="shared" si="450"/>
        <v>goof</v>
      </c>
    </row>
    <row r="2578" spans="1:22" x14ac:dyDescent="0.2">
      <c r="A2578">
        <v>2576</v>
      </c>
      <c r="B2578">
        <v>-0.45695968599999998</v>
      </c>
      <c r="C2578">
        <v>2.0096852749999998</v>
      </c>
      <c r="D2578">
        <v>0.83139363399999999</v>
      </c>
      <c r="E2578">
        <v>1.5862714449999999</v>
      </c>
      <c r="F2578">
        <v>1.6241188390000001</v>
      </c>
      <c r="G2578">
        <v>-3.525516563</v>
      </c>
      <c r="H2578">
        <v>1.9833921670000001</v>
      </c>
      <c r="I2578" t="s">
        <v>18</v>
      </c>
      <c r="J2578">
        <v>2575.5430403139999</v>
      </c>
      <c r="K2578">
        <v>1287.7715201569999</v>
      </c>
      <c r="L2578" t="str">
        <f t="shared" si="440"/>
        <v>Above</v>
      </c>
      <c r="M2578">
        <f t="shared" si="441"/>
        <v>4000</v>
      </c>
      <c r="N2578">
        <f t="shared" si="442"/>
        <v>3998</v>
      </c>
      <c r="O2578">
        <f t="shared" si="443"/>
        <v>1862.6183104049983</v>
      </c>
      <c r="P2578" t="str">
        <f t="shared" si="444"/>
        <v>2576-0.456959686</v>
      </c>
      <c r="Q2578" t="str">
        <f t="shared" si="447"/>
        <v>25</v>
      </c>
      <c r="R2578" t="str">
        <f t="shared" si="448"/>
        <v>86</v>
      </c>
      <c r="S2578" t="str">
        <f t="shared" si="449"/>
        <v>good</v>
      </c>
      <c r="T2578" t="str">
        <f t="shared" si="445"/>
        <v>good</v>
      </c>
      <c r="U2578">
        <f t="shared" si="446"/>
        <v>-3.5255169999999998</v>
      </c>
      <c r="V2578" t="str">
        <f t="shared" si="450"/>
        <v>goof</v>
      </c>
    </row>
    <row r="2579" spans="1:22" x14ac:dyDescent="0.2">
      <c r="A2579">
        <v>2577</v>
      </c>
      <c r="B2579">
        <v>-1.757795795</v>
      </c>
      <c r="C2579">
        <v>0.56833248400000003</v>
      </c>
      <c r="D2579">
        <v>0.16105977599999999</v>
      </c>
      <c r="E2579">
        <v>1.3934603050000001</v>
      </c>
      <c r="F2579">
        <v>2.0301172909999998</v>
      </c>
      <c r="G2579">
        <v>0.62267795100000001</v>
      </c>
      <c r="H2579">
        <v>-1.0746807490000001</v>
      </c>
      <c r="I2579" t="s">
        <v>18</v>
      </c>
      <c r="J2579">
        <v>2575.2422042049998</v>
      </c>
      <c r="K2579">
        <v>1287.6211021024999</v>
      </c>
      <c r="L2579" t="str">
        <f t="shared" si="440"/>
        <v>Above</v>
      </c>
      <c r="M2579">
        <f t="shared" si="441"/>
        <v>4000</v>
      </c>
      <c r="N2579">
        <f t="shared" si="442"/>
        <v>3998</v>
      </c>
      <c r="O2579">
        <f t="shared" si="443"/>
        <v>1862.6183104049983</v>
      </c>
      <c r="P2579" t="str">
        <f t="shared" si="444"/>
        <v>2577-1.757795795</v>
      </c>
      <c r="Q2579" t="str">
        <f t="shared" si="447"/>
        <v>25</v>
      </c>
      <c r="R2579" t="str">
        <f t="shared" si="448"/>
        <v>95</v>
      </c>
      <c r="S2579" t="str">
        <f t="shared" si="449"/>
        <v>good</v>
      </c>
      <c r="T2579" t="str">
        <f t="shared" si="445"/>
        <v>good</v>
      </c>
      <c r="U2579">
        <f t="shared" si="446"/>
        <v>0.62267799999999995</v>
      </c>
      <c r="V2579" t="str">
        <f t="shared" si="450"/>
        <v>goof</v>
      </c>
    </row>
    <row r="2580" spans="1:22" x14ac:dyDescent="0.2">
      <c r="A2580">
        <v>2578</v>
      </c>
      <c r="B2580">
        <v>-4.1382648000000001E-2</v>
      </c>
      <c r="C2580">
        <v>-1.8167895169999999</v>
      </c>
      <c r="D2580">
        <v>-0.21044441899999999</v>
      </c>
      <c r="E2580">
        <v>1.056712171</v>
      </c>
      <c r="F2580">
        <v>-0.22342725999999999</v>
      </c>
      <c r="G2580">
        <v>2.8635403560000001</v>
      </c>
      <c r="H2580">
        <v>0.26507033600000002</v>
      </c>
      <c r="I2580" t="s">
        <v>18</v>
      </c>
      <c r="J2580">
        <v>2577.9586173520001</v>
      </c>
      <c r="K2580">
        <v>1288.9793086760001</v>
      </c>
      <c r="L2580" t="str">
        <f t="shared" si="440"/>
        <v>Above</v>
      </c>
      <c r="M2580">
        <f t="shared" si="441"/>
        <v>4000</v>
      </c>
      <c r="N2580">
        <f t="shared" si="442"/>
        <v>3998</v>
      </c>
      <c r="O2580">
        <f t="shared" si="443"/>
        <v>1862.6183104049983</v>
      </c>
      <c r="P2580" t="str">
        <f t="shared" si="444"/>
        <v>2578-0.041382648</v>
      </c>
      <c r="Q2580" t="str">
        <f t="shared" si="447"/>
        <v>25</v>
      </c>
      <c r="R2580" t="str">
        <f t="shared" si="448"/>
        <v>48</v>
      </c>
      <c r="S2580" t="str">
        <f t="shared" si="449"/>
        <v>good</v>
      </c>
      <c r="T2580" t="str">
        <f t="shared" si="445"/>
        <v>good</v>
      </c>
      <c r="U2580">
        <f t="shared" si="446"/>
        <v>2.86354</v>
      </c>
      <c r="V2580" t="str">
        <f t="shared" si="450"/>
        <v>goof</v>
      </c>
    </row>
    <row r="2581" spans="1:22" x14ac:dyDescent="0.2">
      <c r="A2581">
        <v>2579</v>
      </c>
      <c r="B2581">
        <v>-1.916705428</v>
      </c>
      <c r="C2581">
        <v>-1.773344523</v>
      </c>
      <c r="D2581">
        <v>-1.2706884329999999</v>
      </c>
      <c r="E2581">
        <v>0.35960591200000003</v>
      </c>
      <c r="F2581">
        <v>-0.23698567500000001</v>
      </c>
      <c r="G2581">
        <v>2.4977806579999999</v>
      </c>
      <c r="H2581">
        <v>-2.045905812</v>
      </c>
      <c r="I2581" t="s">
        <v>19</v>
      </c>
      <c r="J2581">
        <v>2577.0832945719999</v>
      </c>
      <c r="K2581">
        <v>1288.5416472859999</v>
      </c>
      <c r="L2581" t="str">
        <f t="shared" si="440"/>
        <v>Above</v>
      </c>
      <c r="M2581">
        <f t="shared" si="441"/>
        <v>4000</v>
      </c>
      <c r="N2581">
        <f t="shared" si="442"/>
        <v>3998</v>
      </c>
      <c r="O2581">
        <f t="shared" si="443"/>
        <v>1862.6183104049983</v>
      </c>
      <c r="P2581" t="str">
        <f t="shared" si="444"/>
        <v>2579-1.916705428</v>
      </c>
      <c r="Q2581" t="str">
        <f t="shared" si="447"/>
        <v>25</v>
      </c>
      <c r="R2581" t="str">
        <f t="shared" si="448"/>
        <v>28</v>
      </c>
      <c r="S2581" t="str">
        <f t="shared" si="449"/>
        <v>baad</v>
      </c>
      <c r="T2581" t="str">
        <f t="shared" si="445"/>
        <v>bad</v>
      </c>
      <c r="U2581">
        <f t="shared" si="446"/>
        <v>2.4977809999999998</v>
      </c>
      <c r="V2581" t="str">
        <f t="shared" si="450"/>
        <v>baaf</v>
      </c>
    </row>
    <row r="2582" spans="1:22" x14ac:dyDescent="0.2">
      <c r="A2582">
        <v>2580</v>
      </c>
      <c r="B2582">
        <v>1.1234676320000001</v>
      </c>
      <c r="C2582">
        <v>-1.824627279</v>
      </c>
      <c r="D2582">
        <v>-2.6979950999999999E-2</v>
      </c>
      <c r="E2582">
        <v>-0.47994603299999999</v>
      </c>
      <c r="F2582">
        <v>1.3043399369999999</v>
      </c>
      <c r="G2582">
        <v>-0.80521151999999996</v>
      </c>
      <c r="H2582">
        <v>0.50243049799999995</v>
      </c>
      <c r="I2582" t="s">
        <v>18</v>
      </c>
      <c r="J2582">
        <v>2581.123467632</v>
      </c>
      <c r="K2582">
        <v>1290.561733816</v>
      </c>
      <c r="L2582" t="str">
        <f t="shared" si="440"/>
        <v>Above</v>
      </c>
      <c r="M2582">
        <f t="shared" si="441"/>
        <v>4000</v>
      </c>
      <c r="N2582">
        <f t="shared" si="442"/>
        <v>3998</v>
      </c>
      <c r="O2582">
        <f t="shared" si="443"/>
        <v>1862.6183104049983</v>
      </c>
      <c r="P2582" t="str">
        <f t="shared" si="444"/>
        <v>25801.123467632</v>
      </c>
      <c r="Q2582" t="str">
        <f t="shared" si="447"/>
        <v>25</v>
      </c>
      <c r="R2582" t="str">
        <f t="shared" si="448"/>
        <v>32</v>
      </c>
      <c r="S2582" t="str">
        <f t="shared" si="449"/>
        <v>good</v>
      </c>
      <c r="T2582" t="str">
        <f t="shared" si="445"/>
        <v>good</v>
      </c>
      <c r="U2582">
        <f t="shared" si="446"/>
        <v>-0.80521200000000004</v>
      </c>
      <c r="V2582" t="str">
        <f t="shared" si="450"/>
        <v>goof</v>
      </c>
    </row>
    <row r="2583" spans="1:22" x14ac:dyDescent="0.2">
      <c r="A2583">
        <v>2581</v>
      </c>
      <c r="B2583">
        <v>0.79167198699999997</v>
      </c>
      <c r="C2583">
        <v>0.139390561</v>
      </c>
      <c r="D2583">
        <v>-0.954993855</v>
      </c>
      <c r="E2583">
        <v>0.22649614900000001</v>
      </c>
      <c r="F2583">
        <v>0.35924481000000003</v>
      </c>
      <c r="G2583">
        <v>-0.73009827699999996</v>
      </c>
      <c r="H2583">
        <v>-1.2175263160000001</v>
      </c>
      <c r="I2583" t="s">
        <v>19</v>
      </c>
      <c r="J2583">
        <v>2581.791671987</v>
      </c>
      <c r="K2583">
        <v>1290.8958359935</v>
      </c>
      <c r="L2583" t="str">
        <f t="shared" si="440"/>
        <v>Above</v>
      </c>
      <c r="M2583">
        <f t="shared" si="441"/>
        <v>4000</v>
      </c>
      <c r="N2583">
        <f t="shared" si="442"/>
        <v>3998</v>
      </c>
      <c r="O2583">
        <f t="shared" si="443"/>
        <v>1862.6183104049983</v>
      </c>
      <c r="P2583" t="str">
        <f t="shared" si="444"/>
        <v>25810.791671987</v>
      </c>
      <c r="Q2583" t="str">
        <f t="shared" si="447"/>
        <v>25</v>
      </c>
      <c r="R2583" t="str">
        <f t="shared" si="448"/>
        <v>87</v>
      </c>
      <c r="S2583" t="str">
        <f t="shared" si="449"/>
        <v>baad</v>
      </c>
      <c r="T2583" t="str">
        <f t="shared" si="445"/>
        <v>bad</v>
      </c>
      <c r="U2583">
        <f t="shared" si="446"/>
        <v>-0.73009800000000002</v>
      </c>
      <c r="V2583" t="str">
        <f t="shared" si="450"/>
        <v>baaf</v>
      </c>
    </row>
    <row r="2584" spans="1:22" x14ac:dyDescent="0.2">
      <c r="A2584">
        <v>2582</v>
      </c>
      <c r="B2584">
        <v>-2.974325409</v>
      </c>
      <c r="C2584">
        <v>-2.7721554230000001</v>
      </c>
      <c r="D2584">
        <v>1.2391008939999999</v>
      </c>
      <c r="E2584">
        <v>1.5345101510000001</v>
      </c>
      <c r="F2584">
        <v>-2.6320133399999999</v>
      </c>
      <c r="G2584">
        <v>0.51814294000000005</v>
      </c>
      <c r="H2584">
        <v>-1.8855004719999999</v>
      </c>
      <c r="I2584" t="s">
        <v>19</v>
      </c>
      <c r="J2584">
        <v>2579.0256745910001</v>
      </c>
      <c r="K2584">
        <v>1289.5128372955</v>
      </c>
      <c r="L2584" t="str">
        <f t="shared" si="440"/>
        <v>Above</v>
      </c>
      <c r="M2584">
        <f t="shared" si="441"/>
        <v>4000</v>
      </c>
      <c r="N2584">
        <f t="shared" si="442"/>
        <v>3998</v>
      </c>
      <c r="O2584">
        <f t="shared" si="443"/>
        <v>1862.6183104049983</v>
      </c>
      <c r="P2584" t="str">
        <f t="shared" si="444"/>
        <v>2582-2.974325409</v>
      </c>
      <c r="Q2584" t="str">
        <f t="shared" si="447"/>
        <v>25</v>
      </c>
      <c r="R2584" t="str">
        <f t="shared" si="448"/>
        <v>09</v>
      </c>
      <c r="S2584" t="str">
        <f t="shared" si="449"/>
        <v>baad</v>
      </c>
      <c r="T2584" t="str">
        <f t="shared" si="445"/>
        <v>bad</v>
      </c>
      <c r="U2584">
        <f t="shared" si="446"/>
        <v>0.51814300000000002</v>
      </c>
      <c r="V2584" t="str">
        <f t="shared" si="450"/>
        <v>baaf</v>
      </c>
    </row>
    <row r="2585" spans="1:22" x14ac:dyDescent="0.2">
      <c r="A2585">
        <v>2583</v>
      </c>
      <c r="B2585">
        <v>0.33418782600000002</v>
      </c>
      <c r="C2585">
        <v>-1.486432296</v>
      </c>
      <c r="D2585">
        <v>-0.21724618000000001</v>
      </c>
      <c r="E2585">
        <v>2.2458693529999998</v>
      </c>
      <c r="F2585">
        <v>1.4617026440000001</v>
      </c>
      <c r="G2585">
        <v>0.423954777</v>
      </c>
      <c r="H2585">
        <v>-0.88294734100000005</v>
      </c>
      <c r="I2585" t="s">
        <v>19</v>
      </c>
      <c r="J2585">
        <v>2583.3341878259998</v>
      </c>
      <c r="K2585">
        <v>1291.6670939129999</v>
      </c>
      <c r="L2585" t="str">
        <f t="shared" si="440"/>
        <v>Above</v>
      </c>
      <c r="M2585">
        <f t="shared" si="441"/>
        <v>4000</v>
      </c>
      <c r="N2585">
        <f t="shared" si="442"/>
        <v>3998</v>
      </c>
      <c r="O2585">
        <f t="shared" si="443"/>
        <v>1862.6183104049983</v>
      </c>
      <c r="P2585" t="str">
        <f t="shared" si="444"/>
        <v>25830.334187826</v>
      </c>
      <c r="Q2585" t="str">
        <f t="shared" si="447"/>
        <v>25</v>
      </c>
      <c r="R2585" t="str">
        <f t="shared" si="448"/>
        <v>26</v>
      </c>
      <c r="S2585" t="str">
        <f t="shared" si="449"/>
        <v>baad</v>
      </c>
      <c r="T2585" t="str">
        <f t="shared" si="445"/>
        <v>bad</v>
      </c>
      <c r="U2585">
        <f t="shared" si="446"/>
        <v>0.42395500000000003</v>
      </c>
      <c r="V2585" t="str">
        <f t="shared" si="450"/>
        <v>baaf</v>
      </c>
    </row>
    <row r="2586" spans="1:22" x14ac:dyDescent="0.2">
      <c r="A2586">
        <v>2584</v>
      </c>
      <c r="B2586">
        <v>0.36822317500000001</v>
      </c>
      <c r="C2586">
        <v>-0.47791323200000002</v>
      </c>
      <c r="D2586">
        <v>-1.224939861</v>
      </c>
      <c r="E2586">
        <v>1.487205152</v>
      </c>
      <c r="F2586">
        <v>-0.66157591400000004</v>
      </c>
      <c r="G2586">
        <v>-1.0257246019999999</v>
      </c>
      <c r="H2586">
        <v>0.25320794499999999</v>
      </c>
      <c r="I2586" t="s">
        <v>18</v>
      </c>
      <c r="J2586">
        <v>2584.3682231749999</v>
      </c>
      <c r="K2586">
        <v>1292.1841115875</v>
      </c>
      <c r="L2586" t="str">
        <f t="shared" si="440"/>
        <v>Above</v>
      </c>
      <c r="M2586">
        <f t="shared" si="441"/>
        <v>4000</v>
      </c>
      <c r="N2586">
        <f t="shared" si="442"/>
        <v>3998</v>
      </c>
      <c r="O2586">
        <f t="shared" si="443"/>
        <v>1862.6183104049983</v>
      </c>
      <c r="P2586" t="str">
        <f t="shared" si="444"/>
        <v>25840.368223175</v>
      </c>
      <c r="Q2586" t="str">
        <f t="shared" si="447"/>
        <v>25</v>
      </c>
      <c r="R2586" t="str">
        <f t="shared" si="448"/>
        <v>75</v>
      </c>
      <c r="S2586" t="str">
        <f t="shared" si="449"/>
        <v>good</v>
      </c>
      <c r="T2586" t="str">
        <f t="shared" si="445"/>
        <v>good</v>
      </c>
      <c r="U2586">
        <f t="shared" si="446"/>
        <v>-1.025725</v>
      </c>
      <c r="V2586" t="str">
        <f t="shared" si="450"/>
        <v>goof</v>
      </c>
    </row>
    <row r="2587" spans="1:22" x14ac:dyDescent="0.2">
      <c r="A2587">
        <v>2585</v>
      </c>
      <c r="B2587">
        <v>-2.3685941869999998</v>
      </c>
      <c r="C2587">
        <v>-1.8063406040000001</v>
      </c>
      <c r="D2587">
        <v>5.2787353000000002E-2</v>
      </c>
      <c r="E2587">
        <v>-0.61224752599999999</v>
      </c>
      <c r="F2587">
        <v>-2.7614415980000002</v>
      </c>
      <c r="G2587">
        <v>-3.9332695000000001E-2</v>
      </c>
      <c r="H2587">
        <v>-3.684284125</v>
      </c>
      <c r="I2587" t="s">
        <v>19</v>
      </c>
      <c r="J2587">
        <v>2582.6314058130001</v>
      </c>
      <c r="K2587">
        <v>1291.3157029065001</v>
      </c>
      <c r="L2587" t="str">
        <f t="shared" si="440"/>
        <v>Above</v>
      </c>
      <c r="M2587">
        <f t="shared" si="441"/>
        <v>4000</v>
      </c>
      <c r="N2587">
        <f t="shared" si="442"/>
        <v>3998</v>
      </c>
      <c r="O2587">
        <f t="shared" si="443"/>
        <v>1862.6183104049983</v>
      </c>
      <c r="P2587" t="str">
        <f t="shared" si="444"/>
        <v>2585-2.368594187</v>
      </c>
      <c r="Q2587" t="str">
        <f t="shared" si="447"/>
        <v>25</v>
      </c>
      <c r="R2587" t="str">
        <f t="shared" si="448"/>
        <v>87</v>
      </c>
      <c r="S2587" t="str">
        <f t="shared" si="449"/>
        <v>baad</v>
      </c>
      <c r="T2587" t="str">
        <f t="shared" si="445"/>
        <v>bad</v>
      </c>
      <c r="U2587">
        <f t="shared" si="446"/>
        <v>-3.9333E-2</v>
      </c>
      <c r="V2587" t="str">
        <f t="shared" si="450"/>
        <v>baaf</v>
      </c>
    </row>
    <row r="2588" spans="1:22" x14ac:dyDescent="0.2">
      <c r="A2588">
        <v>2586</v>
      </c>
      <c r="B2588">
        <v>1.0614296329999999</v>
      </c>
      <c r="C2588">
        <v>-1.0507328149999999</v>
      </c>
      <c r="D2588">
        <v>-1.2537237459999999</v>
      </c>
      <c r="E2588">
        <v>0.74773808799999997</v>
      </c>
      <c r="F2588">
        <v>2.8898027480000001</v>
      </c>
      <c r="G2588">
        <v>-1.5818755929999999</v>
      </c>
      <c r="H2588">
        <v>1.0836948850000001</v>
      </c>
      <c r="I2588" t="s">
        <v>18</v>
      </c>
      <c r="J2588">
        <v>2587.061429633</v>
      </c>
      <c r="K2588">
        <v>1293.5307148165</v>
      </c>
      <c r="L2588" t="str">
        <f t="shared" si="440"/>
        <v>Above</v>
      </c>
      <c r="M2588">
        <f t="shared" si="441"/>
        <v>4000</v>
      </c>
      <c r="N2588">
        <f t="shared" si="442"/>
        <v>3998</v>
      </c>
      <c r="O2588">
        <f t="shared" si="443"/>
        <v>1862.6183104049983</v>
      </c>
      <c r="P2588" t="str">
        <f t="shared" si="444"/>
        <v>25861.061429633</v>
      </c>
      <c r="Q2588" t="str">
        <f t="shared" si="447"/>
        <v>25</v>
      </c>
      <c r="R2588" t="str">
        <f t="shared" si="448"/>
        <v>33</v>
      </c>
      <c r="S2588" t="str">
        <f t="shared" si="449"/>
        <v>good</v>
      </c>
      <c r="T2588" t="str">
        <f t="shared" si="445"/>
        <v>good</v>
      </c>
      <c r="U2588">
        <f t="shared" si="446"/>
        <v>-1.5818760000000001</v>
      </c>
      <c r="V2588" t="str">
        <f t="shared" si="450"/>
        <v>goof</v>
      </c>
    </row>
    <row r="2589" spans="1:22" x14ac:dyDescent="0.2">
      <c r="A2589">
        <v>2587</v>
      </c>
      <c r="B2589">
        <v>-3.5636908979999999</v>
      </c>
      <c r="C2589">
        <v>1.5451855990000001</v>
      </c>
      <c r="D2589">
        <v>0.67031527899999999</v>
      </c>
      <c r="E2589">
        <v>-1.49097396</v>
      </c>
      <c r="F2589">
        <v>-0.27467409700000001</v>
      </c>
      <c r="G2589">
        <v>-6.4394383999999999E-2</v>
      </c>
      <c r="H2589">
        <v>-3.9378214169999999</v>
      </c>
      <c r="I2589" t="s">
        <v>18</v>
      </c>
      <c r="J2589">
        <v>2583.436309102</v>
      </c>
      <c r="K2589">
        <v>1291.718154551</v>
      </c>
      <c r="L2589" t="str">
        <f t="shared" si="440"/>
        <v>Above</v>
      </c>
      <c r="M2589">
        <f t="shared" si="441"/>
        <v>4000</v>
      </c>
      <c r="N2589">
        <f t="shared" si="442"/>
        <v>3998</v>
      </c>
      <c r="O2589">
        <f t="shared" si="443"/>
        <v>1862.6183104049983</v>
      </c>
      <c r="P2589" t="str">
        <f t="shared" si="444"/>
        <v>2587-3.563690898</v>
      </c>
      <c r="Q2589" t="str">
        <f t="shared" si="447"/>
        <v>25</v>
      </c>
      <c r="R2589" t="str">
        <f t="shared" si="448"/>
        <v>98</v>
      </c>
      <c r="S2589" t="str">
        <f t="shared" si="449"/>
        <v>good</v>
      </c>
      <c r="T2589" t="str">
        <f t="shared" si="445"/>
        <v>good</v>
      </c>
      <c r="U2589">
        <f t="shared" si="446"/>
        <v>-6.4394000000000007E-2</v>
      </c>
      <c r="V2589" t="str">
        <f t="shared" si="450"/>
        <v>goof</v>
      </c>
    </row>
    <row r="2590" spans="1:22" x14ac:dyDescent="0.2">
      <c r="A2590">
        <v>2588</v>
      </c>
      <c r="B2590">
        <v>1.3209035229999999</v>
      </c>
      <c r="C2590">
        <v>1.7185653009999999</v>
      </c>
      <c r="D2590">
        <v>-2.6644267720000001</v>
      </c>
      <c r="E2590">
        <v>2.2323052990000001</v>
      </c>
      <c r="F2590">
        <v>-3.3566724689999998</v>
      </c>
      <c r="G2590">
        <v>0.11590550199999999</v>
      </c>
      <c r="H2590">
        <v>-2.4712992699999998</v>
      </c>
      <c r="I2590" t="s">
        <v>18</v>
      </c>
      <c r="J2590">
        <v>2589.3209035230002</v>
      </c>
      <c r="K2590">
        <v>1294.6604517615001</v>
      </c>
      <c r="L2590" t="str">
        <f t="shared" si="440"/>
        <v>Above</v>
      </c>
      <c r="M2590">
        <f t="shared" si="441"/>
        <v>4000</v>
      </c>
      <c r="N2590">
        <f t="shared" si="442"/>
        <v>3998</v>
      </c>
      <c r="O2590">
        <f t="shared" si="443"/>
        <v>1862.6183104049983</v>
      </c>
      <c r="P2590" t="str">
        <f t="shared" si="444"/>
        <v>25881.320903523</v>
      </c>
      <c r="Q2590" t="str">
        <f t="shared" si="447"/>
        <v>25</v>
      </c>
      <c r="R2590" t="str">
        <f t="shared" si="448"/>
        <v>23</v>
      </c>
      <c r="S2590" t="str">
        <f t="shared" si="449"/>
        <v>good</v>
      </c>
      <c r="T2590" t="str">
        <f t="shared" si="445"/>
        <v>good</v>
      </c>
      <c r="U2590">
        <f t="shared" si="446"/>
        <v>0.115906</v>
      </c>
      <c r="V2590" t="str">
        <f t="shared" si="450"/>
        <v>goof</v>
      </c>
    </row>
    <row r="2591" spans="1:22" x14ac:dyDescent="0.2">
      <c r="A2591">
        <v>2589</v>
      </c>
      <c r="B2591">
        <v>2.4749847040000001</v>
      </c>
      <c r="C2591">
        <v>0.51122443299999998</v>
      </c>
      <c r="D2591">
        <v>-3.9144857910000002</v>
      </c>
      <c r="E2591">
        <v>0.62987214199999997</v>
      </c>
      <c r="F2591">
        <v>0.47744867200000002</v>
      </c>
      <c r="G2591">
        <v>1.2953872</v>
      </c>
      <c r="H2591">
        <v>-2.8949650810000001</v>
      </c>
      <c r="I2591" t="s">
        <v>19</v>
      </c>
      <c r="J2591">
        <v>2591.4749847039998</v>
      </c>
      <c r="K2591">
        <v>1295.7374923519999</v>
      </c>
      <c r="L2591" t="str">
        <f t="shared" si="440"/>
        <v>Above</v>
      </c>
      <c r="M2591">
        <f t="shared" si="441"/>
        <v>4000</v>
      </c>
      <c r="N2591">
        <f t="shared" si="442"/>
        <v>3998</v>
      </c>
      <c r="O2591">
        <f t="shared" si="443"/>
        <v>1862.6183104049983</v>
      </c>
      <c r="P2591" t="str">
        <f t="shared" si="444"/>
        <v>25892.474984704</v>
      </c>
      <c r="Q2591" t="str">
        <f t="shared" si="447"/>
        <v>25</v>
      </c>
      <c r="R2591" t="str">
        <f t="shared" si="448"/>
        <v>04</v>
      </c>
      <c r="S2591" t="str">
        <f t="shared" si="449"/>
        <v>baad</v>
      </c>
      <c r="T2591" t="str">
        <f t="shared" si="445"/>
        <v>bad</v>
      </c>
      <c r="U2591">
        <f t="shared" si="446"/>
        <v>1.2953870000000001</v>
      </c>
      <c r="V2591" t="str">
        <f t="shared" si="450"/>
        <v>baaf</v>
      </c>
    </row>
    <row r="2592" spans="1:22" x14ac:dyDescent="0.2">
      <c r="A2592">
        <v>2590</v>
      </c>
      <c r="B2592">
        <v>0.50820094000000005</v>
      </c>
      <c r="C2592">
        <v>-0.56448764900000004</v>
      </c>
      <c r="D2592">
        <v>-2.5994246740000002</v>
      </c>
      <c r="E2592">
        <v>1.696247093</v>
      </c>
      <c r="F2592">
        <v>0.19839953099999999</v>
      </c>
      <c r="G2592">
        <v>0.58440812600000003</v>
      </c>
      <c r="H2592">
        <v>0.33563240900000002</v>
      </c>
      <c r="I2592" t="s">
        <v>19</v>
      </c>
      <c r="J2592">
        <v>2590.5082009399998</v>
      </c>
      <c r="K2592">
        <v>1295.2541004699999</v>
      </c>
      <c r="L2592" t="str">
        <f t="shared" si="440"/>
        <v>Above</v>
      </c>
      <c r="M2592">
        <f t="shared" si="441"/>
        <v>4000</v>
      </c>
      <c r="N2592">
        <f t="shared" si="442"/>
        <v>3998</v>
      </c>
      <c r="O2592">
        <f t="shared" si="443"/>
        <v>1862.6183104049983</v>
      </c>
      <c r="P2592" t="str">
        <f t="shared" si="444"/>
        <v>25900.50820094</v>
      </c>
      <c r="Q2592" t="str">
        <f t="shared" si="447"/>
        <v>25</v>
      </c>
      <c r="R2592" t="str">
        <f t="shared" si="448"/>
        <v>94</v>
      </c>
      <c r="S2592" t="str">
        <f t="shared" si="449"/>
        <v>baad</v>
      </c>
      <c r="T2592" t="str">
        <f t="shared" si="445"/>
        <v>bad</v>
      </c>
      <c r="U2592">
        <f t="shared" si="446"/>
        <v>0.58440800000000004</v>
      </c>
      <c r="V2592" t="str">
        <f t="shared" si="450"/>
        <v>baaf</v>
      </c>
    </row>
    <row r="2593" spans="1:22" x14ac:dyDescent="0.2">
      <c r="A2593">
        <v>2591</v>
      </c>
      <c r="B2593">
        <v>1.012013179</v>
      </c>
      <c r="C2593">
        <v>-0.34414750900000002</v>
      </c>
      <c r="D2593">
        <v>-2.4078454649999999</v>
      </c>
      <c r="E2593">
        <v>1.0584902460000001</v>
      </c>
      <c r="F2593">
        <v>-0.47458060299999999</v>
      </c>
      <c r="G2593">
        <v>0.88913553700000003</v>
      </c>
      <c r="H2593">
        <v>-2.5818834800000001</v>
      </c>
      <c r="I2593" t="s">
        <v>19</v>
      </c>
      <c r="J2593">
        <v>2592.012013179</v>
      </c>
      <c r="K2593">
        <v>1296.0060065895</v>
      </c>
      <c r="L2593" t="str">
        <f t="shared" si="440"/>
        <v>Above</v>
      </c>
      <c r="M2593">
        <f t="shared" si="441"/>
        <v>4000</v>
      </c>
      <c r="N2593">
        <f t="shared" si="442"/>
        <v>3998</v>
      </c>
      <c r="O2593">
        <f t="shared" si="443"/>
        <v>1862.6183104049983</v>
      </c>
      <c r="P2593" t="str">
        <f t="shared" si="444"/>
        <v>25911.012013179</v>
      </c>
      <c r="Q2593" t="str">
        <f t="shared" si="447"/>
        <v>25</v>
      </c>
      <c r="R2593" t="str">
        <f t="shared" si="448"/>
        <v>79</v>
      </c>
      <c r="S2593" t="str">
        <f t="shared" si="449"/>
        <v>baad</v>
      </c>
      <c r="T2593" t="str">
        <f t="shared" si="445"/>
        <v>bad</v>
      </c>
      <c r="U2593">
        <f t="shared" si="446"/>
        <v>0.88913600000000004</v>
      </c>
      <c r="V2593" t="str">
        <f t="shared" si="450"/>
        <v>baaf</v>
      </c>
    </row>
    <row r="2594" spans="1:22" x14ac:dyDescent="0.2">
      <c r="A2594">
        <v>2592</v>
      </c>
      <c r="B2594">
        <v>-0.75056662299999999</v>
      </c>
      <c r="C2594">
        <v>1.3718650299999999</v>
      </c>
      <c r="D2594">
        <v>-1.551487944</v>
      </c>
      <c r="E2594">
        <v>1.319963295</v>
      </c>
      <c r="F2594">
        <v>1.215876671</v>
      </c>
      <c r="G2594">
        <v>1.0793371430000001</v>
      </c>
      <c r="H2594">
        <v>-1.1906053729999999</v>
      </c>
      <c r="I2594" t="s">
        <v>18</v>
      </c>
      <c r="J2594">
        <v>2591.2494333770001</v>
      </c>
      <c r="K2594">
        <v>1295.6247166885</v>
      </c>
      <c r="L2594" t="str">
        <f t="shared" si="440"/>
        <v>Above</v>
      </c>
      <c r="M2594">
        <f t="shared" si="441"/>
        <v>4000</v>
      </c>
      <c r="N2594">
        <f t="shared" si="442"/>
        <v>3998</v>
      </c>
      <c r="O2594">
        <f t="shared" si="443"/>
        <v>1862.6183104049983</v>
      </c>
      <c r="P2594" t="str">
        <f t="shared" si="444"/>
        <v>2592-0.750566623</v>
      </c>
      <c r="Q2594" t="str">
        <f t="shared" si="447"/>
        <v>25</v>
      </c>
      <c r="R2594" t="str">
        <f t="shared" si="448"/>
        <v>23</v>
      </c>
      <c r="S2594" t="str">
        <f t="shared" si="449"/>
        <v>good</v>
      </c>
      <c r="T2594" t="str">
        <f t="shared" si="445"/>
        <v>good</v>
      </c>
      <c r="U2594">
        <f t="shared" si="446"/>
        <v>1.079337</v>
      </c>
      <c r="V2594" t="str">
        <f t="shared" si="450"/>
        <v>goof</v>
      </c>
    </row>
    <row r="2595" spans="1:22" x14ac:dyDescent="0.2">
      <c r="A2595">
        <v>2593</v>
      </c>
      <c r="B2595">
        <v>-0.368583457</v>
      </c>
      <c r="C2595">
        <v>3.7722350000000001E-3</v>
      </c>
      <c r="D2595">
        <v>1.1040448E-2</v>
      </c>
      <c r="E2595">
        <v>1.4761463100000001</v>
      </c>
      <c r="F2595">
        <v>1.313983659</v>
      </c>
      <c r="G2595">
        <v>1.0412642089999999</v>
      </c>
      <c r="H2595">
        <v>-0.67928568499999997</v>
      </c>
      <c r="I2595" t="s">
        <v>18</v>
      </c>
      <c r="J2595">
        <v>2592.6314165429999</v>
      </c>
      <c r="K2595">
        <v>1296.3157082714999</v>
      </c>
      <c r="L2595" t="str">
        <f t="shared" si="440"/>
        <v>Above</v>
      </c>
      <c r="M2595">
        <f t="shared" si="441"/>
        <v>4000</v>
      </c>
      <c r="N2595">
        <f t="shared" si="442"/>
        <v>3998</v>
      </c>
      <c r="O2595">
        <f t="shared" si="443"/>
        <v>1862.6183104049983</v>
      </c>
      <c r="P2595" t="str">
        <f t="shared" si="444"/>
        <v>2593-0.368583457</v>
      </c>
      <c r="Q2595" t="str">
        <f t="shared" si="447"/>
        <v>25</v>
      </c>
      <c r="R2595" t="str">
        <f t="shared" si="448"/>
        <v>57</v>
      </c>
      <c r="S2595" t="str">
        <f t="shared" si="449"/>
        <v>good</v>
      </c>
      <c r="T2595" t="str">
        <f t="shared" si="445"/>
        <v>good</v>
      </c>
      <c r="U2595">
        <f t="shared" si="446"/>
        <v>1.041264</v>
      </c>
      <c r="V2595" t="str">
        <f t="shared" si="450"/>
        <v>goof</v>
      </c>
    </row>
    <row r="2596" spans="1:22" x14ac:dyDescent="0.2">
      <c r="A2596">
        <v>2594</v>
      </c>
      <c r="B2596">
        <v>-3.1972308090000001</v>
      </c>
      <c r="C2596">
        <v>-0.70018129100000004</v>
      </c>
      <c r="D2596">
        <v>6.2501869000000002E-2</v>
      </c>
      <c r="E2596">
        <v>0.23432455899999999</v>
      </c>
      <c r="F2596">
        <v>0.37137133</v>
      </c>
      <c r="G2596">
        <v>1.625454253</v>
      </c>
      <c r="H2596">
        <v>-1.369954154</v>
      </c>
      <c r="I2596" t="s">
        <v>19</v>
      </c>
      <c r="J2596">
        <v>2590.8027691910002</v>
      </c>
      <c r="K2596">
        <v>1295.4013845955001</v>
      </c>
      <c r="L2596" t="str">
        <f t="shared" si="440"/>
        <v>Above</v>
      </c>
      <c r="M2596">
        <f t="shared" si="441"/>
        <v>4000</v>
      </c>
      <c r="N2596">
        <f t="shared" si="442"/>
        <v>3998</v>
      </c>
      <c r="O2596">
        <f t="shared" si="443"/>
        <v>1862.6183104049983</v>
      </c>
      <c r="P2596" t="str">
        <f t="shared" si="444"/>
        <v>2594-3.197230809</v>
      </c>
      <c r="Q2596" t="str">
        <f t="shared" si="447"/>
        <v>25</v>
      </c>
      <c r="R2596" t="str">
        <f t="shared" si="448"/>
        <v>09</v>
      </c>
      <c r="S2596" t="str">
        <f t="shared" si="449"/>
        <v>baad</v>
      </c>
      <c r="T2596" t="str">
        <f t="shared" si="445"/>
        <v>bad</v>
      </c>
      <c r="U2596">
        <f t="shared" si="446"/>
        <v>1.625454</v>
      </c>
      <c r="V2596" t="str">
        <f t="shared" si="450"/>
        <v>baaf</v>
      </c>
    </row>
    <row r="2597" spans="1:22" x14ac:dyDescent="0.2">
      <c r="A2597">
        <v>2595</v>
      </c>
      <c r="B2597">
        <v>1.6087012780000001</v>
      </c>
      <c r="C2597">
        <v>-0.587791336</v>
      </c>
      <c r="D2597">
        <v>0.66851037899999999</v>
      </c>
      <c r="E2597">
        <v>-0.74588453499999996</v>
      </c>
      <c r="F2597">
        <v>2.742861376</v>
      </c>
      <c r="G2597">
        <v>-1.8789148419999999</v>
      </c>
      <c r="H2597">
        <v>0.780419902</v>
      </c>
      <c r="I2597" t="s">
        <v>18</v>
      </c>
      <c r="J2597">
        <v>2596.6087012779999</v>
      </c>
      <c r="K2597">
        <v>1298.3043506389999</v>
      </c>
      <c r="L2597" t="str">
        <f t="shared" si="440"/>
        <v>Above</v>
      </c>
      <c r="M2597">
        <f t="shared" si="441"/>
        <v>4000</v>
      </c>
      <c r="N2597">
        <f t="shared" si="442"/>
        <v>3998</v>
      </c>
      <c r="O2597">
        <f t="shared" si="443"/>
        <v>1862.6183104049983</v>
      </c>
      <c r="P2597" t="str">
        <f t="shared" si="444"/>
        <v>25951.608701278</v>
      </c>
      <c r="Q2597" t="str">
        <f t="shared" si="447"/>
        <v>25</v>
      </c>
      <c r="R2597" t="str">
        <f t="shared" si="448"/>
        <v>78</v>
      </c>
      <c r="S2597" t="str">
        <f t="shared" si="449"/>
        <v>good</v>
      </c>
      <c r="T2597" t="str">
        <f t="shared" si="445"/>
        <v>good</v>
      </c>
      <c r="U2597">
        <f t="shared" si="446"/>
        <v>-1.8789149999999999</v>
      </c>
      <c r="V2597" t="str">
        <f t="shared" si="450"/>
        <v>goof</v>
      </c>
    </row>
    <row r="2598" spans="1:22" x14ac:dyDescent="0.2">
      <c r="A2598">
        <v>2596</v>
      </c>
      <c r="B2598">
        <v>3.046144924</v>
      </c>
      <c r="C2598">
        <v>-4.6907244759999998</v>
      </c>
      <c r="D2598">
        <v>1.9123609509999999</v>
      </c>
      <c r="E2598">
        <v>3.4557826120000001</v>
      </c>
      <c r="F2598">
        <v>-1.667052551</v>
      </c>
      <c r="G2598">
        <v>4.2581643610000004</v>
      </c>
      <c r="H2598">
        <v>6.0045661639999999</v>
      </c>
      <c r="I2598" t="s">
        <v>18</v>
      </c>
      <c r="J2598">
        <v>2599.0461449240001</v>
      </c>
      <c r="K2598">
        <v>1299.5230724620001</v>
      </c>
      <c r="L2598" t="str">
        <f t="shared" si="440"/>
        <v>Above</v>
      </c>
      <c r="M2598">
        <f t="shared" si="441"/>
        <v>4000</v>
      </c>
      <c r="N2598">
        <f t="shared" si="442"/>
        <v>3998</v>
      </c>
      <c r="O2598">
        <f t="shared" si="443"/>
        <v>1862.6183104049983</v>
      </c>
      <c r="P2598" t="str">
        <f t="shared" si="444"/>
        <v>25963.046144924</v>
      </c>
      <c r="Q2598" t="str">
        <f t="shared" si="447"/>
        <v>25</v>
      </c>
      <c r="R2598" t="str">
        <f t="shared" si="448"/>
        <v>24</v>
      </c>
      <c r="S2598" t="str">
        <f t="shared" si="449"/>
        <v>good</v>
      </c>
      <c r="T2598" t="str">
        <f t="shared" si="445"/>
        <v>good</v>
      </c>
      <c r="U2598">
        <f t="shared" si="446"/>
        <v>4.2581639999999998</v>
      </c>
      <c r="V2598" t="str">
        <f t="shared" si="450"/>
        <v>goof</v>
      </c>
    </row>
    <row r="2599" spans="1:22" x14ac:dyDescent="0.2">
      <c r="A2599">
        <v>2597</v>
      </c>
      <c r="B2599">
        <v>-0.83970317900000002</v>
      </c>
      <c r="C2599">
        <v>-0.70550474100000005</v>
      </c>
      <c r="D2599">
        <v>-1.2595767609999999</v>
      </c>
      <c r="E2599">
        <v>2.232082009</v>
      </c>
      <c r="F2599">
        <v>-1.2052362990000001</v>
      </c>
      <c r="G2599">
        <v>-1.4048718929999999</v>
      </c>
      <c r="H2599">
        <v>0.48470492999999998</v>
      </c>
      <c r="I2599" t="s">
        <v>18</v>
      </c>
      <c r="J2599">
        <v>2596.160296821</v>
      </c>
      <c r="K2599">
        <v>1298.0801484105</v>
      </c>
      <c r="L2599" t="str">
        <f t="shared" si="440"/>
        <v>Above</v>
      </c>
      <c r="M2599">
        <f t="shared" si="441"/>
        <v>4000</v>
      </c>
      <c r="N2599">
        <f t="shared" si="442"/>
        <v>3998</v>
      </c>
      <c r="O2599">
        <f t="shared" si="443"/>
        <v>1862.6183104049983</v>
      </c>
      <c r="P2599" t="str">
        <f t="shared" si="444"/>
        <v>2597-0.839703179</v>
      </c>
      <c r="Q2599" t="str">
        <f t="shared" si="447"/>
        <v>25</v>
      </c>
      <c r="R2599" t="str">
        <f t="shared" si="448"/>
        <v>79</v>
      </c>
      <c r="S2599" t="str">
        <f t="shared" si="449"/>
        <v>good</v>
      </c>
      <c r="T2599" t="str">
        <f t="shared" si="445"/>
        <v>good</v>
      </c>
      <c r="U2599">
        <f t="shared" si="446"/>
        <v>-1.4048719999999999</v>
      </c>
      <c r="V2599" t="str">
        <f t="shared" si="450"/>
        <v>goof</v>
      </c>
    </row>
    <row r="2600" spans="1:22" x14ac:dyDescent="0.2">
      <c r="A2600">
        <v>2598</v>
      </c>
      <c r="B2600">
        <v>-0.89629474499999995</v>
      </c>
      <c r="C2600">
        <v>-1.361651484</v>
      </c>
      <c r="D2600">
        <v>-3.4189410809999998</v>
      </c>
      <c r="E2600">
        <v>1.0852975629999999</v>
      </c>
      <c r="F2600">
        <v>-2.8835967409999999</v>
      </c>
      <c r="G2600">
        <v>1.783203254</v>
      </c>
      <c r="H2600">
        <v>-1.9007582759999999</v>
      </c>
      <c r="I2600" t="s">
        <v>19</v>
      </c>
      <c r="J2600">
        <v>2597.103705255</v>
      </c>
      <c r="K2600">
        <v>1298.5518526275</v>
      </c>
      <c r="L2600" t="str">
        <f t="shared" si="440"/>
        <v>Above</v>
      </c>
      <c r="M2600">
        <f t="shared" si="441"/>
        <v>4000</v>
      </c>
      <c r="N2600">
        <f t="shared" si="442"/>
        <v>3998</v>
      </c>
      <c r="O2600">
        <f t="shared" si="443"/>
        <v>1862.6183104049983</v>
      </c>
      <c r="P2600" t="str">
        <f t="shared" si="444"/>
        <v>2598-0.896294745</v>
      </c>
      <c r="Q2600" t="str">
        <f t="shared" si="447"/>
        <v>25</v>
      </c>
      <c r="R2600" t="str">
        <f t="shared" si="448"/>
        <v>45</v>
      </c>
      <c r="S2600" t="str">
        <f t="shared" si="449"/>
        <v>baad</v>
      </c>
      <c r="T2600" t="str">
        <f t="shared" si="445"/>
        <v>bad</v>
      </c>
      <c r="U2600">
        <f t="shared" si="446"/>
        <v>1.7832030000000001</v>
      </c>
      <c r="V2600" t="str">
        <f t="shared" si="450"/>
        <v>baaf</v>
      </c>
    </row>
    <row r="2601" spans="1:22" x14ac:dyDescent="0.2">
      <c r="A2601">
        <v>2599</v>
      </c>
      <c r="B2601">
        <v>-1.267688318</v>
      </c>
      <c r="C2601">
        <v>-1.364850839</v>
      </c>
      <c r="D2601">
        <v>-1.9149942630000001</v>
      </c>
      <c r="E2601">
        <v>1.406624385</v>
      </c>
      <c r="F2601">
        <v>0.141873837</v>
      </c>
      <c r="G2601">
        <v>1.927254944</v>
      </c>
      <c r="H2601">
        <v>1.7001657429999999</v>
      </c>
      <c r="I2601" t="s">
        <v>19</v>
      </c>
      <c r="J2601">
        <v>2597.7323116819998</v>
      </c>
      <c r="K2601">
        <v>1298.8661558409999</v>
      </c>
      <c r="L2601" t="str">
        <f t="shared" si="440"/>
        <v>Above</v>
      </c>
      <c r="M2601">
        <f t="shared" si="441"/>
        <v>4000</v>
      </c>
      <c r="N2601">
        <f t="shared" si="442"/>
        <v>3998</v>
      </c>
      <c r="O2601">
        <f t="shared" si="443"/>
        <v>1862.6183104049983</v>
      </c>
      <c r="P2601" t="str">
        <f t="shared" si="444"/>
        <v>2599-1.267688318</v>
      </c>
      <c r="Q2601" t="str">
        <f t="shared" si="447"/>
        <v>25</v>
      </c>
      <c r="R2601" t="str">
        <f t="shared" si="448"/>
        <v>18</v>
      </c>
      <c r="S2601" t="str">
        <f t="shared" si="449"/>
        <v>baad</v>
      </c>
      <c r="T2601" t="str">
        <f t="shared" si="445"/>
        <v>bad</v>
      </c>
      <c r="U2601">
        <f t="shared" si="446"/>
        <v>1.9272549999999999</v>
      </c>
      <c r="V2601" t="str">
        <f t="shared" si="450"/>
        <v>baaf</v>
      </c>
    </row>
    <row r="2602" spans="1:22" x14ac:dyDescent="0.2">
      <c r="A2602">
        <v>2600</v>
      </c>
      <c r="B2602">
        <v>-1.75716491</v>
      </c>
      <c r="C2602">
        <v>-2.3112903400000002</v>
      </c>
      <c r="D2602">
        <v>-1.7090962439999999</v>
      </c>
      <c r="E2602">
        <v>2.0536749510000001</v>
      </c>
      <c r="F2602">
        <v>-1.9201199550000001</v>
      </c>
      <c r="G2602">
        <v>1.21134783</v>
      </c>
      <c r="H2602">
        <v>-2.5569113259999998</v>
      </c>
      <c r="I2602" t="s">
        <v>19</v>
      </c>
      <c r="J2602">
        <v>2598.24283509</v>
      </c>
      <c r="K2602">
        <v>1299.121417545</v>
      </c>
      <c r="L2602" t="str">
        <f t="shared" si="440"/>
        <v>Above</v>
      </c>
      <c r="M2602">
        <f t="shared" si="441"/>
        <v>4000</v>
      </c>
      <c r="N2602">
        <f t="shared" si="442"/>
        <v>3998</v>
      </c>
      <c r="O2602">
        <f t="shared" si="443"/>
        <v>1862.6183104049983</v>
      </c>
      <c r="P2602" t="str">
        <f t="shared" si="444"/>
        <v>2600-1.75716491</v>
      </c>
      <c r="Q2602" t="str">
        <f t="shared" si="447"/>
        <v>26</v>
      </c>
      <c r="R2602" t="str">
        <f t="shared" si="448"/>
        <v>91</v>
      </c>
      <c r="S2602" t="str">
        <f t="shared" si="449"/>
        <v>baad</v>
      </c>
      <c r="T2602" t="str">
        <f t="shared" si="445"/>
        <v>bad</v>
      </c>
      <c r="U2602">
        <f t="shared" si="446"/>
        <v>1.2113480000000001</v>
      </c>
      <c r="V2602" t="str">
        <f t="shared" si="450"/>
        <v>baaf</v>
      </c>
    </row>
    <row r="2603" spans="1:22" x14ac:dyDescent="0.2">
      <c r="A2603">
        <v>2601</v>
      </c>
      <c r="B2603">
        <v>-2.4490929669999999</v>
      </c>
      <c r="C2603">
        <v>-0.44954052900000002</v>
      </c>
      <c r="D2603">
        <v>-1.090607774</v>
      </c>
      <c r="E2603">
        <v>0.52330342100000005</v>
      </c>
      <c r="F2603">
        <v>1.871084977</v>
      </c>
      <c r="G2603">
        <v>0.54136392</v>
      </c>
      <c r="H2603">
        <v>-1.2831999059999999</v>
      </c>
      <c r="I2603" t="s">
        <v>18</v>
      </c>
      <c r="J2603">
        <v>2598.5509070329999</v>
      </c>
      <c r="K2603">
        <v>1299.2754535165</v>
      </c>
      <c r="L2603" t="str">
        <f t="shared" si="440"/>
        <v>Above</v>
      </c>
      <c r="M2603">
        <f t="shared" si="441"/>
        <v>4000</v>
      </c>
      <c r="N2603">
        <f t="shared" si="442"/>
        <v>3998</v>
      </c>
      <c r="O2603">
        <f t="shared" si="443"/>
        <v>1862.6183104049983</v>
      </c>
      <c r="P2603" t="str">
        <f t="shared" si="444"/>
        <v>2601-2.449092967</v>
      </c>
      <c r="Q2603" t="str">
        <f t="shared" si="447"/>
        <v>26</v>
      </c>
      <c r="R2603" t="str">
        <f t="shared" si="448"/>
        <v>67</v>
      </c>
      <c r="S2603" t="str">
        <f t="shared" si="449"/>
        <v>good</v>
      </c>
      <c r="T2603" t="str">
        <f t="shared" si="445"/>
        <v>good</v>
      </c>
      <c r="U2603">
        <f t="shared" si="446"/>
        <v>0.54136399999999996</v>
      </c>
      <c r="V2603" t="str">
        <f t="shared" si="450"/>
        <v>goof</v>
      </c>
    </row>
    <row r="2604" spans="1:22" x14ac:dyDescent="0.2">
      <c r="A2604">
        <v>2602</v>
      </c>
      <c r="B2604">
        <v>0.116793851</v>
      </c>
      <c r="C2604">
        <v>-6.4280754680000003</v>
      </c>
      <c r="D2604">
        <v>0.68601458999999998</v>
      </c>
      <c r="E2604">
        <v>1.245959225</v>
      </c>
      <c r="F2604">
        <v>1.6667362809999999</v>
      </c>
      <c r="G2604">
        <v>-1.914961964</v>
      </c>
      <c r="H2604">
        <v>0.72379554199999996</v>
      </c>
      <c r="I2604" t="s">
        <v>18</v>
      </c>
      <c r="J2604">
        <v>2602.1167938509998</v>
      </c>
      <c r="K2604">
        <v>1301.0583969254999</v>
      </c>
      <c r="L2604" t="str">
        <f t="shared" si="440"/>
        <v>Above</v>
      </c>
      <c r="M2604">
        <f t="shared" si="441"/>
        <v>4000</v>
      </c>
      <c r="N2604">
        <f t="shared" si="442"/>
        <v>3998</v>
      </c>
      <c r="O2604">
        <f t="shared" si="443"/>
        <v>1862.6183104049983</v>
      </c>
      <c r="P2604" t="str">
        <f t="shared" si="444"/>
        <v>26020.116793851</v>
      </c>
      <c r="Q2604" t="str">
        <f t="shared" si="447"/>
        <v>26</v>
      </c>
      <c r="R2604" t="str">
        <f t="shared" si="448"/>
        <v>51</v>
      </c>
      <c r="S2604" t="str">
        <f t="shared" si="449"/>
        <v>good</v>
      </c>
      <c r="T2604" t="str">
        <f t="shared" si="445"/>
        <v>good</v>
      </c>
      <c r="U2604">
        <f t="shared" si="446"/>
        <v>-1.9149620000000001</v>
      </c>
      <c r="V2604" t="str">
        <f t="shared" si="450"/>
        <v>goof</v>
      </c>
    </row>
    <row r="2605" spans="1:22" x14ac:dyDescent="0.2">
      <c r="A2605">
        <v>2603</v>
      </c>
      <c r="B2605">
        <v>0.555370586</v>
      </c>
      <c r="C2605">
        <v>-1.114110186</v>
      </c>
      <c r="D2605">
        <v>-1.1717702240000001</v>
      </c>
      <c r="E2605">
        <v>-0.99849594500000005</v>
      </c>
      <c r="F2605">
        <v>5.4645132580000002</v>
      </c>
      <c r="G2605">
        <v>-1.2262596079999999</v>
      </c>
      <c r="H2605">
        <v>2.6529437759999999</v>
      </c>
      <c r="I2605" t="s">
        <v>19</v>
      </c>
      <c r="J2605">
        <v>2603.5553705860002</v>
      </c>
      <c r="K2605">
        <v>1301.7776852930001</v>
      </c>
      <c r="L2605" t="str">
        <f t="shared" si="440"/>
        <v>Above</v>
      </c>
      <c r="M2605">
        <f t="shared" si="441"/>
        <v>4000</v>
      </c>
      <c r="N2605">
        <f t="shared" si="442"/>
        <v>3998</v>
      </c>
      <c r="O2605">
        <f t="shared" si="443"/>
        <v>1862.6183104049983</v>
      </c>
      <c r="P2605" t="str">
        <f t="shared" si="444"/>
        <v>26030.555370586</v>
      </c>
      <c r="Q2605" t="str">
        <f t="shared" si="447"/>
        <v>26</v>
      </c>
      <c r="R2605" t="str">
        <f t="shared" si="448"/>
        <v>86</v>
      </c>
      <c r="S2605" t="str">
        <f t="shared" si="449"/>
        <v>baad</v>
      </c>
      <c r="T2605" t="str">
        <f t="shared" si="445"/>
        <v>bad</v>
      </c>
      <c r="U2605">
        <f t="shared" si="446"/>
        <v>-1.2262599999999999</v>
      </c>
      <c r="V2605" t="str">
        <f t="shared" si="450"/>
        <v>baaf</v>
      </c>
    </row>
    <row r="2606" spans="1:22" x14ac:dyDescent="0.2">
      <c r="A2606">
        <v>2604</v>
      </c>
      <c r="B2606">
        <v>-0.44619650700000002</v>
      </c>
      <c r="C2606">
        <v>-2.5240466459999999</v>
      </c>
      <c r="D2606">
        <v>-3.2903920520000001</v>
      </c>
      <c r="E2606">
        <v>0.45622562100000003</v>
      </c>
      <c r="F2606">
        <v>2.6935854579999998</v>
      </c>
      <c r="G2606">
        <v>3.3590120209999998</v>
      </c>
      <c r="H2606">
        <v>0.89475602700000001</v>
      </c>
      <c r="I2606" t="s">
        <v>19</v>
      </c>
      <c r="J2606">
        <v>2603.553803493</v>
      </c>
      <c r="K2606">
        <v>1301.7769017465</v>
      </c>
      <c r="L2606" t="str">
        <f t="shared" si="440"/>
        <v>Above</v>
      </c>
      <c r="M2606">
        <f t="shared" si="441"/>
        <v>4000</v>
      </c>
      <c r="N2606">
        <f t="shared" si="442"/>
        <v>3998</v>
      </c>
      <c r="O2606">
        <f t="shared" si="443"/>
        <v>1862.6183104049983</v>
      </c>
      <c r="P2606" t="str">
        <f t="shared" si="444"/>
        <v>2604-0.446196507</v>
      </c>
      <c r="Q2606" t="str">
        <f t="shared" si="447"/>
        <v>26</v>
      </c>
      <c r="R2606" t="str">
        <f t="shared" si="448"/>
        <v>07</v>
      </c>
      <c r="S2606" t="str">
        <f t="shared" si="449"/>
        <v>baad</v>
      </c>
      <c r="T2606" t="str">
        <f t="shared" si="445"/>
        <v>bad</v>
      </c>
      <c r="U2606">
        <f t="shared" si="446"/>
        <v>3.3590119999999999</v>
      </c>
      <c r="V2606" t="str">
        <f t="shared" si="450"/>
        <v>baaf</v>
      </c>
    </row>
    <row r="2607" spans="1:22" x14ac:dyDescent="0.2">
      <c r="A2607">
        <v>2605</v>
      </c>
      <c r="B2607">
        <v>-0.99196151700000001</v>
      </c>
      <c r="C2607">
        <v>-1.7096892850000001</v>
      </c>
      <c r="D2607">
        <v>-1.4399272540000001</v>
      </c>
      <c r="E2607">
        <v>1.341054779</v>
      </c>
      <c r="F2607">
        <v>1.250828142</v>
      </c>
      <c r="G2607">
        <v>1.360365448</v>
      </c>
      <c r="H2607">
        <v>3.3874476040000001</v>
      </c>
      <c r="I2607" t="s">
        <v>19</v>
      </c>
      <c r="J2607">
        <v>2604.0080384829998</v>
      </c>
      <c r="K2607">
        <v>1302.0040192414999</v>
      </c>
      <c r="L2607" t="str">
        <f t="shared" si="440"/>
        <v>Above</v>
      </c>
      <c r="M2607">
        <f t="shared" si="441"/>
        <v>4000</v>
      </c>
      <c r="N2607">
        <f t="shared" si="442"/>
        <v>3998</v>
      </c>
      <c r="O2607">
        <f t="shared" si="443"/>
        <v>1862.6183104049983</v>
      </c>
      <c r="P2607" t="str">
        <f t="shared" si="444"/>
        <v>2605-0.991961517</v>
      </c>
      <c r="Q2607" t="str">
        <f t="shared" si="447"/>
        <v>26</v>
      </c>
      <c r="R2607" t="str">
        <f t="shared" si="448"/>
        <v>17</v>
      </c>
      <c r="S2607" t="str">
        <f t="shared" si="449"/>
        <v>baad</v>
      </c>
      <c r="T2607" t="str">
        <f t="shared" si="445"/>
        <v>bad</v>
      </c>
      <c r="U2607">
        <f t="shared" si="446"/>
        <v>1.360365</v>
      </c>
      <c r="V2607" t="str">
        <f t="shared" si="450"/>
        <v>baaf</v>
      </c>
    </row>
    <row r="2608" spans="1:22" x14ac:dyDescent="0.2">
      <c r="A2608">
        <v>2606</v>
      </c>
      <c r="B2608">
        <v>-4.1030538769999998</v>
      </c>
      <c r="C2608">
        <v>-1.4905094619999999</v>
      </c>
      <c r="D2608">
        <v>-0.33521131599999998</v>
      </c>
      <c r="E2608">
        <v>-1.590208284</v>
      </c>
      <c r="F2608">
        <v>0.76723268899999997</v>
      </c>
      <c r="G2608">
        <v>4.1646018490000003</v>
      </c>
      <c r="H2608">
        <v>-2.3091324590000002</v>
      </c>
      <c r="I2608" t="s">
        <v>19</v>
      </c>
      <c r="J2608">
        <v>2601.8969461229999</v>
      </c>
      <c r="K2608">
        <v>1300.9484730615</v>
      </c>
      <c r="L2608" t="str">
        <f t="shared" si="440"/>
        <v>Above</v>
      </c>
      <c r="M2608">
        <f t="shared" si="441"/>
        <v>4000</v>
      </c>
      <c r="N2608">
        <f t="shared" si="442"/>
        <v>3998</v>
      </c>
      <c r="O2608">
        <f t="shared" si="443"/>
        <v>1862.6183104049983</v>
      </c>
      <c r="P2608" t="str">
        <f t="shared" si="444"/>
        <v>2606-4.103053877</v>
      </c>
      <c r="Q2608" t="str">
        <f t="shared" si="447"/>
        <v>26</v>
      </c>
      <c r="R2608" t="str">
        <f t="shared" si="448"/>
        <v>77</v>
      </c>
      <c r="S2608" t="str">
        <f t="shared" si="449"/>
        <v>baad</v>
      </c>
      <c r="T2608" t="str">
        <f t="shared" si="445"/>
        <v>bad</v>
      </c>
      <c r="U2608">
        <f t="shared" si="446"/>
        <v>4.1646020000000004</v>
      </c>
      <c r="V2608" t="str">
        <f t="shared" si="450"/>
        <v>baaf</v>
      </c>
    </row>
    <row r="2609" spans="1:22" x14ac:dyDescent="0.2">
      <c r="A2609">
        <v>2607</v>
      </c>
      <c r="B2609">
        <v>-3.9559320900000001</v>
      </c>
      <c r="C2609">
        <v>3.5161424270000001</v>
      </c>
      <c r="D2609">
        <v>-0.40492226999999997</v>
      </c>
      <c r="E2609">
        <v>-0.44234190400000001</v>
      </c>
      <c r="F2609">
        <v>-0.49545325899999998</v>
      </c>
      <c r="G2609">
        <v>-0.68849119000000003</v>
      </c>
      <c r="H2609">
        <v>-2.0465035110000001</v>
      </c>
      <c r="I2609" t="s">
        <v>18</v>
      </c>
      <c r="J2609">
        <v>2603.0440679100002</v>
      </c>
      <c r="K2609">
        <v>1301.5220339550001</v>
      </c>
      <c r="L2609" t="str">
        <f t="shared" si="440"/>
        <v>Above</v>
      </c>
      <c r="M2609">
        <f t="shared" si="441"/>
        <v>4000</v>
      </c>
      <c r="N2609">
        <f t="shared" si="442"/>
        <v>3998</v>
      </c>
      <c r="O2609">
        <f t="shared" si="443"/>
        <v>1862.6183104049983</v>
      </c>
      <c r="P2609" t="str">
        <f t="shared" si="444"/>
        <v>2607-3.95593209</v>
      </c>
      <c r="Q2609" t="str">
        <f t="shared" si="447"/>
        <v>26</v>
      </c>
      <c r="R2609" t="str">
        <f t="shared" si="448"/>
        <v>09</v>
      </c>
      <c r="S2609" t="str">
        <f t="shared" si="449"/>
        <v>good</v>
      </c>
      <c r="T2609" t="str">
        <f t="shared" si="445"/>
        <v>good</v>
      </c>
      <c r="U2609">
        <f t="shared" si="446"/>
        <v>-0.68849099999999996</v>
      </c>
      <c r="V2609" t="str">
        <f t="shared" si="450"/>
        <v>goof</v>
      </c>
    </row>
    <row r="2610" spans="1:22" x14ac:dyDescent="0.2">
      <c r="A2610">
        <v>2608</v>
      </c>
      <c r="B2610">
        <v>-1.356045747</v>
      </c>
      <c r="C2610">
        <v>0.47094607399999999</v>
      </c>
      <c r="D2610">
        <v>-1.195249891</v>
      </c>
      <c r="E2610">
        <v>1.1122795029999999</v>
      </c>
      <c r="F2610">
        <v>2.1727559589999998</v>
      </c>
      <c r="G2610">
        <v>0.78075816300000001</v>
      </c>
      <c r="H2610">
        <v>2.0055577599999999</v>
      </c>
      <c r="I2610" t="s">
        <v>19</v>
      </c>
      <c r="J2610">
        <v>2606.6439542530002</v>
      </c>
      <c r="K2610">
        <v>1303.3219771265001</v>
      </c>
      <c r="L2610" t="str">
        <f t="shared" si="440"/>
        <v>Above</v>
      </c>
      <c r="M2610">
        <f t="shared" si="441"/>
        <v>4000</v>
      </c>
      <c r="N2610">
        <f t="shared" si="442"/>
        <v>3998</v>
      </c>
      <c r="O2610">
        <f t="shared" si="443"/>
        <v>1862.6183104049983</v>
      </c>
      <c r="P2610" t="str">
        <f t="shared" si="444"/>
        <v>2608-1.356045747</v>
      </c>
      <c r="Q2610" t="str">
        <f t="shared" si="447"/>
        <v>26</v>
      </c>
      <c r="R2610" t="str">
        <f t="shared" si="448"/>
        <v>47</v>
      </c>
      <c r="S2610" t="str">
        <f t="shared" si="449"/>
        <v>baad</v>
      </c>
      <c r="T2610" t="str">
        <f t="shared" si="445"/>
        <v>bad</v>
      </c>
      <c r="U2610">
        <f t="shared" si="446"/>
        <v>0.78075799999999995</v>
      </c>
      <c r="V2610" t="str">
        <f t="shared" si="450"/>
        <v>baaf</v>
      </c>
    </row>
    <row r="2611" spans="1:22" x14ac:dyDescent="0.2">
      <c r="A2611">
        <v>2609</v>
      </c>
      <c r="B2611">
        <v>-1.7672229559999999</v>
      </c>
      <c r="C2611">
        <v>-0.93401383900000001</v>
      </c>
      <c r="D2611">
        <v>0.53109417999999997</v>
      </c>
      <c r="E2611">
        <v>1.025545068</v>
      </c>
      <c r="F2611">
        <v>1.6995733689999999</v>
      </c>
      <c r="G2611">
        <v>-1.215803832</v>
      </c>
      <c r="H2611">
        <v>4.158394682</v>
      </c>
      <c r="I2611" t="s">
        <v>19</v>
      </c>
      <c r="J2611">
        <v>2607.2327770440002</v>
      </c>
      <c r="K2611">
        <v>1303.6163885220001</v>
      </c>
      <c r="L2611" t="str">
        <f t="shared" si="440"/>
        <v>Above</v>
      </c>
      <c r="M2611">
        <f t="shared" si="441"/>
        <v>4000</v>
      </c>
      <c r="N2611">
        <f t="shared" si="442"/>
        <v>3998</v>
      </c>
      <c r="O2611">
        <f t="shared" si="443"/>
        <v>1862.6183104049983</v>
      </c>
      <c r="P2611" t="str">
        <f t="shared" si="444"/>
        <v>2609-1.767222956</v>
      </c>
      <c r="Q2611" t="str">
        <f t="shared" si="447"/>
        <v>26</v>
      </c>
      <c r="R2611" t="str">
        <f t="shared" si="448"/>
        <v>56</v>
      </c>
      <c r="S2611" t="str">
        <f t="shared" si="449"/>
        <v>baad</v>
      </c>
      <c r="T2611" t="str">
        <f t="shared" si="445"/>
        <v>bad</v>
      </c>
      <c r="U2611">
        <f t="shared" si="446"/>
        <v>-1.2158040000000001</v>
      </c>
      <c r="V2611" t="str">
        <f t="shared" si="450"/>
        <v>baaf</v>
      </c>
    </row>
    <row r="2612" spans="1:22" x14ac:dyDescent="0.2">
      <c r="A2612">
        <v>2610</v>
      </c>
      <c r="B2612">
        <v>-1.3979726640000001</v>
      </c>
      <c r="C2612">
        <v>-1.654158056</v>
      </c>
      <c r="D2612">
        <v>0.66832083399999997</v>
      </c>
      <c r="E2612">
        <v>1.457417129</v>
      </c>
      <c r="F2612">
        <v>1.993927088</v>
      </c>
      <c r="G2612">
        <v>0.81568707900000004</v>
      </c>
      <c r="H2612">
        <v>-2.0527382109999999</v>
      </c>
      <c r="I2612" t="s">
        <v>18</v>
      </c>
      <c r="J2612">
        <v>2608.602027336</v>
      </c>
      <c r="K2612">
        <v>1304.301013668</v>
      </c>
      <c r="L2612" t="str">
        <f t="shared" si="440"/>
        <v>Above</v>
      </c>
      <c r="M2612">
        <f t="shared" si="441"/>
        <v>4000</v>
      </c>
      <c r="N2612">
        <f t="shared" si="442"/>
        <v>3998</v>
      </c>
      <c r="O2612">
        <f t="shared" si="443"/>
        <v>1862.6183104049983</v>
      </c>
      <c r="P2612" t="str">
        <f t="shared" si="444"/>
        <v>2610-1.397972664</v>
      </c>
      <c r="Q2612" t="str">
        <f t="shared" si="447"/>
        <v>26</v>
      </c>
      <c r="R2612" t="str">
        <f t="shared" si="448"/>
        <v>64</v>
      </c>
      <c r="S2612" t="str">
        <f t="shared" si="449"/>
        <v>good</v>
      </c>
      <c r="T2612" t="str">
        <f t="shared" si="445"/>
        <v>good</v>
      </c>
      <c r="U2612">
        <f t="shared" si="446"/>
        <v>0.81568700000000005</v>
      </c>
      <c r="V2612" t="str">
        <f t="shared" si="450"/>
        <v>goof</v>
      </c>
    </row>
    <row r="2613" spans="1:22" x14ac:dyDescent="0.2">
      <c r="A2613">
        <v>2611</v>
      </c>
      <c r="B2613">
        <v>-0.40833080300000002</v>
      </c>
      <c r="C2613">
        <v>-0.29565420399999998</v>
      </c>
      <c r="D2613">
        <v>-2.0099915089999998</v>
      </c>
      <c r="E2613">
        <v>0.51345987500000001</v>
      </c>
      <c r="F2613">
        <v>-0.81359327800000003</v>
      </c>
      <c r="G2613">
        <v>0.55177419100000002</v>
      </c>
      <c r="H2613">
        <v>0.68385158800000001</v>
      </c>
      <c r="I2613" t="s">
        <v>19</v>
      </c>
      <c r="J2613">
        <v>2610.5916691970001</v>
      </c>
      <c r="K2613">
        <v>1305.2958345985001</v>
      </c>
      <c r="L2613" t="str">
        <f t="shared" si="440"/>
        <v>Above</v>
      </c>
      <c r="M2613">
        <f t="shared" si="441"/>
        <v>4000</v>
      </c>
      <c r="N2613">
        <f t="shared" si="442"/>
        <v>3998</v>
      </c>
      <c r="O2613">
        <f t="shared" si="443"/>
        <v>1862.6183104049983</v>
      </c>
      <c r="P2613" t="str">
        <f t="shared" si="444"/>
        <v>2611-0.408330803</v>
      </c>
      <c r="Q2613" t="str">
        <f t="shared" si="447"/>
        <v>26</v>
      </c>
      <c r="R2613" t="str">
        <f t="shared" si="448"/>
        <v>03</v>
      </c>
      <c r="S2613" t="str">
        <f t="shared" si="449"/>
        <v>baad</v>
      </c>
      <c r="T2613" t="str">
        <f t="shared" si="445"/>
        <v>bad</v>
      </c>
      <c r="U2613">
        <f t="shared" si="446"/>
        <v>0.55177399999999999</v>
      </c>
      <c r="V2613" t="str">
        <f t="shared" si="450"/>
        <v>baaf</v>
      </c>
    </row>
    <row r="2614" spans="1:22" x14ac:dyDescent="0.2">
      <c r="A2614">
        <v>2612</v>
      </c>
      <c r="B2614">
        <v>-0.69197898099999999</v>
      </c>
      <c r="C2614">
        <v>-0.72793975300000002</v>
      </c>
      <c r="D2614">
        <v>0.73197773200000005</v>
      </c>
      <c r="E2614">
        <v>-0.92968397300000005</v>
      </c>
      <c r="F2614">
        <v>-1.9889773319999999</v>
      </c>
      <c r="G2614">
        <v>2.9659791900000001</v>
      </c>
      <c r="H2614">
        <v>-1.7886733640000001</v>
      </c>
      <c r="I2614" t="s">
        <v>18</v>
      </c>
      <c r="J2614">
        <v>2611.3080210190001</v>
      </c>
      <c r="K2614">
        <v>1305.6540105095</v>
      </c>
      <c r="L2614" t="str">
        <f t="shared" si="440"/>
        <v>Above</v>
      </c>
      <c r="M2614">
        <f t="shared" si="441"/>
        <v>4000</v>
      </c>
      <c r="N2614">
        <f t="shared" si="442"/>
        <v>3998</v>
      </c>
      <c r="O2614">
        <f t="shared" si="443"/>
        <v>1862.6183104049983</v>
      </c>
      <c r="P2614" t="str">
        <f t="shared" si="444"/>
        <v>2612-0.691978981</v>
      </c>
      <c r="Q2614" t="str">
        <f t="shared" si="447"/>
        <v>26</v>
      </c>
      <c r="R2614" t="str">
        <f t="shared" si="448"/>
        <v>81</v>
      </c>
      <c r="S2614" t="str">
        <f t="shared" si="449"/>
        <v>good</v>
      </c>
      <c r="T2614" t="str">
        <f t="shared" si="445"/>
        <v>good</v>
      </c>
      <c r="U2614">
        <f t="shared" si="446"/>
        <v>2.9659789999999999</v>
      </c>
      <c r="V2614" t="str">
        <f t="shared" si="450"/>
        <v>goof</v>
      </c>
    </row>
    <row r="2615" spans="1:22" x14ac:dyDescent="0.2">
      <c r="A2615">
        <v>2613</v>
      </c>
      <c r="B2615">
        <v>-1.7586703560000001</v>
      </c>
      <c r="C2615">
        <v>-2.4631333369999999</v>
      </c>
      <c r="D2615">
        <v>-1.973352164</v>
      </c>
      <c r="E2615">
        <v>1.3921586079999999</v>
      </c>
      <c r="F2615">
        <v>0.45053376899999997</v>
      </c>
      <c r="G2615">
        <v>3.5662637699999999</v>
      </c>
      <c r="H2615">
        <v>1.561226504</v>
      </c>
      <c r="I2615" t="s">
        <v>19</v>
      </c>
      <c r="J2615">
        <v>2611.241329644</v>
      </c>
      <c r="K2615">
        <v>1305.620664822</v>
      </c>
      <c r="L2615" t="str">
        <f t="shared" si="440"/>
        <v>Above</v>
      </c>
      <c r="M2615">
        <f t="shared" si="441"/>
        <v>4000</v>
      </c>
      <c r="N2615">
        <f t="shared" si="442"/>
        <v>3998</v>
      </c>
      <c r="O2615">
        <f t="shared" si="443"/>
        <v>1862.6183104049983</v>
      </c>
      <c r="P2615" t="str">
        <f t="shared" si="444"/>
        <v>2613-1.758670356</v>
      </c>
      <c r="Q2615" t="str">
        <f t="shared" si="447"/>
        <v>26</v>
      </c>
      <c r="R2615" t="str">
        <f t="shared" si="448"/>
        <v>56</v>
      </c>
      <c r="S2615" t="str">
        <f t="shared" si="449"/>
        <v>baad</v>
      </c>
      <c r="T2615" t="str">
        <f t="shared" si="445"/>
        <v>bad</v>
      </c>
      <c r="U2615">
        <f t="shared" si="446"/>
        <v>3.5662639999999999</v>
      </c>
      <c r="V2615" t="str">
        <f t="shared" si="450"/>
        <v>baaf</v>
      </c>
    </row>
    <row r="2616" spans="1:22" x14ac:dyDescent="0.2">
      <c r="A2616">
        <v>2614</v>
      </c>
      <c r="B2616">
        <v>-4.0108390910000002</v>
      </c>
      <c r="C2616">
        <v>-1.1866872129999999</v>
      </c>
      <c r="D2616">
        <v>2.2041845740000001</v>
      </c>
      <c r="E2616">
        <v>-0.206534669</v>
      </c>
      <c r="F2616">
        <v>-1.773724394</v>
      </c>
      <c r="G2616">
        <v>0.87835764100000002</v>
      </c>
      <c r="H2616">
        <v>-0.94467615000000005</v>
      </c>
      <c r="I2616" t="s">
        <v>19</v>
      </c>
      <c r="J2616">
        <v>2609.989160909</v>
      </c>
      <c r="K2616">
        <v>1304.9945804545</v>
      </c>
      <c r="L2616" t="str">
        <f t="shared" si="440"/>
        <v>Above</v>
      </c>
      <c r="M2616">
        <f t="shared" si="441"/>
        <v>4000</v>
      </c>
      <c r="N2616">
        <f t="shared" si="442"/>
        <v>3998</v>
      </c>
      <c r="O2616">
        <f t="shared" si="443"/>
        <v>1862.6183104049983</v>
      </c>
      <c r="P2616" t="str">
        <f t="shared" si="444"/>
        <v>2614-4.010839091</v>
      </c>
      <c r="Q2616" t="str">
        <f t="shared" si="447"/>
        <v>26</v>
      </c>
      <c r="R2616" t="str">
        <f t="shared" si="448"/>
        <v>91</v>
      </c>
      <c r="S2616" t="str">
        <f t="shared" si="449"/>
        <v>baad</v>
      </c>
      <c r="T2616" t="str">
        <f t="shared" si="445"/>
        <v>bad</v>
      </c>
      <c r="U2616">
        <f t="shared" si="446"/>
        <v>0.87835799999999997</v>
      </c>
      <c r="V2616" t="str">
        <f t="shared" si="450"/>
        <v>baaf</v>
      </c>
    </row>
    <row r="2617" spans="1:22" x14ac:dyDescent="0.2">
      <c r="A2617">
        <v>2615</v>
      </c>
      <c r="B2617">
        <v>-2.6637595E-2</v>
      </c>
      <c r="C2617">
        <v>-0.403571348</v>
      </c>
      <c r="D2617">
        <v>-2.3180257970000002</v>
      </c>
      <c r="E2617">
        <v>1.5625080440000001</v>
      </c>
      <c r="F2617">
        <v>0.36974669999999998</v>
      </c>
      <c r="G2617">
        <v>1.488852179</v>
      </c>
      <c r="H2617">
        <v>7.2530064000000005E-2</v>
      </c>
      <c r="I2617" t="s">
        <v>19</v>
      </c>
      <c r="J2617">
        <v>2614.973362405</v>
      </c>
      <c r="K2617">
        <v>1307.4866812025</v>
      </c>
      <c r="L2617" t="str">
        <f t="shared" si="440"/>
        <v>Above</v>
      </c>
      <c r="M2617">
        <f t="shared" si="441"/>
        <v>4000</v>
      </c>
      <c r="N2617">
        <f t="shared" si="442"/>
        <v>3998</v>
      </c>
      <c r="O2617">
        <f t="shared" si="443"/>
        <v>1862.6183104049983</v>
      </c>
      <c r="P2617" t="str">
        <f t="shared" si="444"/>
        <v>2615-0.026637595</v>
      </c>
      <c r="Q2617" t="str">
        <f t="shared" si="447"/>
        <v>26</v>
      </c>
      <c r="R2617" t="str">
        <f t="shared" si="448"/>
        <v>95</v>
      </c>
      <c r="S2617" t="str">
        <f t="shared" si="449"/>
        <v>baad</v>
      </c>
      <c r="T2617" t="str">
        <f t="shared" si="445"/>
        <v>bad</v>
      </c>
      <c r="U2617">
        <f t="shared" si="446"/>
        <v>1.4888520000000001</v>
      </c>
      <c r="V2617" t="str">
        <f t="shared" si="450"/>
        <v>baaf</v>
      </c>
    </row>
    <row r="2618" spans="1:22" x14ac:dyDescent="0.2">
      <c r="A2618">
        <v>2616</v>
      </c>
      <c r="B2618">
        <v>6.1756938999999997E-2</v>
      </c>
      <c r="C2618">
        <v>-0.803275831</v>
      </c>
      <c r="D2618">
        <v>-1.585623048</v>
      </c>
      <c r="E2618">
        <v>-1.01708716</v>
      </c>
      <c r="F2618">
        <v>1.6684636960000001</v>
      </c>
      <c r="G2618">
        <v>-1.0217582940000001</v>
      </c>
      <c r="H2618">
        <v>2.3428072420000001</v>
      </c>
      <c r="I2618" t="s">
        <v>19</v>
      </c>
      <c r="J2618">
        <v>2616.0617569390001</v>
      </c>
      <c r="K2618">
        <v>1308.0308784695001</v>
      </c>
      <c r="L2618" t="str">
        <f t="shared" si="440"/>
        <v>Above</v>
      </c>
      <c r="M2618">
        <f t="shared" si="441"/>
        <v>4000</v>
      </c>
      <c r="N2618">
        <f t="shared" si="442"/>
        <v>3998</v>
      </c>
      <c r="O2618">
        <f t="shared" si="443"/>
        <v>1862.6183104049983</v>
      </c>
      <c r="P2618" t="str">
        <f t="shared" si="444"/>
        <v>26160.061756939</v>
      </c>
      <c r="Q2618" t="str">
        <f t="shared" si="447"/>
        <v>26</v>
      </c>
      <c r="R2618" t="str">
        <f t="shared" si="448"/>
        <v>39</v>
      </c>
      <c r="S2618" t="str">
        <f t="shared" si="449"/>
        <v>baad</v>
      </c>
      <c r="T2618" t="str">
        <f t="shared" si="445"/>
        <v>bad</v>
      </c>
      <c r="U2618">
        <f t="shared" si="446"/>
        <v>-1.0217579999999999</v>
      </c>
      <c r="V2618" t="str">
        <f t="shared" si="450"/>
        <v>baaf</v>
      </c>
    </row>
    <row r="2619" spans="1:22" x14ac:dyDescent="0.2">
      <c r="A2619">
        <v>2617</v>
      </c>
      <c r="B2619">
        <v>-0.26522320199999999</v>
      </c>
      <c r="C2619">
        <v>-3.232268752</v>
      </c>
      <c r="D2619">
        <v>1.9669680169999999</v>
      </c>
      <c r="E2619">
        <v>0.70265211299999997</v>
      </c>
      <c r="F2619">
        <v>0.404708656</v>
      </c>
      <c r="G2619">
        <v>2.8692466620000001</v>
      </c>
      <c r="H2619">
        <v>-9.2992356999999998E-2</v>
      </c>
      <c r="I2619" t="s">
        <v>18</v>
      </c>
      <c r="J2619">
        <v>2616.734776798</v>
      </c>
      <c r="K2619">
        <v>1308.367388399</v>
      </c>
      <c r="L2619" t="str">
        <f t="shared" si="440"/>
        <v>Above</v>
      </c>
      <c r="M2619">
        <f t="shared" si="441"/>
        <v>4000</v>
      </c>
      <c r="N2619">
        <f t="shared" si="442"/>
        <v>3998</v>
      </c>
      <c r="O2619">
        <f t="shared" si="443"/>
        <v>1862.6183104049983</v>
      </c>
      <c r="P2619" t="str">
        <f t="shared" si="444"/>
        <v>2617-0.265223202</v>
      </c>
      <c r="Q2619" t="str">
        <f t="shared" si="447"/>
        <v>26</v>
      </c>
      <c r="R2619" t="str">
        <f t="shared" si="448"/>
        <v>02</v>
      </c>
      <c r="S2619" t="str">
        <f t="shared" si="449"/>
        <v>good</v>
      </c>
      <c r="T2619" t="str">
        <f t="shared" si="445"/>
        <v>good</v>
      </c>
      <c r="U2619">
        <f t="shared" si="446"/>
        <v>2.8692470000000001</v>
      </c>
      <c r="V2619" t="str">
        <f t="shared" si="450"/>
        <v>goof</v>
      </c>
    </row>
    <row r="2620" spans="1:22" x14ac:dyDescent="0.2">
      <c r="A2620">
        <v>2618</v>
      </c>
      <c r="B2620">
        <v>-0.41679864100000003</v>
      </c>
      <c r="C2620">
        <v>0.97614211399999995</v>
      </c>
      <c r="D2620">
        <v>1.826983276</v>
      </c>
      <c r="E2620">
        <v>2.3337488909999999</v>
      </c>
      <c r="F2620">
        <v>3.0483487760000001</v>
      </c>
      <c r="G2620">
        <v>-4.7508048629999999</v>
      </c>
      <c r="H2620">
        <v>3.2040805400000001</v>
      </c>
      <c r="I2620" t="s">
        <v>18</v>
      </c>
      <c r="J2620">
        <v>2617.5832013590002</v>
      </c>
      <c r="K2620">
        <v>1308.7916006795001</v>
      </c>
      <c r="L2620" t="str">
        <f t="shared" si="440"/>
        <v>Above</v>
      </c>
      <c r="M2620">
        <f t="shared" si="441"/>
        <v>4000</v>
      </c>
      <c r="N2620">
        <f t="shared" si="442"/>
        <v>3998</v>
      </c>
      <c r="O2620">
        <f t="shared" si="443"/>
        <v>1862.6183104049983</v>
      </c>
      <c r="P2620" t="str">
        <f t="shared" si="444"/>
        <v>2618-0.416798641</v>
      </c>
      <c r="Q2620" t="str">
        <f t="shared" si="447"/>
        <v>26</v>
      </c>
      <c r="R2620" t="str">
        <f t="shared" si="448"/>
        <v>41</v>
      </c>
      <c r="S2620" t="str">
        <f t="shared" si="449"/>
        <v>good</v>
      </c>
      <c r="T2620" t="str">
        <f t="shared" si="445"/>
        <v>good</v>
      </c>
      <c r="U2620">
        <f t="shared" si="446"/>
        <v>-4.7508049999999997</v>
      </c>
      <c r="V2620" t="str">
        <f t="shared" si="450"/>
        <v>goof</v>
      </c>
    </row>
    <row r="2621" spans="1:22" x14ac:dyDescent="0.2">
      <c r="A2621">
        <v>2619</v>
      </c>
      <c r="B2621">
        <v>0.88491778300000001</v>
      </c>
      <c r="C2621">
        <v>-0.52346457700000004</v>
      </c>
      <c r="D2621">
        <v>0.55870446100000004</v>
      </c>
      <c r="E2621">
        <v>2.036824282</v>
      </c>
      <c r="F2621">
        <v>-1.6266595429999999</v>
      </c>
      <c r="G2621">
        <v>-0.17503157999999999</v>
      </c>
      <c r="H2621">
        <v>1.7831103740000001</v>
      </c>
      <c r="I2621" t="s">
        <v>19</v>
      </c>
      <c r="J2621">
        <v>2619.8849177830002</v>
      </c>
      <c r="K2621">
        <v>1309.9424588915001</v>
      </c>
      <c r="L2621" t="str">
        <f t="shared" si="440"/>
        <v>Above</v>
      </c>
      <c r="M2621">
        <f t="shared" si="441"/>
        <v>4000</v>
      </c>
      <c r="N2621">
        <f t="shared" si="442"/>
        <v>3998</v>
      </c>
      <c r="O2621">
        <f t="shared" si="443"/>
        <v>1862.6183104049983</v>
      </c>
      <c r="P2621" t="str">
        <f t="shared" si="444"/>
        <v>26190.884917783</v>
      </c>
      <c r="Q2621" t="str">
        <f t="shared" si="447"/>
        <v>26</v>
      </c>
      <c r="R2621" t="str">
        <f t="shared" si="448"/>
        <v>83</v>
      </c>
      <c r="S2621" t="str">
        <f t="shared" si="449"/>
        <v>baad</v>
      </c>
      <c r="T2621" t="str">
        <f t="shared" si="445"/>
        <v>bad</v>
      </c>
      <c r="U2621">
        <f t="shared" si="446"/>
        <v>-0.17503199999999999</v>
      </c>
      <c r="V2621" t="str">
        <f t="shared" si="450"/>
        <v>baaf</v>
      </c>
    </row>
    <row r="2622" spans="1:22" x14ac:dyDescent="0.2">
      <c r="A2622">
        <v>2620</v>
      </c>
      <c r="B2622">
        <v>0.474491143</v>
      </c>
      <c r="C2622">
        <v>1.411091154</v>
      </c>
      <c r="D2622">
        <v>-1.752158409</v>
      </c>
      <c r="E2622">
        <v>1.2990908029999999</v>
      </c>
      <c r="F2622">
        <v>-1.5040997330000001</v>
      </c>
      <c r="G2622">
        <v>0.49557836999999999</v>
      </c>
      <c r="H2622">
        <v>2.3928646520000001</v>
      </c>
      <c r="I2622" t="s">
        <v>19</v>
      </c>
      <c r="J2622">
        <v>2620.4744911429998</v>
      </c>
      <c r="K2622">
        <v>1310.2372455714999</v>
      </c>
      <c r="L2622" t="str">
        <f t="shared" si="440"/>
        <v>Above</v>
      </c>
      <c r="M2622">
        <f t="shared" si="441"/>
        <v>4000</v>
      </c>
      <c r="N2622">
        <f t="shared" si="442"/>
        <v>3998</v>
      </c>
      <c r="O2622">
        <f t="shared" si="443"/>
        <v>1862.6183104049983</v>
      </c>
      <c r="P2622" t="str">
        <f t="shared" si="444"/>
        <v>26200.474491143</v>
      </c>
      <c r="Q2622" t="str">
        <f t="shared" si="447"/>
        <v>26</v>
      </c>
      <c r="R2622" t="str">
        <f t="shared" si="448"/>
        <v>43</v>
      </c>
      <c r="S2622" t="str">
        <f t="shared" si="449"/>
        <v>baad</v>
      </c>
      <c r="T2622" t="str">
        <f t="shared" si="445"/>
        <v>bad</v>
      </c>
      <c r="U2622">
        <f t="shared" si="446"/>
        <v>0.49557800000000002</v>
      </c>
      <c r="V2622" t="str">
        <f t="shared" si="450"/>
        <v>baaf</v>
      </c>
    </row>
    <row r="2623" spans="1:22" x14ac:dyDescent="0.2">
      <c r="A2623">
        <v>2621</v>
      </c>
      <c r="B2623">
        <v>-1.4384912400000001</v>
      </c>
      <c r="C2623">
        <v>4.5816204999999999E-2</v>
      </c>
      <c r="D2623">
        <v>1.314236527</v>
      </c>
      <c r="E2623">
        <v>0.78023845300000005</v>
      </c>
      <c r="F2623">
        <v>0.73954134800000004</v>
      </c>
      <c r="G2623">
        <v>-2.1093724429999998</v>
      </c>
      <c r="H2623">
        <v>3.0283961800000001</v>
      </c>
      <c r="I2623" t="s">
        <v>19</v>
      </c>
      <c r="J2623">
        <v>2619.5615087599999</v>
      </c>
      <c r="K2623">
        <v>1309.78075438</v>
      </c>
      <c r="L2623" t="str">
        <f t="shared" si="440"/>
        <v>Above</v>
      </c>
      <c r="M2623">
        <f t="shared" si="441"/>
        <v>4000</v>
      </c>
      <c r="N2623">
        <f t="shared" si="442"/>
        <v>3998</v>
      </c>
      <c r="O2623">
        <f t="shared" si="443"/>
        <v>1862.6183104049983</v>
      </c>
      <c r="P2623" t="str">
        <f t="shared" si="444"/>
        <v>2621-1.43849124</v>
      </c>
      <c r="Q2623" t="str">
        <f t="shared" si="447"/>
        <v>26</v>
      </c>
      <c r="R2623" t="str">
        <f t="shared" si="448"/>
        <v>24</v>
      </c>
      <c r="S2623" t="str">
        <f t="shared" si="449"/>
        <v>baad</v>
      </c>
      <c r="T2623" t="str">
        <f t="shared" si="445"/>
        <v>bad</v>
      </c>
      <c r="U2623">
        <f t="shared" si="446"/>
        <v>-2.109372</v>
      </c>
      <c r="V2623" t="str">
        <f t="shared" si="450"/>
        <v>baaf</v>
      </c>
    </row>
    <row r="2624" spans="1:22" x14ac:dyDescent="0.2">
      <c r="A2624">
        <v>2622</v>
      </c>
      <c r="B2624">
        <v>-1.365908433</v>
      </c>
      <c r="C2624">
        <v>-0.462259054</v>
      </c>
      <c r="D2624">
        <v>-4.8548613070000002</v>
      </c>
      <c r="E2624">
        <v>1.96336299</v>
      </c>
      <c r="F2624">
        <v>-2.6141308269999999</v>
      </c>
      <c r="G2624">
        <v>0.34343388699999999</v>
      </c>
      <c r="H2624">
        <v>-2.9268537810000002</v>
      </c>
      <c r="I2624" t="s">
        <v>19</v>
      </c>
      <c r="J2624">
        <v>2620.6340915669998</v>
      </c>
      <c r="K2624">
        <v>1310.3170457834999</v>
      </c>
      <c r="L2624" t="str">
        <f t="shared" si="440"/>
        <v>Above</v>
      </c>
      <c r="M2624">
        <f t="shared" si="441"/>
        <v>4000</v>
      </c>
      <c r="N2624">
        <f t="shared" si="442"/>
        <v>3998</v>
      </c>
      <c r="O2624">
        <f t="shared" si="443"/>
        <v>1862.6183104049983</v>
      </c>
      <c r="P2624" t="str">
        <f t="shared" si="444"/>
        <v>2622-1.365908433</v>
      </c>
      <c r="Q2624" t="str">
        <f t="shared" si="447"/>
        <v>26</v>
      </c>
      <c r="R2624" t="str">
        <f t="shared" si="448"/>
        <v>33</v>
      </c>
      <c r="S2624" t="str">
        <f t="shared" si="449"/>
        <v>baad</v>
      </c>
      <c r="T2624" t="str">
        <f t="shared" si="445"/>
        <v>bad</v>
      </c>
      <c r="U2624">
        <f t="shared" si="446"/>
        <v>0.34343400000000002</v>
      </c>
      <c r="V2624" t="str">
        <f t="shared" si="450"/>
        <v>baaf</v>
      </c>
    </row>
    <row r="2625" spans="1:22" x14ac:dyDescent="0.2">
      <c r="A2625">
        <v>2623</v>
      </c>
      <c r="B2625">
        <v>0.76871529999999999</v>
      </c>
      <c r="C2625">
        <v>0.74881564300000003</v>
      </c>
      <c r="D2625">
        <v>0.76031824299999995</v>
      </c>
      <c r="E2625">
        <v>0.73143119599999995</v>
      </c>
      <c r="F2625">
        <v>0.77721256500000002</v>
      </c>
      <c r="G2625">
        <v>-2.0893346479999999</v>
      </c>
      <c r="H2625">
        <v>2.094503274</v>
      </c>
      <c r="I2625" t="s">
        <v>18</v>
      </c>
      <c r="J2625">
        <v>2623.7687153000002</v>
      </c>
      <c r="K2625">
        <v>1311.8843576500001</v>
      </c>
      <c r="L2625" t="str">
        <f t="shared" si="440"/>
        <v>Above</v>
      </c>
      <c r="M2625">
        <f t="shared" si="441"/>
        <v>4000</v>
      </c>
      <c r="N2625">
        <f t="shared" si="442"/>
        <v>3998</v>
      </c>
      <c r="O2625">
        <f t="shared" si="443"/>
        <v>1862.6183104049983</v>
      </c>
      <c r="P2625" t="str">
        <f t="shared" si="444"/>
        <v>26230.7687153</v>
      </c>
      <c r="Q2625" t="str">
        <f t="shared" si="447"/>
        <v>26</v>
      </c>
      <c r="R2625" t="str">
        <f t="shared" si="448"/>
        <v>53</v>
      </c>
      <c r="S2625" t="str">
        <f t="shared" si="449"/>
        <v>good</v>
      </c>
      <c r="T2625" t="str">
        <f t="shared" si="445"/>
        <v>good</v>
      </c>
      <c r="U2625">
        <f t="shared" si="446"/>
        <v>-2.0893350000000002</v>
      </c>
      <c r="V2625" t="str">
        <f t="shared" si="450"/>
        <v>goof</v>
      </c>
    </row>
    <row r="2626" spans="1:22" x14ac:dyDescent="0.2">
      <c r="A2626">
        <v>2624</v>
      </c>
      <c r="B2626">
        <v>-3.4086620939999999</v>
      </c>
      <c r="C2626">
        <v>-2.5617195420000001</v>
      </c>
      <c r="D2626">
        <v>-0.48731729600000001</v>
      </c>
      <c r="E2626">
        <v>0.89655738699999998</v>
      </c>
      <c r="F2626">
        <v>0.27773493399999999</v>
      </c>
      <c r="G2626">
        <v>1.87999447</v>
      </c>
      <c r="H2626">
        <v>3.7786040459999999</v>
      </c>
      <c r="I2626" t="s">
        <v>19</v>
      </c>
      <c r="J2626">
        <v>2620.5913379059998</v>
      </c>
      <c r="K2626">
        <v>1310.2956689529999</v>
      </c>
      <c r="L2626" t="str">
        <f t="shared" ref="L2626:L2689" si="451">IF(A2626&gt;1, "Above", "Below")</f>
        <v>Above</v>
      </c>
      <c r="M2626">
        <f t="shared" ref="M2626:M2689" si="452">COUNT(A:A)</f>
        <v>4000</v>
      </c>
      <c r="N2626">
        <f t="shared" ref="N2626:N2689" si="453">COUNTIF(A:A, "&gt;1")</f>
        <v>3998</v>
      </c>
      <c r="O2626">
        <f t="shared" ref="O2626:O2689" si="454">SUMIF(B:B, "&gt;1")</f>
        <v>1862.6183104049983</v>
      </c>
      <c r="P2626" t="str">
        <f t="shared" ref="P2626:P2689" si="455">CONCATENATE(A2626, B2626)</f>
        <v>2624-3.408662094</v>
      </c>
      <c r="Q2626" t="str">
        <f t="shared" si="447"/>
        <v>26</v>
      </c>
      <c r="R2626" t="str">
        <f t="shared" si="448"/>
        <v>94</v>
      </c>
      <c r="S2626" t="str">
        <f t="shared" si="449"/>
        <v>baad</v>
      </c>
      <c r="T2626" t="str">
        <f t="shared" ref="T2626:T2689" si="456">TRIM(I2626)</f>
        <v>bad</v>
      </c>
      <c r="U2626">
        <f t="shared" ref="U2626:U2689" si="457">ROUND(G2626,6)</f>
        <v>1.8799939999999999</v>
      </c>
      <c r="V2626" t="str">
        <f t="shared" si="450"/>
        <v>baaf</v>
      </c>
    </row>
    <row r="2627" spans="1:22" x14ac:dyDescent="0.2">
      <c r="A2627">
        <v>2625</v>
      </c>
      <c r="B2627">
        <v>-2.3860999879999998</v>
      </c>
      <c r="C2627">
        <v>-1.6113332739999999</v>
      </c>
      <c r="D2627">
        <v>2.0764559829999998</v>
      </c>
      <c r="E2627">
        <v>1.346120056</v>
      </c>
      <c r="F2627">
        <v>0.29065935100000001</v>
      </c>
      <c r="G2627">
        <v>1.2403763329999999</v>
      </c>
      <c r="H2627">
        <v>5.0116798999999997E-2</v>
      </c>
      <c r="I2627" t="s">
        <v>18</v>
      </c>
      <c r="J2627">
        <v>2622.6139000120002</v>
      </c>
      <c r="K2627">
        <v>1311.3069500060001</v>
      </c>
      <c r="L2627" t="str">
        <f t="shared" si="451"/>
        <v>Above</v>
      </c>
      <c r="M2627">
        <f t="shared" si="452"/>
        <v>4000</v>
      </c>
      <c r="N2627">
        <f t="shared" si="453"/>
        <v>3998</v>
      </c>
      <c r="O2627">
        <f t="shared" si="454"/>
        <v>1862.6183104049983</v>
      </c>
      <c r="P2627" t="str">
        <f t="shared" si="455"/>
        <v>2625-2.386099988</v>
      </c>
      <c r="Q2627" t="str">
        <f t="shared" ref="Q2627:Q2690" si="458">LEFT(A2627, 2)</f>
        <v>26</v>
      </c>
      <c r="R2627" t="str">
        <f t="shared" ref="R2627:R2690" si="459">RIGHT(B2627, 2)</f>
        <v>88</v>
      </c>
      <c r="S2627" t="str">
        <f t="shared" ref="S2627:S2690" si="460">CONCATENATE(LEFT(I2627,2),RIGHT(I2627,2))</f>
        <v>good</v>
      </c>
      <c r="T2627" t="str">
        <f t="shared" si="456"/>
        <v>good</v>
      </c>
      <c r="U2627">
        <f t="shared" si="457"/>
        <v>1.2403759999999999</v>
      </c>
      <c r="V2627" t="str">
        <f t="shared" ref="V2627:V2690" si="461">REPLACE(S2627,4,1,"f")</f>
        <v>goof</v>
      </c>
    </row>
    <row r="2628" spans="1:22" x14ac:dyDescent="0.2">
      <c r="A2628">
        <v>2626</v>
      </c>
      <c r="B2628">
        <v>-1.3678528409999999</v>
      </c>
      <c r="C2628">
        <v>-1.7659254</v>
      </c>
      <c r="D2628">
        <v>0.82093140499999995</v>
      </c>
      <c r="E2628">
        <v>1.062155907</v>
      </c>
      <c r="F2628">
        <v>2.0630213730000002</v>
      </c>
      <c r="G2628">
        <v>1.7607817210000001</v>
      </c>
      <c r="H2628">
        <v>0.27179977700000002</v>
      </c>
      <c r="I2628" t="s">
        <v>18</v>
      </c>
      <c r="J2628">
        <v>2624.6321471589999</v>
      </c>
      <c r="K2628">
        <v>1312.3160735795</v>
      </c>
      <c r="L2628" t="str">
        <f t="shared" si="451"/>
        <v>Above</v>
      </c>
      <c r="M2628">
        <f t="shared" si="452"/>
        <v>4000</v>
      </c>
      <c r="N2628">
        <f t="shared" si="453"/>
        <v>3998</v>
      </c>
      <c r="O2628">
        <f t="shared" si="454"/>
        <v>1862.6183104049983</v>
      </c>
      <c r="P2628" t="str">
        <f t="shared" si="455"/>
        <v>2626-1.367852841</v>
      </c>
      <c r="Q2628" t="str">
        <f t="shared" si="458"/>
        <v>26</v>
      </c>
      <c r="R2628" t="str">
        <f t="shared" si="459"/>
        <v>41</v>
      </c>
      <c r="S2628" t="str">
        <f t="shared" si="460"/>
        <v>good</v>
      </c>
      <c r="T2628" t="str">
        <f t="shared" si="456"/>
        <v>good</v>
      </c>
      <c r="U2628">
        <f t="shared" si="457"/>
        <v>1.7607820000000001</v>
      </c>
      <c r="V2628" t="str">
        <f t="shared" si="461"/>
        <v>goof</v>
      </c>
    </row>
    <row r="2629" spans="1:22" x14ac:dyDescent="0.2">
      <c r="A2629">
        <v>2627</v>
      </c>
      <c r="B2629">
        <v>0.606504135</v>
      </c>
      <c r="C2629">
        <v>-1.40163755</v>
      </c>
      <c r="D2629">
        <v>0.59158662900000003</v>
      </c>
      <c r="E2629">
        <v>2.2863354579999999</v>
      </c>
      <c r="F2629">
        <v>-1.9389572399999999</v>
      </c>
      <c r="G2629">
        <v>-1.2647189590000001</v>
      </c>
      <c r="H2629">
        <v>-5.2342248000000001E-2</v>
      </c>
      <c r="I2629" t="s">
        <v>19</v>
      </c>
      <c r="J2629">
        <v>2627.6065041349998</v>
      </c>
      <c r="K2629">
        <v>1313.8032520674999</v>
      </c>
      <c r="L2629" t="str">
        <f t="shared" si="451"/>
        <v>Above</v>
      </c>
      <c r="M2629">
        <f t="shared" si="452"/>
        <v>4000</v>
      </c>
      <c r="N2629">
        <f t="shared" si="453"/>
        <v>3998</v>
      </c>
      <c r="O2629">
        <f t="shared" si="454"/>
        <v>1862.6183104049983</v>
      </c>
      <c r="P2629" t="str">
        <f t="shared" si="455"/>
        <v>26270.606504135</v>
      </c>
      <c r="Q2629" t="str">
        <f t="shared" si="458"/>
        <v>26</v>
      </c>
      <c r="R2629" t="str">
        <f t="shared" si="459"/>
        <v>35</v>
      </c>
      <c r="S2629" t="str">
        <f t="shared" si="460"/>
        <v>baad</v>
      </c>
      <c r="T2629" t="str">
        <f t="shared" si="456"/>
        <v>bad</v>
      </c>
      <c r="U2629">
        <f t="shared" si="457"/>
        <v>-1.2647189999999999</v>
      </c>
      <c r="V2629" t="str">
        <f t="shared" si="461"/>
        <v>baaf</v>
      </c>
    </row>
    <row r="2630" spans="1:22" x14ac:dyDescent="0.2">
      <c r="A2630">
        <v>2628</v>
      </c>
      <c r="B2630">
        <v>-2.3113074660000001</v>
      </c>
      <c r="C2630">
        <v>-2.1214437300000002</v>
      </c>
      <c r="D2630">
        <v>1.8766182259999999</v>
      </c>
      <c r="E2630">
        <v>1.902770281</v>
      </c>
      <c r="F2630">
        <v>-2.3258602110000002</v>
      </c>
      <c r="G2630">
        <v>-3.0773339470000001</v>
      </c>
      <c r="H2630">
        <v>1.3221560349999999</v>
      </c>
      <c r="I2630" t="s">
        <v>18</v>
      </c>
      <c r="J2630">
        <v>2625.688692534</v>
      </c>
      <c r="K2630">
        <v>1312.844346267</v>
      </c>
      <c r="L2630" t="str">
        <f t="shared" si="451"/>
        <v>Above</v>
      </c>
      <c r="M2630">
        <f t="shared" si="452"/>
        <v>4000</v>
      </c>
      <c r="N2630">
        <f t="shared" si="453"/>
        <v>3998</v>
      </c>
      <c r="O2630">
        <f t="shared" si="454"/>
        <v>1862.6183104049983</v>
      </c>
      <c r="P2630" t="str">
        <f t="shared" si="455"/>
        <v>2628-2.311307466</v>
      </c>
      <c r="Q2630" t="str">
        <f t="shared" si="458"/>
        <v>26</v>
      </c>
      <c r="R2630" t="str">
        <f t="shared" si="459"/>
        <v>66</v>
      </c>
      <c r="S2630" t="str">
        <f t="shared" si="460"/>
        <v>good</v>
      </c>
      <c r="T2630" t="str">
        <f t="shared" si="456"/>
        <v>good</v>
      </c>
      <c r="U2630">
        <f t="shared" si="457"/>
        <v>-3.077334</v>
      </c>
      <c r="V2630" t="str">
        <f t="shared" si="461"/>
        <v>goof</v>
      </c>
    </row>
    <row r="2631" spans="1:22" x14ac:dyDescent="0.2">
      <c r="A2631">
        <v>2629</v>
      </c>
      <c r="B2631">
        <v>-2.7975055769999999</v>
      </c>
      <c r="C2631">
        <v>0.24584151100000001</v>
      </c>
      <c r="D2631">
        <v>3.2929745659999998</v>
      </c>
      <c r="E2631">
        <v>-0.55362409199999996</v>
      </c>
      <c r="F2631">
        <v>2.576830959</v>
      </c>
      <c r="G2631">
        <v>-1.5170481170000001</v>
      </c>
      <c r="H2631">
        <v>-3.8061901570000001</v>
      </c>
      <c r="I2631" t="s">
        <v>18</v>
      </c>
      <c r="J2631">
        <v>2626.2024944230002</v>
      </c>
      <c r="K2631">
        <v>1313.1012472115001</v>
      </c>
      <c r="L2631" t="str">
        <f t="shared" si="451"/>
        <v>Above</v>
      </c>
      <c r="M2631">
        <f t="shared" si="452"/>
        <v>4000</v>
      </c>
      <c r="N2631">
        <f t="shared" si="453"/>
        <v>3998</v>
      </c>
      <c r="O2631">
        <f t="shared" si="454"/>
        <v>1862.6183104049983</v>
      </c>
      <c r="P2631" t="str">
        <f t="shared" si="455"/>
        <v>2629-2.797505577</v>
      </c>
      <c r="Q2631" t="str">
        <f t="shared" si="458"/>
        <v>26</v>
      </c>
      <c r="R2631" t="str">
        <f t="shared" si="459"/>
        <v>77</v>
      </c>
      <c r="S2631" t="str">
        <f t="shared" si="460"/>
        <v>good</v>
      </c>
      <c r="T2631" t="str">
        <f t="shared" si="456"/>
        <v>good</v>
      </c>
      <c r="U2631">
        <f t="shared" si="457"/>
        <v>-1.517048</v>
      </c>
      <c r="V2631" t="str">
        <f t="shared" si="461"/>
        <v>goof</v>
      </c>
    </row>
    <row r="2632" spans="1:22" x14ac:dyDescent="0.2">
      <c r="A2632">
        <v>2630</v>
      </c>
      <c r="B2632">
        <v>2.4373787000000001E-2</v>
      </c>
      <c r="C2632">
        <v>-1.441795114</v>
      </c>
      <c r="D2632">
        <v>-2.8151617880000002</v>
      </c>
      <c r="E2632">
        <v>4.7597729290000004</v>
      </c>
      <c r="F2632">
        <v>-1.221851636</v>
      </c>
      <c r="G2632">
        <v>-1.223276958</v>
      </c>
      <c r="H2632">
        <v>0.21307158200000001</v>
      </c>
      <c r="I2632" t="s">
        <v>18</v>
      </c>
      <c r="J2632">
        <v>2630.0243737870001</v>
      </c>
      <c r="K2632">
        <v>1315.0121868935</v>
      </c>
      <c r="L2632" t="str">
        <f t="shared" si="451"/>
        <v>Above</v>
      </c>
      <c r="M2632">
        <f t="shared" si="452"/>
        <v>4000</v>
      </c>
      <c r="N2632">
        <f t="shared" si="453"/>
        <v>3998</v>
      </c>
      <c r="O2632">
        <f t="shared" si="454"/>
        <v>1862.6183104049983</v>
      </c>
      <c r="P2632" t="str">
        <f t="shared" si="455"/>
        <v>26300.024373787</v>
      </c>
      <c r="Q2632" t="str">
        <f t="shared" si="458"/>
        <v>26</v>
      </c>
      <c r="R2632" t="str">
        <f t="shared" si="459"/>
        <v>87</v>
      </c>
      <c r="S2632" t="str">
        <f t="shared" si="460"/>
        <v>good</v>
      </c>
      <c r="T2632" t="str">
        <f t="shared" si="456"/>
        <v>good</v>
      </c>
      <c r="U2632">
        <f t="shared" si="457"/>
        <v>-1.2232769999999999</v>
      </c>
      <c r="V2632" t="str">
        <f t="shared" si="461"/>
        <v>goof</v>
      </c>
    </row>
    <row r="2633" spans="1:22" x14ac:dyDescent="0.2">
      <c r="A2633">
        <v>2631</v>
      </c>
      <c r="B2633">
        <v>1.7926512910000001</v>
      </c>
      <c r="C2633">
        <v>-0.35959446</v>
      </c>
      <c r="D2633">
        <v>-3.3474937420000002</v>
      </c>
      <c r="E2633">
        <v>-0.71061179299999999</v>
      </c>
      <c r="F2633">
        <v>3.0676661279999999</v>
      </c>
      <c r="G2633">
        <v>1.6204302E-2</v>
      </c>
      <c r="H2633">
        <v>0.68198180399999997</v>
      </c>
      <c r="I2633" t="s">
        <v>19</v>
      </c>
      <c r="J2633">
        <v>2632.7926512909999</v>
      </c>
      <c r="K2633">
        <v>1316.3963256454999</v>
      </c>
      <c r="L2633" t="str">
        <f t="shared" si="451"/>
        <v>Above</v>
      </c>
      <c r="M2633">
        <f t="shared" si="452"/>
        <v>4000</v>
      </c>
      <c r="N2633">
        <f t="shared" si="453"/>
        <v>3998</v>
      </c>
      <c r="O2633">
        <f t="shared" si="454"/>
        <v>1862.6183104049983</v>
      </c>
      <c r="P2633" t="str">
        <f t="shared" si="455"/>
        <v>26311.792651291</v>
      </c>
      <c r="Q2633" t="str">
        <f t="shared" si="458"/>
        <v>26</v>
      </c>
      <c r="R2633" t="str">
        <f t="shared" si="459"/>
        <v>91</v>
      </c>
      <c r="S2633" t="str">
        <f t="shared" si="460"/>
        <v>baad</v>
      </c>
      <c r="T2633" t="str">
        <f t="shared" si="456"/>
        <v>bad</v>
      </c>
      <c r="U2633">
        <f t="shared" si="457"/>
        <v>1.6204E-2</v>
      </c>
      <c r="V2633" t="str">
        <f t="shared" si="461"/>
        <v>baaf</v>
      </c>
    </row>
    <row r="2634" spans="1:22" x14ac:dyDescent="0.2">
      <c r="A2634">
        <v>2632</v>
      </c>
      <c r="B2634">
        <v>2.873902014</v>
      </c>
      <c r="C2634">
        <v>-4.1838530509999998</v>
      </c>
      <c r="D2634">
        <v>1.0276572930000001</v>
      </c>
      <c r="E2634">
        <v>-1.7545430319999999</v>
      </c>
      <c r="F2634">
        <v>3.4121528429999999</v>
      </c>
      <c r="G2634">
        <v>-0.25332370500000001</v>
      </c>
      <c r="H2634">
        <v>3.206656298</v>
      </c>
      <c r="I2634" t="s">
        <v>18</v>
      </c>
      <c r="J2634">
        <v>2634.8739020140001</v>
      </c>
      <c r="K2634">
        <v>1317.4369510070001</v>
      </c>
      <c r="L2634" t="str">
        <f t="shared" si="451"/>
        <v>Above</v>
      </c>
      <c r="M2634">
        <f t="shared" si="452"/>
        <v>4000</v>
      </c>
      <c r="N2634">
        <f t="shared" si="453"/>
        <v>3998</v>
      </c>
      <c r="O2634">
        <f t="shared" si="454"/>
        <v>1862.6183104049983</v>
      </c>
      <c r="P2634" t="str">
        <f t="shared" si="455"/>
        <v>26322.873902014</v>
      </c>
      <c r="Q2634" t="str">
        <f t="shared" si="458"/>
        <v>26</v>
      </c>
      <c r="R2634" t="str">
        <f t="shared" si="459"/>
        <v>14</v>
      </c>
      <c r="S2634" t="str">
        <f t="shared" si="460"/>
        <v>good</v>
      </c>
      <c r="T2634" t="str">
        <f t="shared" si="456"/>
        <v>good</v>
      </c>
      <c r="U2634">
        <f t="shared" si="457"/>
        <v>-0.25332399999999999</v>
      </c>
      <c r="V2634" t="str">
        <f t="shared" si="461"/>
        <v>goof</v>
      </c>
    </row>
    <row r="2635" spans="1:22" x14ac:dyDescent="0.2">
      <c r="A2635">
        <v>2633</v>
      </c>
      <c r="B2635">
        <v>-1.702805635</v>
      </c>
      <c r="C2635">
        <v>-0.98294159999999997</v>
      </c>
      <c r="D2635">
        <v>1.6831770370000001</v>
      </c>
      <c r="E2635">
        <v>2.3606482689999999</v>
      </c>
      <c r="F2635">
        <v>-1.154850224</v>
      </c>
      <c r="G2635">
        <v>1.4814672820000001</v>
      </c>
      <c r="H2635">
        <v>2.6848365099999998</v>
      </c>
      <c r="I2635" t="s">
        <v>19</v>
      </c>
      <c r="J2635">
        <v>2631.297194365</v>
      </c>
      <c r="K2635">
        <v>1315.6485971825</v>
      </c>
      <c r="L2635" t="str">
        <f t="shared" si="451"/>
        <v>Above</v>
      </c>
      <c r="M2635">
        <f t="shared" si="452"/>
        <v>4000</v>
      </c>
      <c r="N2635">
        <f t="shared" si="453"/>
        <v>3998</v>
      </c>
      <c r="O2635">
        <f t="shared" si="454"/>
        <v>1862.6183104049983</v>
      </c>
      <c r="P2635" t="str">
        <f t="shared" si="455"/>
        <v>2633-1.702805635</v>
      </c>
      <c r="Q2635" t="str">
        <f t="shared" si="458"/>
        <v>26</v>
      </c>
      <c r="R2635" t="str">
        <f t="shared" si="459"/>
        <v>35</v>
      </c>
      <c r="S2635" t="str">
        <f t="shared" si="460"/>
        <v>baad</v>
      </c>
      <c r="T2635" t="str">
        <f t="shared" si="456"/>
        <v>bad</v>
      </c>
      <c r="U2635">
        <f t="shared" si="457"/>
        <v>1.4814670000000001</v>
      </c>
      <c r="V2635" t="str">
        <f t="shared" si="461"/>
        <v>baaf</v>
      </c>
    </row>
    <row r="2636" spans="1:22" x14ac:dyDescent="0.2">
      <c r="A2636">
        <v>2634</v>
      </c>
      <c r="B2636">
        <v>0.80694268199999997</v>
      </c>
      <c r="C2636">
        <v>-1.3825414869999999</v>
      </c>
      <c r="D2636">
        <v>2.2801837900000002</v>
      </c>
      <c r="E2636">
        <v>1.8286409969999999</v>
      </c>
      <c r="F2636">
        <v>-0.50032590600000004</v>
      </c>
      <c r="G2636">
        <v>1.67034233</v>
      </c>
      <c r="H2636">
        <v>1.6291862429999999</v>
      </c>
      <c r="I2636" t="s">
        <v>18</v>
      </c>
      <c r="J2636">
        <v>2634.8069426820002</v>
      </c>
      <c r="K2636">
        <v>1317.4034713410001</v>
      </c>
      <c r="L2636" t="str">
        <f t="shared" si="451"/>
        <v>Above</v>
      </c>
      <c r="M2636">
        <f t="shared" si="452"/>
        <v>4000</v>
      </c>
      <c r="N2636">
        <f t="shared" si="453"/>
        <v>3998</v>
      </c>
      <c r="O2636">
        <f t="shared" si="454"/>
        <v>1862.6183104049983</v>
      </c>
      <c r="P2636" t="str">
        <f t="shared" si="455"/>
        <v>26340.806942682</v>
      </c>
      <c r="Q2636" t="str">
        <f t="shared" si="458"/>
        <v>26</v>
      </c>
      <c r="R2636" t="str">
        <f t="shared" si="459"/>
        <v>82</v>
      </c>
      <c r="S2636" t="str">
        <f t="shared" si="460"/>
        <v>good</v>
      </c>
      <c r="T2636" t="str">
        <f t="shared" si="456"/>
        <v>good</v>
      </c>
      <c r="U2636">
        <f t="shared" si="457"/>
        <v>1.670342</v>
      </c>
      <c r="V2636" t="str">
        <f t="shared" si="461"/>
        <v>goof</v>
      </c>
    </row>
    <row r="2637" spans="1:22" x14ac:dyDescent="0.2">
      <c r="A2637">
        <v>2635</v>
      </c>
      <c r="B2637">
        <v>0.37426111099999998</v>
      </c>
      <c r="C2637">
        <v>-0.79552246400000004</v>
      </c>
      <c r="D2637">
        <v>0.53178019099999996</v>
      </c>
      <c r="E2637">
        <v>0.97817567800000005</v>
      </c>
      <c r="F2637">
        <v>0.65667134800000004</v>
      </c>
      <c r="G2637">
        <v>-0.94716718700000002</v>
      </c>
      <c r="H2637">
        <v>-1.094727349</v>
      </c>
      <c r="I2637" t="s">
        <v>19</v>
      </c>
      <c r="J2637">
        <v>2635.3742611110001</v>
      </c>
      <c r="K2637">
        <v>1317.6871305555001</v>
      </c>
      <c r="L2637" t="str">
        <f t="shared" si="451"/>
        <v>Above</v>
      </c>
      <c r="M2637">
        <f t="shared" si="452"/>
        <v>4000</v>
      </c>
      <c r="N2637">
        <f t="shared" si="453"/>
        <v>3998</v>
      </c>
      <c r="O2637">
        <f t="shared" si="454"/>
        <v>1862.6183104049983</v>
      </c>
      <c r="P2637" t="str">
        <f t="shared" si="455"/>
        <v>26350.374261111</v>
      </c>
      <c r="Q2637" t="str">
        <f t="shared" si="458"/>
        <v>26</v>
      </c>
      <c r="R2637" t="str">
        <f t="shared" si="459"/>
        <v>11</v>
      </c>
      <c r="S2637" t="str">
        <f t="shared" si="460"/>
        <v>baad</v>
      </c>
      <c r="T2637" t="str">
        <f t="shared" si="456"/>
        <v>bad</v>
      </c>
      <c r="U2637">
        <f t="shared" si="457"/>
        <v>-0.94716699999999998</v>
      </c>
      <c r="V2637" t="str">
        <f t="shared" si="461"/>
        <v>baaf</v>
      </c>
    </row>
    <row r="2638" spans="1:22" x14ac:dyDescent="0.2">
      <c r="A2638">
        <v>2636</v>
      </c>
      <c r="B2638">
        <v>-1.9860566209999999</v>
      </c>
      <c r="C2638">
        <v>-2.4805281090000002</v>
      </c>
      <c r="D2638">
        <v>4.1298757110000004</v>
      </c>
      <c r="E2638">
        <v>0.62549327899999996</v>
      </c>
      <c r="F2638">
        <v>1.0469116249999999</v>
      </c>
      <c r="G2638">
        <v>1.037998311</v>
      </c>
      <c r="H2638">
        <v>2.2945312999999998E-2</v>
      </c>
      <c r="I2638" t="s">
        <v>18</v>
      </c>
      <c r="J2638">
        <v>2634.013943379</v>
      </c>
      <c r="K2638">
        <v>1317.0069716895</v>
      </c>
      <c r="L2638" t="str">
        <f t="shared" si="451"/>
        <v>Above</v>
      </c>
      <c r="M2638">
        <f t="shared" si="452"/>
        <v>4000</v>
      </c>
      <c r="N2638">
        <f t="shared" si="453"/>
        <v>3998</v>
      </c>
      <c r="O2638">
        <f t="shared" si="454"/>
        <v>1862.6183104049983</v>
      </c>
      <c r="P2638" t="str">
        <f t="shared" si="455"/>
        <v>2636-1.986056621</v>
      </c>
      <c r="Q2638" t="str">
        <f t="shared" si="458"/>
        <v>26</v>
      </c>
      <c r="R2638" t="str">
        <f t="shared" si="459"/>
        <v>21</v>
      </c>
      <c r="S2638" t="str">
        <f t="shared" si="460"/>
        <v>good</v>
      </c>
      <c r="T2638" t="str">
        <f t="shared" si="456"/>
        <v>good</v>
      </c>
      <c r="U2638">
        <f t="shared" si="457"/>
        <v>1.037998</v>
      </c>
      <c r="V2638" t="str">
        <f t="shared" si="461"/>
        <v>goof</v>
      </c>
    </row>
    <row r="2639" spans="1:22" x14ac:dyDescent="0.2">
      <c r="A2639">
        <v>2637</v>
      </c>
      <c r="B2639">
        <v>-1.1853430069999999</v>
      </c>
      <c r="C2639">
        <v>-2.153863533</v>
      </c>
      <c r="D2639">
        <v>0.69722287199999999</v>
      </c>
      <c r="E2639">
        <v>1.323673063</v>
      </c>
      <c r="F2639">
        <v>4.4099218179999999</v>
      </c>
      <c r="G2639">
        <v>0.631300219</v>
      </c>
      <c r="H2639">
        <v>-3.4321843570000001</v>
      </c>
      <c r="I2639" t="s">
        <v>18</v>
      </c>
      <c r="J2639">
        <v>2635.814656993</v>
      </c>
      <c r="K2639">
        <v>1317.9073284965</v>
      </c>
      <c r="L2639" t="str">
        <f t="shared" si="451"/>
        <v>Above</v>
      </c>
      <c r="M2639">
        <f t="shared" si="452"/>
        <v>4000</v>
      </c>
      <c r="N2639">
        <f t="shared" si="453"/>
        <v>3998</v>
      </c>
      <c r="O2639">
        <f t="shared" si="454"/>
        <v>1862.6183104049983</v>
      </c>
      <c r="P2639" t="str">
        <f t="shared" si="455"/>
        <v>2637-1.185343007</v>
      </c>
      <c r="Q2639" t="str">
        <f t="shared" si="458"/>
        <v>26</v>
      </c>
      <c r="R2639" t="str">
        <f t="shared" si="459"/>
        <v>07</v>
      </c>
      <c r="S2639" t="str">
        <f t="shared" si="460"/>
        <v>good</v>
      </c>
      <c r="T2639" t="str">
        <f t="shared" si="456"/>
        <v>good</v>
      </c>
      <c r="U2639">
        <f t="shared" si="457"/>
        <v>0.63129999999999997</v>
      </c>
      <c r="V2639" t="str">
        <f t="shared" si="461"/>
        <v>goof</v>
      </c>
    </row>
    <row r="2640" spans="1:22" x14ac:dyDescent="0.2">
      <c r="A2640">
        <v>2638</v>
      </c>
      <c r="B2640">
        <v>2.2397376549999999</v>
      </c>
      <c r="C2640">
        <v>-3.7134593009999999</v>
      </c>
      <c r="D2640">
        <v>-4.520489982</v>
      </c>
      <c r="E2640">
        <v>0.259417232</v>
      </c>
      <c r="F2640">
        <v>1.1429873340000001</v>
      </c>
      <c r="G2640">
        <v>4.1062987089999998</v>
      </c>
      <c r="H2640">
        <v>-1.5257380469999999</v>
      </c>
      <c r="I2640" t="s">
        <v>19</v>
      </c>
      <c r="J2640">
        <v>2640.2397376550002</v>
      </c>
      <c r="K2640">
        <v>1320.1198688275001</v>
      </c>
      <c r="L2640" t="str">
        <f t="shared" si="451"/>
        <v>Above</v>
      </c>
      <c r="M2640">
        <f t="shared" si="452"/>
        <v>4000</v>
      </c>
      <c r="N2640">
        <f t="shared" si="453"/>
        <v>3998</v>
      </c>
      <c r="O2640">
        <f t="shared" si="454"/>
        <v>1862.6183104049983</v>
      </c>
      <c r="P2640" t="str">
        <f t="shared" si="455"/>
        <v>26382.239737655</v>
      </c>
      <c r="Q2640" t="str">
        <f t="shared" si="458"/>
        <v>26</v>
      </c>
      <c r="R2640" t="str">
        <f t="shared" si="459"/>
        <v>55</v>
      </c>
      <c r="S2640" t="str">
        <f t="shared" si="460"/>
        <v>baad</v>
      </c>
      <c r="T2640" t="str">
        <f t="shared" si="456"/>
        <v>bad</v>
      </c>
      <c r="U2640">
        <f t="shared" si="457"/>
        <v>4.1062989999999999</v>
      </c>
      <c r="V2640" t="str">
        <f t="shared" si="461"/>
        <v>baaf</v>
      </c>
    </row>
    <row r="2641" spans="1:22" x14ac:dyDescent="0.2">
      <c r="A2641">
        <v>2639</v>
      </c>
      <c r="B2641">
        <v>0.67983891100000005</v>
      </c>
      <c r="C2641">
        <v>1.595182122</v>
      </c>
      <c r="D2641">
        <v>-1.1451475870000001</v>
      </c>
      <c r="E2641">
        <v>2.6415878670000001</v>
      </c>
      <c r="F2641">
        <v>-1.1666393989999999</v>
      </c>
      <c r="G2641">
        <v>-0.69754569899999996</v>
      </c>
      <c r="H2641">
        <v>3.488602631</v>
      </c>
      <c r="I2641" t="s">
        <v>19</v>
      </c>
      <c r="J2641">
        <v>2639.6798389109999</v>
      </c>
      <c r="K2641">
        <v>1319.8399194555</v>
      </c>
      <c r="L2641" t="str">
        <f t="shared" si="451"/>
        <v>Above</v>
      </c>
      <c r="M2641">
        <f t="shared" si="452"/>
        <v>4000</v>
      </c>
      <c r="N2641">
        <f t="shared" si="453"/>
        <v>3998</v>
      </c>
      <c r="O2641">
        <f t="shared" si="454"/>
        <v>1862.6183104049983</v>
      </c>
      <c r="P2641" t="str">
        <f t="shared" si="455"/>
        <v>26390.679838911</v>
      </c>
      <c r="Q2641" t="str">
        <f t="shared" si="458"/>
        <v>26</v>
      </c>
      <c r="R2641" t="str">
        <f t="shared" si="459"/>
        <v>11</v>
      </c>
      <c r="S2641" t="str">
        <f t="shared" si="460"/>
        <v>baad</v>
      </c>
      <c r="T2641" t="str">
        <f t="shared" si="456"/>
        <v>bad</v>
      </c>
      <c r="U2641">
        <f t="shared" si="457"/>
        <v>-0.697546</v>
      </c>
      <c r="V2641" t="str">
        <f t="shared" si="461"/>
        <v>baaf</v>
      </c>
    </row>
    <row r="2642" spans="1:22" x14ac:dyDescent="0.2">
      <c r="A2642">
        <v>2640</v>
      </c>
      <c r="B2642">
        <v>-2.358587633</v>
      </c>
      <c r="C2642">
        <v>1.6433648590000001</v>
      </c>
      <c r="D2642">
        <v>-2.16223169</v>
      </c>
      <c r="E2642">
        <v>-0.28856501200000001</v>
      </c>
      <c r="F2642">
        <v>0.66195006899999997</v>
      </c>
      <c r="G2642">
        <v>2.5134908330000001</v>
      </c>
      <c r="H2642">
        <v>0.68034387100000004</v>
      </c>
      <c r="I2642" t="s">
        <v>19</v>
      </c>
      <c r="J2642">
        <v>2637.6414123670002</v>
      </c>
      <c r="K2642">
        <v>1318.8207061835001</v>
      </c>
      <c r="L2642" t="str">
        <f t="shared" si="451"/>
        <v>Above</v>
      </c>
      <c r="M2642">
        <f t="shared" si="452"/>
        <v>4000</v>
      </c>
      <c r="N2642">
        <f t="shared" si="453"/>
        <v>3998</v>
      </c>
      <c r="O2642">
        <f t="shared" si="454"/>
        <v>1862.6183104049983</v>
      </c>
      <c r="P2642" t="str">
        <f t="shared" si="455"/>
        <v>2640-2.358587633</v>
      </c>
      <c r="Q2642" t="str">
        <f t="shared" si="458"/>
        <v>26</v>
      </c>
      <c r="R2642" t="str">
        <f t="shared" si="459"/>
        <v>33</v>
      </c>
      <c r="S2642" t="str">
        <f t="shared" si="460"/>
        <v>baad</v>
      </c>
      <c r="T2642" t="str">
        <f t="shared" si="456"/>
        <v>bad</v>
      </c>
      <c r="U2642">
        <f t="shared" si="457"/>
        <v>2.5134910000000001</v>
      </c>
      <c r="V2642" t="str">
        <f t="shared" si="461"/>
        <v>baaf</v>
      </c>
    </row>
    <row r="2643" spans="1:22" x14ac:dyDescent="0.2">
      <c r="A2643">
        <v>2641</v>
      </c>
      <c r="B2643">
        <v>-0.86340209199999995</v>
      </c>
      <c r="C2643">
        <v>-0.16153695700000001</v>
      </c>
      <c r="D2643">
        <v>-0.492357559</v>
      </c>
      <c r="E2643">
        <v>-0.45374761499999999</v>
      </c>
      <c r="F2643">
        <v>-2.7089344440000001</v>
      </c>
      <c r="G2643">
        <v>0.744434665</v>
      </c>
      <c r="H2643">
        <v>-0.34766416500000002</v>
      </c>
      <c r="I2643" t="s">
        <v>19</v>
      </c>
      <c r="J2643">
        <v>2640.1365979080001</v>
      </c>
      <c r="K2643">
        <v>1320.0682989540001</v>
      </c>
      <c r="L2643" t="str">
        <f t="shared" si="451"/>
        <v>Above</v>
      </c>
      <c r="M2643">
        <f t="shared" si="452"/>
        <v>4000</v>
      </c>
      <c r="N2643">
        <f t="shared" si="453"/>
        <v>3998</v>
      </c>
      <c r="O2643">
        <f t="shared" si="454"/>
        <v>1862.6183104049983</v>
      </c>
      <c r="P2643" t="str">
        <f t="shared" si="455"/>
        <v>2641-0.863402092</v>
      </c>
      <c r="Q2643" t="str">
        <f t="shared" si="458"/>
        <v>26</v>
      </c>
      <c r="R2643" t="str">
        <f t="shared" si="459"/>
        <v>92</v>
      </c>
      <c r="S2643" t="str">
        <f t="shared" si="460"/>
        <v>baad</v>
      </c>
      <c r="T2643" t="str">
        <f t="shared" si="456"/>
        <v>bad</v>
      </c>
      <c r="U2643">
        <f t="shared" si="457"/>
        <v>0.74443499999999996</v>
      </c>
      <c r="V2643" t="str">
        <f t="shared" si="461"/>
        <v>baaf</v>
      </c>
    </row>
    <row r="2644" spans="1:22" x14ac:dyDescent="0.2">
      <c r="A2644">
        <v>2642</v>
      </c>
      <c r="B2644">
        <v>5.0740314939999998</v>
      </c>
      <c r="C2644">
        <v>-3.7328770609999999</v>
      </c>
      <c r="D2644">
        <v>-2.2278162309999998</v>
      </c>
      <c r="E2644">
        <v>1.443563578</v>
      </c>
      <c r="F2644">
        <v>2.9443136079999999</v>
      </c>
      <c r="G2644">
        <v>0.91906494100000002</v>
      </c>
      <c r="H2644">
        <v>0.72419069999999997</v>
      </c>
      <c r="I2644" t="s">
        <v>18</v>
      </c>
      <c r="J2644">
        <v>2647.0740314939999</v>
      </c>
      <c r="K2644">
        <v>1323.5370157469999</v>
      </c>
      <c r="L2644" t="str">
        <f t="shared" si="451"/>
        <v>Above</v>
      </c>
      <c r="M2644">
        <f t="shared" si="452"/>
        <v>4000</v>
      </c>
      <c r="N2644">
        <f t="shared" si="453"/>
        <v>3998</v>
      </c>
      <c r="O2644">
        <f t="shared" si="454"/>
        <v>1862.6183104049983</v>
      </c>
      <c r="P2644" t="str">
        <f t="shared" si="455"/>
        <v>26425.074031494</v>
      </c>
      <c r="Q2644" t="str">
        <f t="shared" si="458"/>
        <v>26</v>
      </c>
      <c r="R2644" t="str">
        <f t="shared" si="459"/>
        <v>94</v>
      </c>
      <c r="S2644" t="str">
        <f t="shared" si="460"/>
        <v>good</v>
      </c>
      <c r="T2644" t="str">
        <f t="shared" si="456"/>
        <v>good</v>
      </c>
      <c r="U2644">
        <f t="shared" si="457"/>
        <v>0.91906500000000002</v>
      </c>
      <c r="V2644" t="str">
        <f t="shared" si="461"/>
        <v>goof</v>
      </c>
    </row>
    <row r="2645" spans="1:22" x14ac:dyDescent="0.2">
      <c r="A2645">
        <v>2643</v>
      </c>
      <c r="B2645">
        <v>1.046239637</v>
      </c>
      <c r="C2645">
        <v>0.49600442700000003</v>
      </c>
      <c r="D2645">
        <v>-1.0993244</v>
      </c>
      <c r="E2645">
        <v>-1.0330658530000001</v>
      </c>
      <c r="F2645">
        <v>0.38691636899999998</v>
      </c>
      <c r="G2645">
        <v>-0.108155574</v>
      </c>
      <c r="H2645">
        <v>0.316697285</v>
      </c>
      <c r="I2645" t="s">
        <v>18</v>
      </c>
      <c r="J2645">
        <v>2644.0462396369999</v>
      </c>
      <c r="K2645">
        <v>1322.0231198184999</v>
      </c>
      <c r="L2645" t="str">
        <f t="shared" si="451"/>
        <v>Above</v>
      </c>
      <c r="M2645">
        <f t="shared" si="452"/>
        <v>4000</v>
      </c>
      <c r="N2645">
        <f t="shared" si="453"/>
        <v>3998</v>
      </c>
      <c r="O2645">
        <f t="shared" si="454"/>
        <v>1862.6183104049983</v>
      </c>
      <c r="P2645" t="str">
        <f t="shared" si="455"/>
        <v>26431.046239637</v>
      </c>
      <c r="Q2645" t="str">
        <f t="shared" si="458"/>
        <v>26</v>
      </c>
      <c r="R2645" t="str">
        <f t="shared" si="459"/>
        <v>37</v>
      </c>
      <c r="S2645" t="str">
        <f t="shared" si="460"/>
        <v>good</v>
      </c>
      <c r="T2645" t="str">
        <f t="shared" si="456"/>
        <v>good</v>
      </c>
      <c r="U2645">
        <f t="shared" si="457"/>
        <v>-0.108156</v>
      </c>
      <c r="V2645" t="str">
        <f t="shared" si="461"/>
        <v>goof</v>
      </c>
    </row>
    <row r="2646" spans="1:22" x14ac:dyDescent="0.2">
      <c r="A2646">
        <v>2644</v>
      </c>
      <c r="B2646">
        <v>-2.6350004249999999</v>
      </c>
      <c r="C2646">
        <v>-3.4460894870000001</v>
      </c>
      <c r="D2646">
        <v>0.34427142500000002</v>
      </c>
      <c r="E2646">
        <v>0.31396712599999999</v>
      </c>
      <c r="F2646">
        <v>-2.3823917159999999</v>
      </c>
      <c r="G2646">
        <v>0.77520120599999998</v>
      </c>
      <c r="H2646">
        <v>-4.4360044179999996</v>
      </c>
      <c r="I2646" t="s">
        <v>19</v>
      </c>
      <c r="J2646">
        <v>2641.3649995750002</v>
      </c>
      <c r="K2646">
        <v>1320.6824997875001</v>
      </c>
      <c r="L2646" t="str">
        <f t="shared" si="451"/>
        <v>Above</v>
      </c>
      <c r="M2646">
        <f t="shared" si="452"/>
        <v>4000</v>
      </c>
      <c r="N2646">
        <f t="shared" si="453"/>
        <v>3998</v>
      </c>
      <c r="O2646">
        <f t="shared" si="454"/>
        <v>1862.6183104049983</v>
      </c>
      <c r="P2646" t="str">
        <f t="shared" si="455"/>
        <v>2644-2.635000425</v>
      </c>
      <c r="Q2646" t="str">
        <f t="shared" si="458"/>
        <v>26</v>
      </c>
      <c r="R2646" t="str">
        <f t="shared" si="459"/>
        <v>25</v>
      </c>
      <c r="S2646" t="str">
        <f t="shared" si="460"/>
        <v>baad</v>
      </c>
      <c r="T2646" t="str">
        <f t="shared" si="456"/>
        <v>bad</v>
      </c>
      <c r="U2646">
        <f t="shared" si="457"/>
        <v>0.77520100000000003</v>
      </c>
      <c r="V2646" t="str">
        <f t="shared" si="461"/>
        <v>baaf</v>
      </c>
    </row>
    <row r="2647" spans="1:22" x14ac:dyDescent="0.2">
      <c r="A2647">
        <v>2645</v>
      </c>
      <c r="B2647">
        <v>-0.86303249900000001</v>
      </c>
      <c r="C2647">
        <v>-0.349711418</v>
      </c>
      <c r="D2647">
        <v>-1.1675523299999999</v>
      </c>
      <c r="E2647">
        <v>2.9011529189999998</v>
      </c>
      <c r="F2647">
        <v>-7.3192536000000002E-2</v>
      </c>
      <c r="G2647">
        <v>1.4279515700000001</v>
      </c>
      <c r="H2647">
        <v>1.040265446</v>
      </c>
      <c r="I2647" t="s">
        <v>19</v>
      </c>
      <c r="J2647">
        <v>2644.1369675010001</v>
      </c>
      <c r="K2647">
        <v>1322.0684837505</v>
      </c>
      <c r="L2647" t="str">
        <f t="shared" si="451"/>
        <v>Above</v>
      </c>
      <c r="M2647">
        <f t="shared" si="452"/>
        <v>4000</v>
      </c>
      <c r="N2647">
        <f t="shared" si="453"/>
        <v>3998</v>
      </c>
      <c r="O2647">
        <f t="shared" si="454"/>
        <v>1862.6183104049983</v>
      </c>
      <c r="P2647" t="str">
        <f t="shared" si="455"/>
        <v>2645-0.863032499</v>
      </c>
      <c r="Q2647" t="str">
        <f t="shared" si="458"/>
        <v>26</v>
      </c>
      <c r="R2647" t="str">
        <f t="shared" si="459"/>
        <v>99</v>
      </c>
      <c r="S2647" t="str">
        <f t="shared" si="460"/>
        <v>baad</v>
      </c>
      <c r="T2647" t="str">
        <f t="shared" si="456"/>
        <v>bad</v>
      </c>
      <c r="U2647">
        <f t="shared" si="457"/>
        <v>1.4279520000000001</v>
      </c>
      <c r="V2647" t="str">
        <f t="shared" si="461"/>
        <v>baaf</v>
      </c>
    </row>
    <row r="2648" spans="1:22" x14ac:dyDescent="0.2">
      <c r="A2648">
        <v>2646</v>
      </c>
      <c r="B2648">
        <v>-1.377586169</v>
      </c>
      <c r="C2648">
        <v>-0.29206250099999997</v>
      </c>
      <c r="D2648">
        <v>0.477852057</v>
      </c>
      <c r="E2648">
        <v>1.366838467</v>
      </c>
      <c r="F2648">
        <v>1.094184625</v>
      </c>
      <c r="G2648">
        <v>-0.312584943</v>
      </c>
      <c r="H2648">
        <v>-3.8071703349999999</v>
      </c>
      <c r="I2648" t="s">
        <v>18</v>
      </c>
      <c r="J2648">
        <v>2644.6224138309999</v>
      </c>
      <c r="K2648">
        <v>1322.3112069155</v>
      </c>
      <c r="L2648" t="str">
        <f t="shared" si="451"/>
        <v>Above</v>
      </c>
      <c r="M2648">
        <f t="shared" si="452"/>
        <v>4000</v>
      </c>
      <c r="N2648">
        <f t="shared" si="453"/>
        <v>3998</v>
      </c>
      <c r="O2648">
        <f t="shared" si="454"/>
        <v>1862.6183104049983</v>
      </c>
      <c r="P2648" t="str">
        <f t="shared" si="455"/>
        <v>2646-1.377586169</v>
      </c>
      <c r="Q2648" t="str">
        <f t="shared" si="458"/>
        <v>26</v>
      </c>
      <c r="R2648" t="str">
        <f t="shared" si="459"/>
        <v>69</v>
      </c>
      <c r="S2648" t="str">
        <f t="shared" si="460"/>
        <v>good</v>
      </c>
      <c r="T2648" t="str">
        <f t="shared" si="456"/>
        <v>good</v>
      </c>
      <c r="U2648">
        <f t="shared" si="457"/>
        <v>-0.312585</v>
      </c>
      <c r="V2648" t="str">
        <f t="shared" si="461"/>
        <v>goof</v>
      </c>
    </row>
    <row r="2649" spans="1:22" x14ac:dyDescent="0.2">
      <c r="A2649">
        <v>2647</v>
      </c>
      <c r="B2649">
        <v>2.6476355140000001</v>
      </c>
      <c r="C2649">
        <v>-2.9153234760000002</v>
      </c>
      <c r="D2649">
        <v>-3.7688910880000002</v>
      </c>
      <c r="E2649">
        <v>0.95605106699999998</v>
      </c>
      <c r="F2649">
        <v>1.5389858249999999</v>
      </c>
      <c r="G2649">
        <v>2.483409929</v>
      </c>
      <c r="H2649">
        <v>-0.990261265</v>
      </c>
      <c r="I2649" t="s">
        <v>19</v>
      </c>
      <c r="J2649">
        <v>2649.6476355139998</v>
      </c>
      <c r="K2649">
        <v>1324.8238177569999</v>
      </c>
      <c r="L2649" t="str">
        <f t="shared" si="451"/>
        <v>Above</v>
      </c>
      <c r="M2649">
        <f t="shared" si="452"/>
        <v>4000</v>
      </c>
      <c r="N2649">
        <f t="shared" si="453"/>
        <v>3998</v>
      </c>
      <c r="O2649">
        <f t="shared" si="454"/>
        <v>1862.6183104049983</v>
      </c>
      <c r="P2649" t="str">
        <f t="shared" si="455"/>
        <v>26472.647635514</v>
      </c>
      <c r="Q2649" t="str">
        <f t="shared" si="458"/>
        <v>26</v>
      </c>
      <c r="R2649" t="str">
        <f t="shared" si="459"/>
        <v>14</v>
      </c>
      <c r="S2649" t="str">
        <f t="shared" si="460"/>
        <v>baad</v>
      </c>
      <c r="T2649" t="str">
        <f t="shared" si="456"/>
        <v>bad</v>
      </c>
      <c r="U2649">
        <f t="shared" si="457"/>
        <v>2.4834100000000001</v>
      </c>
      <c r="V2649" t="str">
        <f t="shared" si="461"/>
        <v>baaf</v>
      </c>
    </row>
    <row r="2650" spans="1:22" x14ac:dyDescent="0.2">
      <c r="A2650">
        <v>2648</v>
      </c>
      <c r="B2650">
        <v>-0.87403999799999998</v>
      </c>
      <c r="C2650">
        <v>-0.96220273099999998</v>
      </c>
      <c r="D2650">
        <v>-0.286629621</v>
      </c>
      <c r="E2650">
        <v>0.43880014699999997</v>
      </c>
      <c r="F2650">
        <v>-1.683865766</v>
      </c>
      <c r="G2650">
        <v>2.9899352000000001E-2</v>
      </c>
      <c r="H2650">
        <v>-1.413254569</v>
      </c>
      <c r="I2650" t="s">
        <v>19</v>
      </c>
      <c r="J2650">
        <v>2647.1259600019998</v>
      </c>
      <c r="K2650">
        <v>1323.5629800009999</v>
      </c>
      <c r="L2650" t="str">
        <f t="shared" si="451"/>
        <v>Above</v>
      </c>
      <c r="M2650">
        <f t="shared" si="452"/>
        <v>4000</v>
      </c>
      <c r="N2650">
        <f t="shared" si="453"/>
        <v>3998</v>
      </c>
      <c r="O2650">
        <f t="shared" si="454"/>
        <v>1862.6183104049983</v>
      </c>
      <c r="P2650" t="str">
        <f t="shared" si="455"/>
        <v>2648-0.874039998</v>
      </c>
      <c r="Q2650" t="str">
        <f t="shared" si="458"/>
        <v>26</v>
      </c>
      <c r="R2650" t="str">
        <f t="shared" si="459"/>
        <v>98</v>
      </c>
      <c r="S2650" t="str">
        <f t="shared" si="460"/>
        <v>baad</v>
      </c>
      <c r="T2650" t="str">
        <f t="shared" si="456"/>
        <v>bad</v>
      </c>
      <c r="U2650">
        <f t="shared" si="457"/>
        <v>2.9898999999999998E-2</v>
      </c>
      <c r="V2650" t="str">
        <f t="shared" si="461"/>
        <v>baaf</v>
      </c>
    </row>
    <row r="2651" spans="1:22" x14ac:dyDescent="0.2">
      <c r="A2651">
        <v>2649</v>
      </c>
      <c r="B2651">
        <v>1.233348216</v>
      </c>
      <c r="C2651">
        <v>-1.12092188</v>
      </c>
      <c r="D2651">
        <v>-3.1594545900000002</v>
      </c>
      <c r="E2651">
        <v>-4.5714601000000001E-2</v>
      </c>
      <c r="F2651">
        <v>3.1242909810000001</v>
      </c>
      <c r="G2651">
        <v>-0.22495162199999999</v>
      </c>
      <c r="H2651">
        <v>1.754105271</v>
      </c>
      <c r="I2651" t="s">
        <v>19</v>
      </c>
      <c r="J2651">
        <v>2650.2333482160002</v>
      </c>
      <c r="K2651">
        <v>1325.1166741080001</v>
      </c>
      <c r="L2651" t="str">
        <f t="shared" si="451"/>
        <v>Above</v>
      </c>
      <c r="M2651">
        <f t="shared" si="452"/>
        <v>4000</v>
      </c>
      <c r="N2651">
        <f t="shared" si="453"/>
        <v>3998</v>
      </c>
      <c r="O2651">
        <f t="shared" si="454"/>
        <v>1862.6183104049983</v>
      </c>
      <c r="P2651" t="str">
        <f t="shared" si="455"/>
        <v>26491.233348216</v>
      </c>
      <c r="Q2651" t="str">
        <f t="shared" si="458"/>
        <v>26</v>
      </c>
      <c r="R2651" t="str">
        <f t="shared" si="459"/>
        <v>16</v>
      </c>
      <c r="S2651" t="str">
        <f t="shared" si="460"/>
        <v>baad</v>
      </c>
      <c r="T2651" t="str">
        <f t="shared" si="456"/>
        <v>bad</v>
      </c>
      <c r="U2651">
        <f t="shared" si="457"/>
        <v>-0.22495200000000001</v>
      </c>
      <c r="V2651" t="str">
        <f t="shared" si="461"/>
        <v>baaf</v>
      </c>
    </row>
    <row r="2652" spans="1:22" x14ac:dyDescent="0.2">
      <c r="A2652">
        <v>2650</v>
      </c>
      <c r="B2652">
        <v>0.48433314900000002</v>
      </c>
      <c r="C2652">
        <v>-2.0618296620000001</v>
      </c>
      <c r="D2652">
        <v>-4.2069757269999997</v>
      </c>
      <c r="E2652">
        <v>0.458725471</v>
      </c>
      <c r="F2652">
        <v>2.615037251</v>
      </c>
      <c r="G2652">
        <v>4.2072769379999997</v>
      </c>
      <c r="H2652">
        <v>0.60872706600000004</v>
      </c>
      <c r="I2652" t="s">
        <v>19</v>
      </c>
      <c r="J2652">
        <v>2650.4843331490001</v>
      </c>
      <c r="K2652">
        <v>1325.2421665745001</v>
      </c>
      <c r="L2652" t="str">
        <f t="shared" si="451"/>
        <v>Above</v>
      </c>
      <c r="M2652">
        <f t="shared" si="452"/>
        <v>4000</v>
      </c>
      <c r="N2652">
        <f t="shared" si="453"/>
        <v>3998</v>
      </c>
      <c r="O2652">
        <f t="shared" si="454"/>
        <v>1862.6183104049983</v>
      </c>
      <c r="P2652" t="str">
        <f t="shared" si="455"/>
        <v>26500.484333149</v>
      </c>
      <c r="Q2652" t="str">
        <f t="shared" si="458"/>
        <v>26</v>
      </c>
      <c r="R2652" t="str">
        <f t="shared" si="459"/>
        <v>49</v>
      </c>
      <c r="S2652" t="str">
        <f t="shared" si="460"/>
        <v>baad</v>
      </c>
      <c r="T2652" t="str">
        <f t="shared" si="456"/>
        <v>bad</v>
      </c>
      <c r="U2652">
        <f t="shared" si="457"/>
        <v>4.2072770000000004</v>
      </c>
      <c r="V2652" t="str">
        <f t="shared" si="461"/>
        <v>baaf</v>
      </c>
    </row>
    <row r="2653" spans="1:22" x14ac:dyDescent="0.2">
      <c r="A2653">
        <v>2651</v>
      </c>
      <c r="B2653">
        <v>0.58490671800000005</v>
      </c>
      <c r="C2653">
        <v>-1.6000597560000001</v>
      </c>
      <c r="D2653">
        <v>-2.3691019029999998</v>
      </c>
      <c r="E2653">
        <v>0.62378926800000001</v>
      </c>
      <c r="F2653">
        <v>-2.004661483</v>
      </c>
      <c r="G2653">
        <v>0.76456808200000004</v>
      </c>
      <c r="H2653">
        <v>-0.65176383100000002</v>
      </c>
      <c r="I2653" t="s">
        <v>18</v>
      </c>
      <c r="J2653">
        <v>2651.5849067180002</v>
      </c>
      <c r="K2653">
        <v>1325.7924533590001</v>
      </c>
      <c r="L2653" t="str">
        <f t="shared" si="451"/>
        <v>Above</v>
      </c>
      <c r="M2653">
        <f t="shared" si="452"/>
        <v>4000</v>
      </c>
      <c r="N2653">
        <f t="shared" si="453"/>
        <v>3998</v>
      </c>
      <c r="O2653">
        <f t="shared" si="454"/>
        <v>1862.6183104049983</v>
      </c>
      <c r="P2653" t="str">
        <f t="shared" si="455"/>
        <v>26510.584906718</v>
      </c>
      <c r="Q2653" t="str">
        <f t="shared" si="458"/>
        <v>26</v>
      </c>
      <c r="R2653" t="str">
        <f t="shared" si="459"/>
        <v>18</v>
      </c>
      <c r="S2653" t="str">
        <f t="shared" si="460"/>
        <v>good</v>
      </c>
      <c r="T2653" t="str">
        <f t="shared" si="456"/>
        <v>good</v>
      </c>
      <c r="U2653">
        <f t="shared" si="457"/>
        <v>0.76456800000000003</v>
      </c>
      <c r="V2653" t="str">
        <f t="shared" si="461"/>
        <v>goof</v>
      </c>
    </row>
    <row r="2654" spans="1:22" x14ac:dyDescent="0.2">
      <c r="A2654">
        <v>2652</v>
      </c>
      <c r="B2654">
        <v>0.53920519300000003</v>
      </c>
      <c r="C2654">
        <v>1.3881785689999999</v>
      </c>
      <c r="D2654">
        <v>-5.1189478859999999</v>
      </c>
      <c r="E2654">
        <v>1.373393912</v>
      </c>
      <c r="F2654">
        <v>-2.1207454979999998</v>
      </c>
      <c r="G2654">
        <v>1.5420739729999999</v>
      </c>
      <c r="H2654">
        <v>-1.894868531</v>
      </c>
      <c r="I2654" t="s">
        <v>18</v>
      </c>
      <c r="J2654">
        <v>2652.5392051929998</v>
      </c>
      <c r="K2654">
        <v>1326.2696025964999</v>
      </c>
      <c r="L2654" t="str">
        <f t="shared" si="451"/>
        <v>Above</v>
      </c>
      <c r="M2654">
        <f t="shared" si="452"/>
        <v>4000</v>
      </c>
      <c r="N2654">
        <f t="shared" si="453"/>
        <v>3998</v>
      </c>
      <c r="O2654">
        <f t="shared" si="454"/>
        <v>1862.6183104049983</v>
      </c>
      <c r="P2654" t="str">
        <f t="shared" si="455"/>
        <v>26520.539205193</v>
      </c>
      <c r="Q2654" t="str">
        <f t="shared" si="458"/>
        <v>26</v>
      </c>
      <c r="R2654" t="str">
        <f t="shared" si="459"/>
        <v>93</v>
      </c>
      <c r="S2654" t="str">
        <f t="shared" si="460"/>
        <v>good</v>
      </c>
      <c r="T2654" t="str">
        <f t="shared" si="456"/>
        <v>good</v>
      </c>
      <c r="U2654">
        <f t="shared" si="457"/>
        <v>1.5420739999999999</v>
      </c>
      <c r="V2654" t="str">
        <f t="shared" si="461"/>
        <v>goof</v>
      </c>
    </row>
    <row r="2655" spans="1:22" x14ac:dyDescent="0.2">
      <c r="A2655">
        <v>2653</v>
      </c>
      <c r="B2655">
        <v>-0.66697589300000004</v>
      </c>
      <c r="C2655">
        <v>7.6047489999999995E-2</v>
      </c>
      <c r="D2655">
        <v>-2.3978272629999999</v>
      </c>
      <c r="E2655">
        <v>1.243343681</v>
      </c>
      <c r="F2655">
        <v>-0.83317968399999998</v>
      </c>
      <c r="G2655">
        <v>0.32740377300000001</v>
      </c>
      <c r="H2655">
        <v>-1.073303814</v>
      </c>
      <c r="I2655" t="s">
        <v>19</v>
      </c>
      <c r="J2655">
        <v>2652.3330241069998</v>
      </c>
      <c r="K2655">
        <v>1326.1665120534999</v>
      </c>
      <c r="L2655" t="str">
        <f t="shared" si="451"/>
        <v>Above</v>
      </c>
      <c r="M2655">
        <f t="shared" si="452"/>
        <v>4000</v>
      </c>
      <c r="N2655">
        <f t="shared" si="453"/>
        <v>3998</v>
      </c>
      <c r="O2655">
        <f t="shared" si="454"/>
        <v>1862.6183104049983</v>
      </c>
      <c r="P2655" t="str">
        <f t="shared" si="455"/>
        <v>2653-0.666975893</v>
      </c>
      <c r="Q2655" t="str">
        <f t="shared" si="458"/>
        <v>26</v>
      </c>
      <c r="R2655" t="str">
        <f t="shared" si="459"/>
        <v>93</v>
      </c>
      <c r="S2655" t="str">
        <f t="shared" si="460"/>
        <v>baad</v>
      </c>
      <c r="T2655" t="str">
        <f t="shared" si="456"/>
        <v>bad</v>
      </c>
      <c r="U2655">
        <f t="shared" si="457"/>
        <v>0.32740399999999997</v>
      </c>
      <c r="V2655" t="str">
        <f t="shared" si="461"/>
        <v>baaf</v>
      </c>
    </row>
    <row r="2656" spans="1:22" x14ac:dyDescent="0.2">
      <c r="A2656">
        <v>2654</v>
      </c>
      <c r="B2656">
        <v>2.041429366</v>
      </c>
      <c r="C2656">
        <v>1.7426849999999999E-3</v>
      </c>
      <c r="D2656">
        <v>-3.1458007330000002</v>
      </c>
      <c r="E2656">
        <v>1.4826677500000001</v>
      </c>
      <c r="F2656">
        <v>3.9271644609999998</v>
      </c>
      <c r="G2656">
        <v>1.71786309</v>
      </c>
      <c r="H2656">
        <v>-1.3768261799999999</v>
      </c>
      <c r="I2656" t="s">
        <v>19</v>
      </c>
      <c r="J2656">
        <v>2656.0414293660001</v>
      </c>
      <c r="K2656">
        <v>1328.0207146830001</v>
      </c>
      <c r="L2656" t="str">
        <f t="shared" si="451"/>
        <v>Above</v>
      </c>
      <c r="M2656">
        <f t="shared" si="452"/>
        <v>4000</v>
      </c>
      <c r="N2656">
        <f t="shared" si="453"/>
        <v>3998</v>
      </c>
      <c r="O2656">
        <f t="shared" si="454"/>
        <v>1862.6183104049983</v>
      </c>
      <c r="P2656" t="str">
        <f t="shared" si="455"/>
        <v>26542.041429366</v>
      </c>
      <c r="Q2656" t="str">
        <f t="shared" si="458"/>
        <v>26</v>
      </c>
      <c r="R2656" t="str">
        <f t="shared" si="459"/>
        <v>66</v>
      </c>
      <c r="S2656" t="str">
        <f t="shared" si="460"/>
        <v>baad</v>
      </c>
      <c r="T2656" t="str">
        <f t="shared" si="456"/>
        <v>bad</v>
      </c>
      <c r="U2656">
        <f t="shared" si="457"/>
        <v>1.7178629999999999</v>
      </c>
      <c r="V2656" t="str">
        <f t="shared" si="461"/>
        <v>baaf</v>
      </c>
    </row>
    <row r="2657" spans="1:22" x14ac:dyDescent="0.2">
      <c r="A2657">
        <v>2655</v>
      </c>
      <c r="B2657">
        <v>-0.58530362499999999</v>
      </c>
      <c r="C2657">
        <v>-2.3474572880000002</v>
      </c>
      <c r="D2657">
        <v>0.44327912800000002</v>
      </c>
      <c r="E2657">
        <v>0.64358613799999997</v>
      </c>
      <c r="F2657">
        <v>-1.8093718329999999</v>
      </c>
      <c r="G2657">
        <v>2.324649178</v>
      </c>
      <c r="H2657">
        <v>-0.426531147</v>
      </c>
      <c r="I2657" t="s">
        <v>19</v>
      </c>
      <c r="J2657">
        <v>2654.4146963749999</v>
      </c>
      <c r="K2657">
        <v>1327.2073481875</v>
      </c>
      <c r="L2657" t="str">
        <f t="shared" si="451"/>
        <v>Above</v>
      </c>
      <c r="M2657">
        <f t="shared" si="452"/>
        <v>4000</v>
      </c>
      <c r="N2657">
        <f t="shared" si="453"/>
        <v>3998</v>
      </c>
      <c r="O2657">
        <f t="shared" si="454"/>
        <v>1862.6183104049983</v>
      </c>
      <c r="P2657" t="str">
        <f t="shared" si="455"/>
        <v>2655-0.585303625</v>
      </c>
      <c r="Q2657" t="str">
        <f t="shared" si="458"/>
        <v>26</v>
      </c>
      <c r="R2657" t="str">
        <f t="shared" si="459"/>
        <v>25</v>
      </c>
      <c r="S2657" t="str">
        <f t="shared" si="460"/>
        <v>baad</v>
      </c>
      <c r="T2657" t="str">
        <f t="shared" si="456"/>
        <v>bad</v>
      </c>
      <c r="U2657">
        <f t="shared" si="457"/>
        <v>2.324649</v>
      </c>
      <c r="V2657" t="str">
        <f t="shared" si="461"/>
        <v>baaf</v>
      </c>
    </row>
    <row r="2658" spans="1:22" x14ac:dyDescent="0.2">
      <c r="A2658">
        <v>2656</v>
      </c>
      <c r="B2658">
        <v>-0.925755773</v>
      </c>
      <c r="C2658">
        <v>-0.24964466399999999</v>
      </c>
      <c r="D2658">
        <v>-3.6346045930000002</v>
      </c>
      <c r="E2658">
        <v>-1.0783481589999999</v>
      </c>
      <c r="F2658">
        <v>-1.036011577</v>
      </c>
      <c r="G2658">
        <v>3.4035583790000001</v>
      </c>
      <c r="H2658">
        <v>-1.5621231820000001</v>
      </c>
      <c r="I2658" t="s">
        <v>19</v>
      </c>
      <c r="J2658">
        <v>2655.0742442269998</v>
      </c>
      <c r="K2658">
        <v>1327.5371221134999</v>
      </c>
      <c r="L2658" t="str">
        <f t="shared" si="451"/>
        <v>Above</v>
      </c>
      <c r="M2658">
        <f t="shared" si="452"/>
        <v>4000</v>
      </c>
      <c r="N2658">
        <f t="shared" si="453"/>
        <v>3998</v>
      </c>
      <c r="O2658">
        <f t="shared" si="454"/>
        <v>1862.6183104049983</v>
      </c>
      <c r="P2658" t="str">
        <f t="shared" si="455"/>
        <v>2656-0.925755773</v>
      </c>
      <c r="Q2658" t="str">
        <f t="shared" si="458"/>
        <v>26</v>
      </c>
      <c r="R2658" t="str">
        <f t="shared" si="459"/>
        <v>73</v>
      </c>
      <c r="S2658" t="str">
        <f t="shared" si="460"/>
        <v>baad</v>
      </c>
      <c r="T2658" t="str">
        <f t="shared" si="456"/>
        <v>bad</v>
      </c>
      <c r="U2658">
        <f t="shared" si="457"/>
        <v>3.4035579999999999</v>
      </c>
      <c r="V2658" t="str">
        <f t="shared" si="461"/>
        <v>baaf</v>
      </c>
    </row>
    <row r="2659" spans="1:22" x14ac:dyDescent="0.2">
      <c r="A2659">
        <v>2657</v>
      </c>
      <c r="B2659">
        <v>-0.49510114199999999</v>
      </c>
      <c r="C2659">
        <v>-0.42104599599999998</v>
      </c>
      <c r="D2659">
        <v>0.26410983100000002</v>
      </c>
      <c r="E2659">
        <v>0.29567495500000002</v>
      </c>
      <c r="F2659">
        <v>2.0227355060000001</v>
      </c>
      <c r="G2659">
        <v>1.070498218</v>
      </c>
      <c r="H2659">
        <v>-4.0585042000000002E-2</v>
      </c>
      <c r="I2659" t="s">
        <v>18</v>
      </c>
      <c r="J2659">
        <v>2656.5048988580002</v>
      </c>
      <c r="K2659">
        <v>1328.2524494290001</v>
      </c>
      <c r="L2659" t="str">
        <f t="shared" si="451"/>
        <v>Above</v>
      </c>
      <c r="M2659">
        <f t="shared" si="452"/>
        <v>4000</v>
      </c>
      <c r="N2659">
        <f t="shared" si="453"/>
        <v>3998</v>
      </c>
      <c r="O2659">
        <f t="shared" si="454"/>
        <v>1862.6183104049983</v>
      </c>
      <c r="P2659" t="str">
        <f t="shared" si="455"/>
        <v>2657-0.495101142</v>
      </c>
      <c r="Q2659" t="str">
        <f t="shared" si="458"/>
        <v>26</v>
      </c>
      <c r="R2659" t="str">
        <f t="shared" si="459"/>
        <v>42</v>
      </c>
      <c r="S2659" t="str">
        <f t="shared" si="460"/>
        <v>good</v>
      </c>
      <c r="T2659" t="str">
        <f t="shared" si="456"/>
        <v>good</v>
      </c>
      <c r="U2659">
        <f t="shared" si="457"/>
        <v>1.0704979999999999</v>
      </c>
      <c r="V2659" t="str">
        <f t="shared" si="461"/>
        <v>goof</v>
      </c>
    </row>
    <row r="2660" spans="1:22" x14ac:dyDescent="0.2">
      <c r="A2660">
        <v>2658</v>
      </c>
      <c r="B2660">
        <v>-4.4116550209999996</v>
      </c>
      <c r="C2660">
        <v>2.7024941660000001</v>
      </c>
      <c r="D2660">
        <v>-0.70854932100000001</v>
      </c>
      <c r="E2660">
        <v>-2.1625839070000001</v>
      </c>
      <c r="F2660">
        <v>-0.66496193999999997</v>
      </c>
      <c r="G2660">
        <v>0.75117256200000004</v>
      </c>
      <c r="H2660">
        <v>-0.13240760300000001</v>
      </c>
      <c r="I2660" t="s">
        <v>18</v>
      </c>
      <c r="J2660">
        <v>2653.5883449789999</v>
      </c>
      <c r="K2660">
        <v>1326.7941724894999</v>
      </c>
      <c r="L2660" t="str">
        <f t="shared" si="451"/>
        <v>Above</v>
      </c>
      <c r="M2660">
        <f t="shared" si="452"/>
        <v>4000</v>
      </c>
      <c r="N2660">
        <f t="shared" si="453"/>
        <v>3998</v>
      </c>
      <c r="O2660">
        <f t="shared" si="454"/>
        <v>1862.6183104049983</v>
      </c>
      <c r="P2660" t="str">
        <f t="shared" si="455"/>
        <v>2658-4.411655021</v>
      </c>
      <c r="Q2660" t="str">
        <f t="shared" si="458"/>
        <v>26</v>
      </c>
      <c r="R2660" t="str">
        <f t="shared" si="459"/>
        <v>21</v>
      </c>
      <c r="S2660" t="str">
        <f t="shared" si="460"/>
        <v>good</v>
      </c>
      <c r="T2660" t="str">
        <f t="shared" si="456"/>
        <v>good</v>
      </c>
      <c r="U2660">
        <f t="shared" si="457"/>
        <v>0.75117299999999998</v>
      </c>
      <c r="V2660" t="str">
        <f t="shared" si="461"/>
        <v>goof</v>
      </c>
    </row>
    <row r="2661" spans="1:22" x14ac:dyDescent="0.2">
      <c r="A2661">
        <v>2659</v>
      </c>
      <c r="B2661">
        <v>-1.480046288</v>
      </c>
      <c r="C2661">
        <v>-0.32674414600000001</v>
      </c>
      <c r="D2661">
        <v>-1.453040536</v>
      </c>
      <c r="E2661">
        <v>0.89815492600000002</v>
      </c>
      <c r="F2661">
        <v>1.37299233</v>
      </c>
      <c r="G2661">
        <v>0.76238652900000003</v>
      </c>
      <c r="H2661">
        <v>1.2230844409999999</v>
      </c>
      <c r="I2661" t="s">
        <v>19</v>
      </c>
      <c r="J2661">
        <v>2657.5199537120002</v>
      </c>
      <c r="K2661">
        <v>1328.7599768560001</v>
      </c>
      <c r="L2661" t="str">
        <f t="shared" si="451"/>
        <v>Above</v>
      </c>
      <c r="M2661">
        <f t="shared" si="452"/>
        <v>4000</v>
      </c>
      <c r="N2661">
        <f t="shared" si="453"/>
        <v>3998</v>
      </c>
      <c r="O2661">
        <f t="shared" si="454"/>
        <v>1862.6183104049983</v>
      </c>
      <c r="P2661" t="str">
        <f t="shared" si="455"/>
        <v>2659-1.480046288</v>
      </c>
      <c r="Q2661" t="str">
        <f t="shared" si="458"/>
        <v>26</v>
      </c>
      <c r="R2661" t="str">
        <f t="shared" si="459"/>
        <v>88</v>
      </c>
      <c r="S2661" t="str">
        <f t="shared" si="460"/>
        <v>baad</v>
      </c>
      <c r="T2661" t="str">
        <f t="shared" si="456"/>
        <v>bad</v>
      </c>
      <c r="U2661">
        <f t="shared" si="457"/>
        <v>0.76238700000000004</v>
      </c>
      <c r="V2661" t="str">
        <f t="shared" si="461"/>
        <v>baaf</v>
      </c>
    </row>
    <row r="2662" spans="1:22" x14ac:dyDescent="0.2">
      <c r="A2662">
        <v>2660</v>
      </c>
      <c r="B2662">
        <v>0.74994184799999997</v>
      </c>
      <c r="C2662">
        <v>-2.5902002670000002</v>
      </c>
      <c r="D2662">
        <v>-1.2274721639999999</v>
      </c>
      <c r="E2662">
        <v>0.322952077</v>
      </c>
      <c r="F2662">
        <v>-1.0469326050000001</v>
      </c>
      <c r="G2662">
        <v>-3.0210721999999999E-2</v>
      </c>
      <c r="H2662">
        <v>2.1906363529999999</v>
      </c>
      <c r="I2662" t="s">
        <v>19</v>
      </c>
      <c r="J2662">
        <v>2660.7499418480002</v>
      </c>
      <c r="K2662">
        <v>1330.3749709240001</v>
      </c>
      <c r="L2662" t="str">
        <f t="shared" si="451"/>
        <v>Above</v>
      </c>
      <c r="M2662">
        <f t="shared" si="452"/>
        <v>4000</v>
      </c>
      <c r="N2662">
        <f t="shared" si="453"/>
        <v>3998</v>
      </c>
      <c r="O2662">
        <f t="shared" si="454"/>
        <v>1862.6183104049983</v>
      </c>
      <c r="P2662" t="str">
        <f t="shared" si="455"/>
        <v>26600.749941848</v>
      </c>
      <c r="Q2662" t="str">
        <f t="shared" si="458"/>
        <v>26</v>
      </c>
      <c r="R2662" t="str">
        <f t="shared" si="459"/>
        <v>48</v>
      </c>
      <c r="S2662" t="str">
        <f t="shared" si="460"/>
        <v>baad</v>
      </c>
      <c r="T2662" t="str">
        <f t="shared" si="456"/>
        <v>bad</v>
      </c>
      <c r="U2662">
        <f t="shared" si="457"/>
        <v>-3.0210999999999998E-2</v>
      </c>
      <c r="V2662" t="str">
        <f t="shared" si="461"/>
        <v>baaf</v>
      </c>
    </row>
    <row r="2663" spans="1:22" x14ac:dyDescent="0.2">
      <c r="A2663">
        <v>2661</v>
      </c>
      <c r="B2663">
        <v>-1.152540087</v>
      </c>
      <c r="C2663">
        <v>-1.7265815600000001</v>
      </c>
      <c r="D2663">
        <v>0.108166227</v>
      </c>
      <c r="E2663">
        <v>-0.72111708200000002</v>
      </c>
      <c r="F2663">
        <v>3.4270039429999999</v>
      </c>
      <c r="G2663">
        <v>-0.698614968</v>
      </c>
      <c r="H2663">
        <v>5.1251385029999996</v>
      </c>
      <c r="I2663" t="s">
        <v>19</v>
      </c>
      <c r="J2663">
        <v>2659.847459913</v>
      </c>
      <c r="K2663">
        <v>1329.9237299565</v>
      </c>
      <c r="L2663" t="str">
        <f t="shared" si="451"/>
        <v>Above</v>
      </c>
      <c r="M2663">
        <f t="shared" si="452"/>
        <v>4000</v>
      </c>
      <c r="N2663">
        <f t="shared" si="453"/>
        <v>3998</v>
      </c>
      <c r="O2663">
        <f t="shared" si="454"/>
        <v>1862.6183104049983</v>
      </c>
      <c r="P2663" t="str">
        <f t="shared" si="455"/>
        <v>2661-1.152540087</v>
      </c>
      <c r="Q2663" t="str">
        <f t="shared" si="458"/>
        <v>26</v>
      </c>
      <c r="R2663" t="str">
        <f t="shared" si="459"/>
        <v>87</v>
      </c>
      <c r="S2663" t="str">
        <f t="shared" si="460"/>
        <v>baad</v>
      </c>
      <c r="T2663" t="str">
        <f t="shared" si="456"/>
        <v>bad</v>
      </c>
      <c r="U2663">
        <f t="shared" si="457"/>
        <v>-0.69861499999999999</v>
      </c>
      <c r="V2663" t="str">
        <f t="shared" si="461"/>
        <v>baaf</v>
      </c>
    </row>
    <row r="2664" spans="1:22" x14ac:dyDescent="0.2">
      <c r="A2664">
        <v>2662</v>
      </c>
      <c r="B2664">
        <v>0.53877598000000004</v>
      </c>
      <c r="C2664">
        <v>-4.3340669610000004</v>
      </c>
      <c r="D2664">
        <v>-0.51515917700000002</v>
      </c>
      <c r="E2664">
        <v>0.15778330700000001</v>
      </c>
      <c r="F2664">
        <v>-5.5511683319999996</v>
      </c>
      <c r="G2664">
        <v>-0.360176206</v>
      </c>
      <c r="H2664">
        <v>-4.9049359079999997</v>
      </c>
      <c r="I2664" t="s">
        <v>19</v>
      </c>
      <c r="J2664">
        <v>2662.5387759800001</v>
      </c>
      <c r="K2664">
        <v>1331.26938799</v>
      </c>
      <c r="L2664" t="str">
        <f t="shared" si="451"/>
        <v>Above</v>
      </c>
      <c r="M2664">
        <f t="shared" si="452"/>
        <v>4000</v>
      </c>
      <c r="N2664">
        <f t="shared" si="453"/>
        <v>3998</v>
      </c>
      <c r="O2664">
        <f t="shared" si="454"/>
        <v>1862.6183104049983</v>
      </c>
      <c r="P2664" t="str">
        <f t="shared" si="455"/>
        <v>26620.53877598</v>
      </c>
      <c r="Q2664" t="str">
        <f t="shared" si="458"/>
        <v>26</v>
      </c>
      <c r="R2664" t="str">
        <f t="shared" si="459"/>
        <v>98</v>
      </c>
      <c r="S2664" t="str">
        <f t="shared" si="460"/>
        <v>baad</v>
      </c>
      <c r="T2664" t="str">
        <f t="shared" si="456"/>
        <v>bad</v>
      </c>
      <c r="U2664">
        <f t="shared" si="457"/>
        <v>-0.360176</v>
      </c>
      <c r="V2664" t="str">
        <f t="shared" si="461"/>
        <v>baaf</v>
      </c>
    </row>
    <row r="2665" spans="1:22" x14ac:dyDescent="0.2">
      <c r="A2665">
        <v>2663</v>
      </c>
      <c r="B2665">
        <v>-0.87105496699999996</v>
      </c>
      <c r="C2665">
        <v>-0.31273195799999998</v>
      </c>
      <c r="D2665">
        <v>-0.92913078199999999</v>
      </c>
      <c r="E2665">
        <v>1.3070186720000001</v>
      </c>
      <c r="F2665">
        <v>0.25844167699999998</v>
      </c>
      <c r="G2665">
        <v>2.0158889420000001</v>
      </c>
      <c r="H2665">
        <v>-0.42422964499999999</v>
      </c>
      <c r="I2665" t="s">
        <v>18</v>
      </c>
      <c r="J2665">
        <v>2662.128945033</v>
      </c>
      <c r="K2665">
        <v>1331.0644725165</v>
      </c>
      <c r="L2665" t="str">
        <f t="shared" si="451"/>
        <v>Above</v>
      </c>
      <c r="M2665">
        <f t="shared" si="452"/>
        <v>4000</v>
      </c>
      <c r="N2665">
        <f t="shared" si="453"/>
        <v>3998</v>
      </c>
      <c r="O2665">
        <f t="shared" si="454"/>
        <v>1862.6183104049983</v>
      </c>
      <c r="P2665" t="str">
        <f t="shared" si="455"/>
        <v>2663-0.871054967</v>
      </c>
      <c r="Q2665" t="str">
        <f t="shared" si="458"/>
        <v>26</v>
      </c>
      <c r="R2665" t="str">
        <f t="shared" si="459"/>
        <v>67</v>
      </c>
      <c r="S2665" t="str">
        <f t="shared" si="460"/>
        <v>good</v>
      </c>
      <c r="T2665" t="str">
        <f t="shared" si="456"/>
        <v>good</v>
      </c>
      <c r="U2665">
        <f t="shared" si="457"/>
        <v>2.015889</v>
      </c>
      <c r="V2665" t="str">
        <f t="shared" si="461"/>
        <v>goof</v>
      </c>
    </row>
    <row r="2666" spans="1:22" x14ac:dyDescent="0.2">
      <c r="A2666">
        <v>2664</v>
      </c>
      <c r="B2666">
        <v>-1.2592168420000001</v>
      </c>
      <c r="C2666">
        <v>-0.15285552699999999</v>
      </c>
      <c r="D2666">
        <v>-0.96564464299999997</v>
      </c>
      <c r="E2666">
        <v>1.1207687930000001</v>
      </c>
      <c r="F2666">
        <v>2.907609602</v>
      </c>
      <c r="G2666">
        <v>0.37196541500000002</v>
      </c>
      <c r="H2666">
        <v>-3.2399646610000001</v>
      </c>
      <c r="I2666" t="s">
        <v>18</v>
      </c>
      <c r="J2666">
        <v>2662.7407831579999</v>
      </c>
      <c r="K2666">
        <v>1331.3703915789999</v>
      </c>
      <c r="L2666" t="str">
        <f t="shared" si="451"/>
        <v>Above</v>
      </c>
      <c r="M2666">
        <f t="shared" si="452"/>
        <v>4000</v>
      </c>
      <c r="N2666">
        <f t="shared" si="453"/>
        <v>3998</v>
      </c>
      <c r="O2666">
        <f t="shared" si="454"/>
        <v>1862.6183104049983</v>
      </c>
      <c r="P2666" t="str">
        <f t="shared" si="455"/>
        <v>2664-1.259216842</v>
      </c>
      <c r="Q2666" t="str">
        <f t="shared" si="458"/>
        <v>26</v>
      </c>
      <c r="R2666" t="str">
        <f t="shared" si="459"/>
        <v>42</v>
      </c>
      <c r="S2666" t="str">
        <f t="shared" si="460"/>
        <v>good</v>
      </c>
      <c r="T2666" t="str">
        <f t="shared" si="456"/>
        <v>good</v>
      </c>
      <c r="U2666">
        <f t="shared" si="457"/>
        <v>0.37196499999999999</v>
      </c>
      <c r="V2666" t="str">
        <f t="shared" si="461"/>
        <v>goof</v>
      </c>
    </row>
    <row r="2667" spans="1:22" x14ac:dyDescent="0.2">
      <c r="A2667">
        <v>2665</v>
      </c>
      <c r="B2667">
        <v>-1.6669722300000001</v>
      </c>
      <c r="C2667">
        <v>-1.631098312</v>
      </c>
      <c r="D2667">
        <v>2.358814663</v>
      </c>
      <c r="E2667">
        <v>0.38298305999999999</v>
      </c>
      <c r="F2667">
        <v>3.6653203630000002</v>
      </c>
      <c r="G2667">
        <v>-0.897723351</v>
      </c>
      <c r="H2667">
        <v>-4.3600594700000004</v>
      </c>
      <c r="I2667" t="s">
        <v>18</v>
      </c>
      <c r="J2667">
        <v>2663.3330277700002</v>
      </c>
      <c r="K2667">
        <v>1331.6665138850001</v>
      </c>
      <c r="L2667" t="str">
        <f t="shared" si="451"/>
        <v>Above</v>
      </c>
      <c r="M2667">
        <f t="shared" si="452"/>
        <v>4000</v>
      </c>
      <c r="N2667">
        <f t="shared" si="453"/>
        <v>3998</v>
      </c>
      <c r="O2667">
        <f t="shared" si="454"/>
        <v>1862.6183104049983</v>
      </c>
      <c r="P2667" t="str">
        <f t="shared" si="455"/>
        <v>2665-1.66697223</v>
      </c>
      <c r="Q2667" t="str">
        <f t="shared" si="458"/>
        <v>26</v>
      </c>
      <c r="R2667" t="str">
        <f t="shared" si="459"/>
        <v>23</v>
      </c>
      <c r="S2667" t="str">
        <f t="shared" si="460"/>
        <v>good</v>
      </c>
      <c r="T2667" t="str">
        <f t="shared" si="456"/>
        <v>good</v>
      </c>
      <c r="U2667">
        <f t="shared" si="457"/>
        <v>-0.89772300000000005</v>
      </c>
      <c r="V2667" t="str">
        <f t="shared" si="461"/>
        <v>goof</v>
      </c>
    </row>
    <row r="2668" spans="1:22" x14ac:dyDescent="0.2">
      <c r="A2668">
        <v>2666</v>
      </c>
      <c r="B2668">
        <v>-3.6978422420000001</v>
      </c>
      <c r="C2668">
        <v>-0.497699424</v>
      </c>
      <c r="D2668">
        <v>2.251603384</v>
      </c>
      <c r="E2668">
        <v>-1.0699214029999999</v>
      </c>
      <c r="F2668">
        <v>0.79139823799999998</v>
      </c>
      <c r="G2668">
        <v>1.520628766</v>
      </c>
      <c r="H2668">
        <v>1.045148744</v>
      </c>
      <c r="I2668" t="s">
        <v>18</v>
      </c>
      <c r="J2668">
        <v>2662.3021577579998</v>
      </c>
      <c r="K2668">
        <v>1331.1510788789999</v>
      </c>
      <c r="L2668" t="str">
        <f t="shared" si="451"/>
        <v>Above</v>
      </c>
      <c r="M2668">
        <f t="shared" si="452"/>
        <v>4000</v>
      </c>
      <c r="N2668">
        <f t="shared" si="453"/>
        <v>3998</v>
      </c>
      <c r="O2668">
        <f t="shared" si="454"/>
        <v>1862.6183104049983</v>
      </c>
      <c r="P2668" t="str">
        <f t="shared" si="455"/>
        <v>2666-3.697842242</v>
      </c>
      <c r="Q2668" t="str">
        <f t="shared" si="458"/>
        <v>26</v>
      </c>
      <c r="R2668" t="str">
        <f t="shared" si="459"/>
        <v>42</v>
      </c>
      <c r="S2668" t="str">
        <f t="shared" si="460"/>
        <v>good</v>
      </c>
      <c r="T2668" t="str">
        <f t="shared" si="456"/>
        <v>good</v>
      </c>
      <c r="U2668">
        <f t="shared" si="457"/>
        <v>1.520629</v>
      </c>
      <c r="V2668" t="str">
        <f t="shared" si="461"/>
        <v>goof</v>
      </c>
    </row>
    <row r="2669" spans="1:22" x14ac:dyDescent="0.2">
      <c r="A2669">
        <v>2667</v>
      </c>
      <c r="B2669">
        <v>-1.6070162450000001</v>
      </c>
      <c r="C2669">
        <v>0.82257549200000002</v>
      </c>
      <c r="D2669">
        <v>-1.3869230690000001</v>
      </c>
      <c r="E2669">
        <v>2.6638379159999999</v>
      </c>
      <c r="F2669">
        <v>-3.312647809</v>
      </c>
      <c r="G2669">
        <v>-1.6450761199999999</v>
      </c>
      <c r="H2669">
        <v>-0.21149084500000001</v>
      </c>
      <c r="I2669" t="s">
        <v>18</v>
      </c>
      <c r="J2669">
        <v>2665.3929837549999</v>
      </c>
      <c r="K2669">
        <v>1332.6964918775</v>
      </c>
      <c r="L2669" t="str">
        <f t="shared" si="451"/>
        <v>Above</v>
      </c>
      <c r="M2669">
        <f t="shared" si="452"/>
        <v>4000</v>
      </c>
      <c r="N2669">
        <f t="shared" si="453"/>
        <v>3998</v>
      </c>
      <c r="O2669">
        <f t="shared" si="454"/>
        <v>1862.6183104049983</v>
      </c>
      <c r="P2669" t="str">
        <f t="shared" si="455"/>
        <v>2667-1.607016245</v>
      </c>
      <c r="Q2669" t="str">
        <f t="shared" si="458"/>
        <v>26</v>
      </c>
      <c r="R2669" t="str">
        <f t="shared" si="459"/>
        <v>45</v>
      </c>
      <c r="S2669" t="str">
        <f t="shared" si="460"/>
        <v>good</v>
      </c>
      <c r="T2669" t="str">
        <f t="shared" si="456"/>
        <v>good</v>
      </c>
      <c r="U2669">
        <f t="shared" si="457"/>
        <v>-1.645076</v>
      </c>
      <c r="V2669" t="str">
        <f t="shared" si="461"/>
        <v>goof</v>
      </c>
    </row>
    <row r="2670" spans="1:22" x14ac:dyDescent="0.2">
      <c r="A2670">
        <v>2668</v>
      </c>
      <c r="B2670">
        <v>-2.992059083</v>
      </c>
      <c r="C2670">
        <v>-1.8442906459999999</v>
      </c>
      <c r="D2670">
        <v>4.0239321290000003</v>
      </c>
      <c r="E2670">
        <v>0.28613776499999999</v>
      </c>
      <c r="F2670">
        <v>2.1018556789999998</v>
      </c>
      <c r="G2670">
        <v>-0.66838724000000005</v>
      </c>
      <c r="H2670">
        <v>-3.6717794289999999</v>
      </c>
      <c r="I2670" t="s">
        <v>18</v>
      </c>
      <c r="J2670">
        <v>2665.0079409169998</v>
      </c>
      <c r="K2670">
        <v>1332.5039704584999</v>
      </c>
      <c r="L2670" t="str">
        <f t="shared" si="451"/>
        <v>Above</v>
      </c>
      <c r="M2670">
        <f t="shared" si="452"/>
        <v>4000</v>
      </c>
      <c r="N2670">
        <f t="shared" si="453"/>
        <v>3998</v>
      </c>
      <c r="O2670">
        <f t="shared" si="454"/>
        <v>1862.6183104049983</v>
      </c>
      <c r="P2670" t="str">
        <f t="shared" si="455"/>
        <v>2668-2.992059083</v>
      </c>
      <c r="Q2670" t="str">
        <f t="shared" si="458"/>
        <v>26</v>
      </c>
      <c r="R2670" t="str">
        <f t="shared" si="459"/>
        <v>83</v>
      </c>
      <c r="S2670" t="str">
        <f t="shared" si="460"/>
        <v>good</v>
      </c>
      <c r="T2670" t="str">
        <f t="shared" si="456"/>
        <v>good</v>
      </c>
      <c r="U2670">
        <f t="shared" si="457"/>
        <v>-0.66838699999999995</v>
      </c>
      <c r="V2670" t="str">
        <f t="shared" si="461"/>
        <v>goof</v>
      </c>
    </row>
    <row r="2671" spans="1:22" x14ac:dyDescent="0.2">
      <c r="A2671">
        <v>2669</v>
      </c>
      <c r="B2671">
        <v>1.6633611699999999</v>
      </c>
      <c r="C2671">
        <v>-0.62471699599999997</v>
      </c>
      <c r="D2671">
        <v>-1.7439749529999999</v>
      </c>
      <c r="E2671">
        <v>-0.35472703900000002</v>
      </c>
      <c r="F2671">
        <v>2.880881402</v>
      </c>
      <c r="G2671">
        <v>-0.73659257499999997</v>
      </c>
      <c r="H2671">
        <v>1.827255633</v>
      </c>
      <c r="I2671" t="s">
        <v>19</v>
      </c>
      <c r="J2671">
        <v>2670.6633611699999</v>
      </c>
      <c r="K2671">
        <v>1335.331680585</v>
      </c>
      <c r="L2671" t="str">
        <f t="shared" si="451"/>
        <v>Above</v>
      </c>
      <c r="M2671">
        <f t="shared" si="452"/>
        <v>4000</v>
      </c>
      <c r="N2671">
        <f t="shared" si="453"/>
        <v>3998</v>
      </c>
      <c r="O2671">
        <f t="shared" si="454"/>
        <v>1862.6183104049983</v>
      </c>
      <c r="P2671" t="str">
        <f t="shared" si="455"/>
        <v>26691.66336117</v>
      </c>
      <c r="Q2671" t="str">
        <f t="shared" si="458"/>
        <v>26</v>
      </c>
      <c r="R2671" t="str">
        <f t="shared" si="459"/>
        <v>17</v>
      </c>
      <c r="S2671" t="str">
        <f t="shared" si="460"/>
        <v>baad</v>
      </c>
      <c r="T2671" t="str">
        <f t="shared" si="456"/>
        <v>bad</v>
      </c>
      <c r="U2671">
        <f t="shared" si="457"/>
        <v>-0.73659300000000005</v>
      </c>
      <c r="V2671" t="str">
        <f t="shared" si="461"/>
        <v>baaf</v>
      </c>
    </row>
    <row r="2672" spans="1:22" x14ac:dyDescent="0.2">
      <c r="A2672">
        <v>2670</v>
      </c>
      <c r="B2672">
        <v>-0.81900868599999999</v>
      </c>
      <c r="C2672">
        <v>-0.78029214800000002</v>
      </c>
      <c r="D2672">
        <v>2.0225673049999999</v>
      </c>
      <c r="E2672">
        <v>1.394313205</v>
      </c>
      <c r="F2672">
        <v>-0.90350909300000004</v>
      </c>
      <c r="G2672">
        <v>1.6553513529999999</v>
      </c>
      <c r="H2672">
        <v>1.21299242</v>
      </c>
      <c r="I2672" t="s">
        <v>18</v>
      </c>
      <c r="J2672">
        <v>2669.180991314</v>
      </c>
      <c r="K2672">
        <v>1334.590495657</v>
      </c>
      <c r="L2672" t="str">
        <f t="shared" si="451"/>
        <v>Above</v>
      </c>
      <c r="M2672">
        <f t="shared" si="452"/>
        <v>4000</v>
      </c>
      <c r="N2672">
        <f t="shared" si="453"/>
        <v>3998</v>
      </c>
      <c r="O2672">
        <f t="shared" si="454"/>
        <v>1862.6183104049983</v>
      </c>
      <c r="P2672" t="str">
        <f t="shared" si="455"/>
        <v>2670-0.819008686</v>
      </c>
      <c r="Q2672" t="str">
        <f t="shared" si="458"/>
        <v>26</v>
      </c>
      <c r="R2672" t="str">
        <f t="shared" si="459"/>
        <v>86</v>
      </c>
      <c r="S2672" t="str">
        <f t="shared" si="460"/>
        <v>good</v>
      </c>
      <c r="T2672" t="str">
        <f t="shared" si="456"/>
        <v>good</v>
      </c>
      <c r="U2672">
        <f t="shared" si="457"/>
        <v>1.655351</v>
      </c>
      <c r="V2672" t="str">
        <f t="shared" si="461"/>
        <v>goof</v>
      </c>
    </row>
    <row r="2673" spans="1:22" x14ac:dyDescent="0.2">
      <c r="A2673">
        <v>2671</v>
      </c>
      <c r="B2673">
        <v>-3.8441336310000001</v>
      </c>
      <c r="C2673">
        <v>-2.7291379770000002</v>
      </c>
      <c r="D2673">
        <v>-0.81246841199999997</v>
      </c>
      <c r="E2673">
        <v>1.3906713770000001</v>
      </c>
      <c r="F2673">
        <v>1.8391315530000001</v>
      </c>
      <c r="G2673">
        <v>5.4119112889999998</v>
      </c>
      <c r="H2673">
        <v>1.0068774540000001</v>
      </c>
      <c r="I2673" t="s">
        <v>19</v>
      </c>
      <c r="J2673">
        <v>2667.1558663689998</v>
      </c>
      <c r="K2673">
        <v>1333.5779331844999</v>
      </c>
      <c r="L2673" t="str">
        <f t="shared" si="451"/>
        <v>Above</v>
      </c>
      <c r="M2673">
        <f t="shared" si="452"/>
        <v>4000</v>
      </c>
      <c r="N2673">
        <f t="shared" si="453"/>
        <v>3998</v>
      </c>
      <c r="O2673">
        <f t="shared" si="454"/>
        <v>1862.6183104049983</v>
      </c>
      <c r="P2673" t="str">
        <f t="shared" si="455"/>
        <v>2671-3.844133631</v>
      </c>
      <c r="Q2673" t="str">
        <f t="shared" si="458"/>
        <v>26</v>
      </c>
      <c r="R2673" t="str">
        <f t="shared" si="459"/>
        <v>31</v>
      </c>
      <c r="S2673" t="str">
        <f t="shared" si="460"/>
        <v>baad</v>
      </c>
      <c r="T2673" t="str">
        <f t="shared" si="456"/>
        <v>bad</v>
      </c>
      <c r="U2673">
        <f t="shared" si="457"/>
        <v>5.4119109999999999</v>
      </c>
      <c r="V2673" t="str">
        <f t="shared" si="461"/>
        <v>baaf</v>
      </c>
    </row>
    <row r="2674" spans="1:22" x14ac:dyDescent="0.2">
      <c r="A2674">
        <v>2672</v>
      </c>
      <c r="B2674">
        <v>-2.7138925070000002</v>
      </c>
      <c r="C2674">
        <v>-0.93410907399999998</v>
      </c>
      <c r="D2674">
        <v>6.4536230999999999E-2</v>
      </c>
      <c r="E2674">
        <v>1.3929498870000001</v>
      </c>
      <c r="F2674">
        <v>0.30838953200000002</v>
      </c>
      <c r="G2674">
        <v>1.7323712959999999</v>
      </c>
      <c r="H2674">
        <v>0.41651857599999997</v>
      </c>
      <c r="I2674" t="s">
        <v>19</v>
      </c>
      <c r="J2674">
        <v>2669.2861074930001</v>
      </c>
      <c r="K2674">
        <v>1334.6430537465001</v>
      </c>
      <c r="L2674" t="str">
        <f t="shared" si="451"/>
        <v>Above</v>
      </c>
      <c r="M2674">
        <f t="shared" si="452"/>
        <v>4000</v>
      </c>
      <c r="N2674">
        <f t="shared" si="453"/>
        <v>3998</v>
      </c>
      <c r="O2674">
        <f t="shared" si="454"/>
        <v>1862.6183104049983</v>
      </c>
      <c r="P2674" t="str">
        <f t="shared" si="455"/>
        <v>2672-2.713892507</v>
      </c>
      <c r="Q2674" t="str">
        <f t="shared" si="458"/>
        <v>26</v>
      </c>
      <c r="R2674" t="str">
        <f t="shared" si="459"/>
        <v>07</v>
      </c>
      <c r="S2674" t="str">
        <f t="shared" si="460"/>
        <v>baad</v>
      </c>
      <c r="T2674" t="str">
        <f t="shared" si="456"/>
        <v>bad</v>
      </c>
      <c r="U2674">
        <f t="shared" si="457"/>
        <v>1.7323710000000001</v>
      </c>
      <c r="V2674" t="str">
        <f t="shared" si="461"/>
        <v>baaf</v>
      </c>
    </row>
    <row r="2675" spans="1:22" x14ac:dyDescent="0.2">
      <c r="A2675">
        <v>2673</v>
      </c>
      <c r="B2675">
        <v>0.92787792899999999</v>
      </c>
      <c r="C2675">
        <v>-1.5224973509999999</v>
      </c>
      <c r="D2675">
        <v>-0.97823647000000002</v>
      </c>
      <c r="E2675">
        <v>3.2041498860000002</v>
      </c>
      <c r="F2675">
        <v>-4.7567312880000001</v>
      </c>
      <c r="G2675">
        <v>-1.6692927609999999</v>
      </c>
      <c r="H2675">
        <v>-0.34296552800000002</v>
      </c>
      <c r="I2675" t="s">
        <v>19</v>
      </c>
      <c r="J2675">
        <v>2673.9278779289998</v>
      </c>
      <c r="K2675">
        <v>1336.9639389644999</v>
      </c>
      <c r="L2675" t="str">
        <f t="shared" si="451"/>
        <v>Above</v>
      </c>
      <c r="M2675">
        <f t="shared" si="452"/>
        <v>4000</v>
      </c>
      <c r="N2675">
        <f t="shared" si="453"/>
        <v>3998</v>
      </c>
      <c r="O2675">
        <f t="shared" si="454"/>
        <v>1862.6183104049983</v>
      </c>
      <c r="P2675" t="str">
        <f t="shared" si="455"/>
        <v>26730.927877929</v>
      </c>
      <c r="Q2675" t="str">
        <f t="shared" si="458"/>
        <v>26</v>
      </c>
      <c r="R2675" t="str">
        <f t="shared" si="459"/>
        <v>29</v>
      </c>
      <c r="S2675" t="str">
        <f t="shared" si="460"/>
        <v>baad</v>
      </c>
      <c r="T2675" t="str">
        <f t="shared" si="456"/>
        <v>bad</v>
      </c>
      <c r="U2675">
        <f t="shared" si="457"/>
        <v>-1.6692929999999999</v>
      </c>
      <c r="V2675" t="str">
        <f t="shared" si="461"/>
        <v>baaf</v>
      </c>
    </row>
    <row r="2676" spans="1:22" x14ac:dyDescent="0.2">
      <c r="A2676">
        <v>2674</v>
      </c>
      <c r="B2676">
        <v>-0.55300009699999997</v>
      </c>
      <c r="C2676">
        <v>0.51403664500000001</v>
      </c>
      <c r="D2676">
        <v>-0.75382232800000004</v>
      </c>
      <c r="E2676">
        <v>2.3035331129999999</v>
      </c>
      <c r="F2676">
        <v>1.941922605</v>
      </c>
      <c r="G2676">
        <v>-0.34878446400000002</v>
      </c>
      <c r="H2676">
        <v>-0.28011627700000002</v>
      </c>
      <c r="I2676" t="s">
        <v>18</v>
      </c>
      <c r="J2676">
        <v>2673.4469999029998</v>
      </c>
      <c r="K2676">
        <v>1336.7234999514999</v>
      </c>
      <c r="L2676" t="str">
        <f t="shared" si="451"/>
        <v>Above</v>
      </c>
      <c r="M2676">
        <f t="shared" si="452"/>
        <v>4000</v>
      </c>
      <c r="N2676">
        <f t="shared" si="453"/>
        <v>3998</v>
      </c>
      <c r="O2676">
        <f t="shared" si="454"/>
        <v>1862.6183104049983</v>
      </c>
      <c r="P2676" t="str">
        <f t="shared" si="455"/>
        <v>2674-0.553000097</v>
      </c>
      <c r="Q2676" t="str">
        <f t="shared" si="458"/>
        <v>26</v>
      </c>
      <c r="R2676" t="str">
        <f t="shared" si="459"/>
        <v>97</v>
      </c>
      <c r="S2676" t="str">
        <f t="shared" si="460"/>
        <v>good</v>
      </c>
      <c r="T2676" t="str">
        <f t="shared" si="456"/>
        <v>good</v>
      </c>
      <c r="U2676">
        <f t="shared" si="457"/>
        <v>-0.34878399999999998</v>
      </c>
      <c r="V2676" t="str">
        <f t="shared" si="461"/>
        <v>goof</v>
      </c>
    </row>
    <row r="2677" spans="1:22" x14ac:dyDescent="0.2">
      <c r="A2677">
        <v>2675</v>
      </c>
      <c r="B2677">
        <v>-2.3629071719999999</v>
      </c>
      <c r="C2677">
        <v>-0.45813684100000002</v>
      </c>
      <c r="D2677">
        <v>1.884846934</v>
      </c>
      <c r="E2677">
        <v>2.4911706279999999</v>
      </c>
      <c r="F2677">
        <v>0.96909357100000004</v>
      </c>
      <c r="G2677">
        <v>-0.194277004</v>
      </c>
      <c r="H2677">
        <v>1.9218619050000001</v>
      </c>
      <c r="I2677" t="s">
        <v>19</v>
      </c>
      <c r="J2677">
        <v>2672.6370928279998</v>
      </c>
      <c r="K2677">
        <v>1336.3185464139999</v>
      </c>
      <c r="L2677" t="str">
        <f t="shared" si="451"/>
        <v>Above</v>
      </c>
      <c r="M2677">
        <f t="shared" si="452"/>
        <v>4000</v>
      </c>
      <c r="N2677">
        <f t="shared" si="453"/>
        <v>3998</v>
      </c>
      <c r="O2677">
        <f t="shared" si="454"/>
        <v>1862.6183104049983</v>
      </c>
      <c r="P2677" t="str">
        <f t="shared" si="455"/>
        <v>2675-2.362907172</v>
      </c>
      <c r="Q2677" t="str">
        <f t="shared" si="458"/>
        <v>26</v>
      </c>
      <c r="R2677" t="str">
        <f t="shared" si="459"/>
        <v>72</v>
      </c>
      <c r="S2677" t="str">
        <f t="shared" si="460"/>
        <v>baad</v>
      </c>
      <c r="T2677" t="str">
        <f t="shared" si="456"/>
        <v>bad</v>
      </c>
      <c r="U2677">
        <f t="shared" si="457"/>
        <v>-0.19427700000000001</v>
      </c>
      <c r="V2677" t="str">
        <f t="shared" si="461"/>
        <v>baaf</v>
      </c>
    </row>
    <row r="2678" spans="1:22" x14ac:dyDescent="0.2">
      <c r="A2678">
        <v>2676</v>
      </c>
      <c r="B2678">
        <v>-6.7101689020000004</v>
      </c>
      <c r="C2678">
        <v>1.035162709</v>
      </c>
      <c r="D2678">
        <v>-0.44371252900000002</v>
      </c>
      <c r="E2678">
        <v>-1.155560379</v>
      </c>
      <c r="F2678">
        <v>2.5260251999999999</v>
      </c>
      <c r="G2678">
        <v>3.678177882</v>
      </c>
      <c r="H2678">
        <v>-0.82028042999999995</v>
      </c>
      <c r="I2678" t="s">
        <v>19</v>
      </c>
      <c r="J2678">
        <v>2669.2898310979999</v>
      </c>
      <c r="K2678">
        <v>1334.644915549</v>
      </c>
      <c r="L2678" t="str">
        <f t="shared" si="451"/>
        <v>Above</v>
      </c>
      <c r="M2678">
        <f t="shared" si="452"/>
        <v>4000</v>
      </c>
      <c r="N2678">
        <f t="shared" si="453"/>
        <v>3998</v>
      </c>
      <c r="O2678">
        <f t="shared" si="454"/>
        <v>1862.6183104049983</v>
      </c>
      <c r="P2678" t="str">
        <f t="shared" si="455"/>
        <v>2676-6.710168902</v>
      </c>
      <c r="Q2678" t="str">
        <f t="shared" si="458"/>
        <v>26</v>
      </c>
      <c r="R2678" t="str">
        <f t="shared" si="459"/>
        <v>02</v>
      </c>
      <c r="S2678" t="str">
        <f t="shared" si="460"/>
        <v>baad</v>
      </c>
      <c r="T2678" t="str">
        <f t="shared" si="456"/>
        <v>bad</v>
      </c>
      <c r="U2678">
        <f t="shared" si="457"/>
        <v>3.6781779999999999</v>
      </c>
      <c r="V2678" t="str">
        <f t="shared" si="461"/>
        <v>baaf</v>
      </c>
    </row>
    <row r="2679" spans="1:22" x14ac:dyDescent="0.2">
      <c r="A2679">
        <v>2677</v>
      </c>
      <c r="B2679">
        <v>-0.99710745000000001</v>
      </c>
      <c r="C2679">
        <v>-2.3852463859999999</v>
      </c>
      <c r="D2679">
        <v>-2.422588717</v>
      </c>
      <c r="E2679">
        <v>-0.756712088</v>
      </c>
      <c r="F2679">
        <v>4.4339001729999996</v>
      </c>
      <c r="G2679">
        <v>2.4324645829999998</v>
      </c>
      <c r="H2679">
        <v>1.691025405</v>
      </c>
      <c r="I2679" t="s">
        <v>19</v>
      </c>
      <c r="J2679">
        <v>2676.0028925500001</v>
      </c>
      <c r="K2679">
        <v>1338.001446275</v>
      </c>
      <c r="L2679" t="str">
        <f t="shared" si="451"/>
        <v>Above</v>
      </c>
      <c r="M2679">
        <f t="shared" si="452"/>
        <v>4000</v>
      </c>
      <c r="N2679">
        <f t="shared" si="453"/>
        <v>3998</v>
      </c>
      <c r="O2679">
        <f t="shared" si="454"/>
        <v>1862.6183104049983</v>
      </c>
      <c r="P2679" t="str">
        <f t="shared" si="455"/>
        <v>2677-0.99710745</v>
      </c>
      <c r="Q2679" t="str">
        <f t="shared" si="458"/>
        <v>26</v>
      </c>
      <c r="R2679" t="str">
        <f t="shared" si="459"/>
        <v>45</v>
      </c>
      <c r="S2679" t="str">
        <f t="shared" si="460"/>
        <v>baad</v>
      </c>
      <c r="T2679" t="str">
        <f t="shared" si="456"/>
        <v>bad</v>
      </c>
      <c r="U2679">
        <f t="shared" si="457"/>
        <v>2.4324650000000001</v>
      </c>
      <c r="V2679" t="str">
        <f t="shared" si="461"/>
        <v>baaf</v>
      </c>
    </row>
    <row r="2680" spans="1:22" x14ac:dyDescent="0.2">
      <c r="A2680">
        <v>2678</v>
      </c>
      <c r="B2680">
        <v>-1.341868724</v>
      </c>
      <c r="C2680">
        <v>-0.85207412299999996</v>
      </c>
      <c r="D2680">
        <v>-1.9298562480000001</v>
      </c>
      <c r="E2680">
        <v>0.62617667799999999</v>
      </c>
      <c r="F2680">
        <v>3.6374536649999998</v>
      </c>
      <c r="G2680">
        <v>1.476374764</v>
      </c>
      <c r="H2680">
        <v>3.4602219280000002</v>
      </c>
      <c r="I2680" t="s">
        <v>19</v>
      </c>
      <c r="J2680">
        <v>2676.6581312759999</v>
      </c>
      <c r="K2680">
        <v>1338.329065638</v>
      </c>
      <c r="L2680" t="str">
        <f t="shared" si="451"/>
        <v>Above</v>
      </c>
      <c r="M2680">
        <f t="shared" si="452"/>
        <v>4000</v>
      </c>
      <c r="N2680">
        <f t="shared" si="453"/>
        <v>3998</v>
      </c>
      <c r="O2680">
        <f t="shared" si="454"/>
        <v>1862.6183104049983</v>
      </c>
      <c r="P2680" t="str">
        <f t="shared" si="455"/>
        <v>2678-1.341868724</v>
      </c>
      <c r="Q2680" t="str">
        <f t="shared" si="458"/>
        <v>26</v>
      </c>
      <c r="R2680" t="str">
        <f t="shared" si="459"/>
        <v>24</v>
      </c>
      <c r="S2680" t="str">
        <f t="shared" si="460"/>
        <v>baad</v>
      </c>
      <c r="T2680" t="str">
        <f t="shared" si="456"/>
        <v>bad</v>
      </c>
      <c r="U2680">
        <f t="shared" si="457"/>
        <v>1.476375</v>
      </c>
      <c r="V2680" t="str">
        <f t="shared" si="461"/>
        <v>baaf</v>
      </c>
    </row>
    <row r="2681" spans="1:22" x14ac:dyDescent="0.2">
      <c r="A2681">
        <v>2679</v>
      </c>
      <c r="B2681">
        <v>5.1800242000000003E-2</v>
      </c>
      <c r="C2681">
        <v>-1.314066494</v>
      </c>
      <c r="D2681">
        <v>0.37133775000000002</v>
      </c>
      <c r="E2681">
        <v>-2.4135576900000002</v>
      </c>
      <c r="F2681">
        <v>4.4572392460000003</v>
      </c>
      <c r="G2681">
        <v>-2.5210566139999999</v>
      </c>
      <c r="H2681">
        <v>-1.3174077900000001</v>
      </c>
      <c r="I2681" t="s">
        <v>18</v>
      </c>
      <c r="J2681">
        <v>2679.0518002419999</v>
      </c>
      <c r="K2681">
        <v>1339.5259001209999</v>
      </c>
      <c r="L2681" t="str">
        <f t="shared" si="451"/>
        <v>Above</v>
      </c>
      <c r="M2681">
        <f t="shared" si="452"/>
        <v>4000</v>
      </c>
      <c r="N2681">
        <f t="shared" si="453"/>
        <v>3998</v>
      </c>
      <c r="O2681">
        <f t="shared" si="454"/>
        <v>1862.6183104049983</v>
      </c>
      <c r="P2681" t="str">
        <f t="shared" si="455"/>
        <v>26790.051800242</v>
      </c>
      <c r="Q2681" t="str">
        <f t="shared" si="458"/>
        <v>26</v>
      </c>
      <c r="R2681" t="str">
        <f t="shared" si="459"/>
        <v>42</v>
      </c>
      <c r="S2681" t="str">
        <f t="shared" si="460"/>
        <v>good</v>
      </c>
      <c r="T2681" t="str">
        <f t="shared" si="456"/>
        <v>good</v>
      </c>
      <c r="U2681">
        <f t="shared" si="457"/>
        <v>-2.5210569999999999</v>
      </c>
      <c r="V2681" t="str">
        <f t="shared" si="461"/>
        <v>goof</v>
      </c>
    </row>
    <row r="2682" spans="1:22" x14ac:dyDescent="0.2">
      <c r="A2682">
        <v>2680</v>
      </c>
      <c r="B2682">
        <v>0.36001627899999999</v>
      </c>
      <c r="C2682">
        <v>-1.726364861</v>
      </c>
      <c r="D2682">
        <v>-0.149159705</v>
      </c>
      <c r="E2682">
        <v>-1.1040245959999999</v>
      </c>
      <c r="F2682">
        <v>3.7194095410000001</v>
      </c>
      <c r="G2682">
        <v>-1.456234662</v>
      </c>
      <c r="H2682">
        <v>1.161389507</v>
      </c>
      <c r="I2682" t="s">
        <v>18</v>
      </c>
      <c r="J2682">
        <v>2680.3600162789999</v>
      </c>
      <c r="K2682">
        <v>1340.1800081394999</v>
      </c>
      <c r="L2682" t="str">
        <f t="shared" si="451"/>
        <v>Above</v>
      </c>
      <c r="M2682">
        <f t="shared" si="452"/>
        <v>4000</v>
      </c>
      <c r="N2682">
        <f t="shared" si="453"/>
        <v>3998</v>
      </c>
      <c r="O2682">
        <f t="shared" si="454"/>
        <v>1862.6183104049983</v>
      </c>
      <c r="P2682" t="str">
        <f t="shared" si="455"/>
        <v>26800.360016279</v>
      </c>
      <c r="Q2682" t="str">
        <f t="shared" si="458"/>
        <v>26</v>
      </c>
      <c r="R2682" t="str">
        <f t="shared" si="459"/>
        <v>79</v>
      </c>
      <c r="S2682" t="str">
        <f t="shared" si="460"/>
        <v>good</v>
      </c>
      <c r="T2682" t="str">
        <f t="shared" si="456"/>
        <v>good</v>
      </c>
      <c r="U2682">
        <f t="shared" si="457"/>
        <v>-1.4562349999999999</v>
      </c>
      <c r="V2682" t="str">
        <f t="shared" si="461"/>
        <v>goof</v>
      </c>
    </row>
    <row r="2683" spans="1:22" x14ac:dyDescent="0.2">
      <c r="A2683">
        <v>2681</v>
      </c>
      <c r="B2683">
        <v>0.76181945299999998</v>
      </c>
      <c r="C2683">
        <v>-3.1772923149999999</v>
      </c>
      <c r="D2683">
        <v>2.2559858099999999</v>
      </c>
      <c r="E2683">
        <v>1.3905325500000001</v>
      </c>
      <c r="F2683">
        <v>-0.30989867100000001</v>
      </c>
      <c r="G2683">
        <v>2.5556851709999999</v>
      </c>
      <c r="H2683">
        <v>-0.147493032</v>
      </c>
      <c r="I2683" t="s">
        <v>18</v>
      </c>
      <c r="J2683">
        <v>2681.761819453</v>
      </c>
      <c r="K2683">
        <v>1340.8809097265</v>
      </c>
      <c r="L2683" t="str">
        <f t="shared" si="451"/>
        <v>Above</v>
      </c>
      <c r="M2683">
        <f t="shared" si="452"/>
        <v>4000</v>
      </c>
      <c r="N2683">
        <f t="shared" si="453"/>
        <v>3998</v>
      </c>
      <c r="O2683">
        <f t="shared" si="454"/>
        <v>1862.6183104049983</v>
      </c>
      <c r="P2683" t="str">
        <f t="shared" si="455"/>
        <v>26810.761819453</v>
      </c>
      <c r="Q2683" t="str">
        <f t="shared" si="458"/>
        <v>26</v>
      </c>
      <c r="R2683" t="str">
        <f t="shared" si="459"/>
        <v>53</v>
      </c>
      <c r="S2683" t="str">
        <f t="shared" si="460"/>
        <v>good</v>
      </c>
      <c r="T2683" t="str">
        <f t="shared" si="456"/>
        <v>good</v>
      </c>
      <c r="U2683">
        <f t="shared" si="457"/>
        <v>2.555685</v>
      </c>
      <c r="V2683" t="str">
        <f t="shared" si="461"/>
        <v>goof</v>
      </c>
    </row>
    <row r="2684" spans="1:22" x14ac:dyDescent="0.2">
      <c r="A2684">
        <v>2682</v>
      </c>
      <c r="B2684">
        <v>-2.0676489820000001</v>
      </c>
      <c r="C2684">
        <v>-0.57843580800000005</v>
      </c>
      <c r="D2684">
        <v>-0.65556464400000003</v>
      </c>
      <c r="E2684">
        <v>1.8707978810000001</v>
      </c>
      <c r="F2684">
        <v>-0.73348760199999996</v>
      </c>
      <c r="G2684">
        <v>1.6513359480000001</v>
      </c>
      <c r="H2684">
        <v>-1.5273930229999999</v>
      </c>
      <c r="I2684" t="s">
        <v>19</v>
      </c>
      <c r="J2684">
        <v>2679.9323510180002</v>
      </c>
      <c r="K2684">
        <v>1339.9661755090001</v>
      </c>
      <c r="L2684" t="str">
        <f t="shared" si="451"/>
        <v>Above</v>
      </c>
      <c r="M2684">
        <f t="shared" si="452"/>
        <v>4000</v>
      </c>
      <c r="N2684">
        <f t="shared" si="453"/>
        <v>3998</v>
      </c>
      <c r="O2684">
        <f t="shared" si="454"/>
        <v>1862.6183104049983</v>
      </c>
      <c r="P2684" t="str">
        <f t="shared" si="455"/>
        <v>2682-2.067648982</v>
      </c>
      <c r="Q2684" t="str">
        <f t="shared" si="458"/>
        <v>26</v>
      </c>
      <c r="R2684" t="str">
        <f t="shared" si="459"/>
        <v>82</v>
      </c>
      <c r="S2684" t="str">
        <f t="shared" si="460"/>
        <v>baad</v>
      </c>
      <c r="T2684" t="str">
        <f t="shared" si="456"/>
        <v>bad</v>
      </c>
      <c r="U2684">
        <f t="shared" si="457"/>
        <v>1.6513359999999999</v>
      </c>
      <c r="V2684" t="str">
        <f t="shared" si="461"/>
        <v>baaf</v>
      </c>
    </row>
    <row r="2685" spans="1:22" x14ac:dyDescent="0.2">
      <c r="A2685">
        <v>2683</v>
      </c>
      <c r="B2685">
        <v>0.68592145100000002</v>
      </c>
      <c r="C2685">
        <v>0.234625996</v>
      </c>
      <c r="D2685">
        <v>0.20058193799999999</v>
      </c>
      <c r="E2685">
        <v>0.136437795</v>
      </c>
      <c r="F2685">
        <v>1.561302534</v>
      </c>
      <c r="G2685">
        <v>-1.405800916</v>
      </c>
      <c r="H2685">
        <v>2.2872871849999998</v>
      </c>
      <c r="I2685" t="s">
        <v>18</v>
      </c>
      <c r="J2685">
        <v>2683.685921451</v>
      </c>
      <c r="K2685">
        <v>1341.8429607255</v>
      </c>
      <c r="L2685" t="str">
        <f t="shared" si="451"/>
        <v>Above</v>
      </c>
      <c r="M2685">
        <f t="shared" si="452"/>
        <v>4000</v>
      </c>
      <c r="N2685">
        <f t="shared" si="453"/>
        <v>3998</v>
      </c>
      <c r="O2685">
        <f t="shared" si="454"/>
        <v>1862.6183104049983</v>
      </c>
      <c r="P2685" t="str">
        <f t="shared" si="455"/>
        <v>26830.685921451</v>
      </c>
      <c r="Q2685" t="str">
        <f t="shared" si="458"/>
        <v>26</v>
      </c>
      <c r="R2685" t="str">
        <f t="shared" si="459"/>
        <v>51</v>
      </c>
      <c r="S2685" t="str">
        <f t="shared" si="460"/>
        <v>good</v>
      </c>
      <c r="T2685" t="str">
        <f t="shared" si="456"/>
        <v>good</v>
      </c>
      <c r="U2685">
        <f t="shared" si="457"/>
        <v>-1.4058010000000001</v>
      </c>
      <c r="V2685" t="str">
        <f t="shared" si="461"/>
        <v>goof</v>
      </c>
    </row>
    <row r="2686" spans="1:22" x14ac:dyDescent="0.2">
      <c r="A2686">
        <v>2684</v>
      </c>
      <c r="B2686">
        <v>-0.82818066899999998</v>
      </c>
      <c r="C2686">
        <v>-1.876501083</v>
      </c>
      <c r="D2686">
        <v>-2.5032459999999999E-2</v>
      </c>
      <c r="E2686">
        <v>3.5258093000000001</v>
      </c>
      <c r="F2686">
        <v>2.6319723939999999</v>
      </c>
      <c r="G2686">
        <v>0.68406124400000001</v>
      </c>
      <c r="H2686">
        <v>0.37434464099999998</v>
      </c>
      <c r="I2686" t="s">
        <v>18</v>
      </c>
      <c r="J2686">
        <v>2683.1718193309998</v>
      </c>
      <c r="K2686">
        <v>1341.5859096654999</v>
      </c>
      <c r="L2686" t="str">
        <f t="shared" si="451"/>
        <v>Above</v>
      </c>
      <c r="M2686">
        <f t="shared" si="452"/>
        <v>4000</v>
      </c>
      <c r="N2686">
        <f t="shared" si="453"/>
        <v>3998</v>
      </c>
      <c r="O2686">
        <f t="shared" si="454"/>
        <v>1862.6183104049983</v>
      </c>
      <c r="P2686" t="str">
        <f t="shared" si="455"/>
        <v>2684-0.828180669</v>
      </c>
      <c r="Q2686" t="str">
        <f t="shared" si="458"/>
        <v>26</v>
      </c>
      <c r="R2686" t="str">
        <f t="shared" si="459"/>
        <v>69</v>
      </c>
      <c r="S2686" t="str">
        <f t="shared" si="460"/>
        <v>good</v>
      </c>
      <c r="T2686" t="str">
        <f t="shared" si="456"/>
        <v>good</v>
      </c>
      <c r="U2686">
        <f t="shared" si="457"/>
        <v>0.68406100000000003</v>
      </c>
      <c r="V2686" t="str">
        <f t="shared" si="461"/>
        <v>goof</v>
      </c>
    </row>
    <row r="2687" spans="1:22" x14ac:dyDescent="0.2">
      <c r="A2687">
        <v>2685</v>
      </c>
      <c r="B2687">
        <v>-3.2953682309999999</v>
      </c>
      <c r="C2687">
        <v>-0.72764738200000001</v>
      </c>
      <c r="D2687">
        <v>2.0644424419999998</v>
      </c>
      <c r="E2687">
        <v>-0.76305142800000003</v>
      </c>
      <c r="F2687">
        <v>0.710397744</v>
      </c>
      <c r="G2687">
        <v>1.003524759</v>
      </c>
      <c r="H2687">
        <v>-1.059747757</v>
      </c>
      <c r="I2687" t="s">
        <v>18</v>
      </c>
      <c r="J2687">
        <v>2681.7046317690001</v>
      </c>
      <c r="K2687">
        <v>1340.8523158845001</v>
      </c>
      <c r="L2687" t="str">
        <f t="shared" si="451"/>
        <v>Above</v>
      </c>
      <c r="M2687">
        <f t="shared" si="452"/>
        <v>4000</v>
      </c>
      <c r="N2687">
        <f t="shared" si="453"/>
        <v>3998</v>
      </c>
      <c r="O2687">
        <f t="shared" si="454"/>
        <v>1862.6183104049983</v>
      </c>
      <c r="P2687" t="str">
        <f t="shared" si="455"/>
        <v>2685-3.295368231</v>
      </c>
      <c r="Q2687" t="str">
        <f t="shared" si="458"/>
        <v>26</v>
      </c>
      <c r="R2687" t="str">
        <f t="shared" si="459"/>
        <v>31</v>
      </c>
      <c r="S2687" t="str">
        <f t="shared" si="460"/>
        <v>good</v>
      </c>
      <c r="T2687" t="str">
        <f t="shared" si="456"/>
        <v>good</v>
      </c>
      <c r="U2687">
        <f t="shared" si="457"/>
        <v>1.003525</v>
      </c>
      <c r="V2687" t="str">
        <f t="shared" si="461"/>
        <v>goof</v>
      </c>
    </row>
    <row r="2688" spans="1:22" x14ac:dyDescent="0.2">
      <c r="A2688">
        <v>2686</v>
      </c>
      <c r="B2688">
        <v>2.2989252690000002</v>
      </c>
      <c r="C2688">
        <v>-1.350163585</v>
      </c>
      <c r="D2688">
        <v>-0.64991048799999995</v>
      </c>
      <c r="E2688">
        <v>-1.4382984169999999</v>
      </c>
      <c r="F2688">
        <v>2.2560853609999998</v>
      </c>
      <c r="G2688">
        <v>0.358693871</v>
      </c>
      <c r="H2688">
        <v>1.7535760869999999</v>
      </c>
      <c r="I2688" t="s">
        <v>18</v>
      </c>
      <c r="J2688">
        <v>2688.2989252689999</v>
      </c>
      <c r="K2688">
        <v>1344.1494626345</v>
      </c>
      <c r="L2688" t="str">
        <f t="shared" si="451"/>
        <v>Above</v>
      </c>
      <c r="M2688">
        <f t="shared" si="452"/>
        <v>4000</v>
      </c>
      <c r="N2688">
        <f t="shared" si="453"/>
        <v>3998</v>
      </c>
      <c r="O2688">
        <f t="shared" si="454"/>
        <v>1862.6183104049983</v>
      </c>
      <c r="P2688" t="str">
        <f t="shared" si="455"/>
        <v>26862.298925269</v>
      </c>
      <c r="Q2688" t="str">
        <f t="shared" si="458"/>
        <v>26</v>
      </c>
      <c r="R2688" t="str">
        <f t="shared" si="459"/>
        <v>69</v>
      </c>
      <c r="S2688" t="str">
        <f t="shared" si="460"/>
        <v>good</v>
      </c>
      <c r="T2688" t="str">
        <f t="shared" si="456"/>
        <v>good</v>
      </c>
      <c r="U2688">
        <f t="shared" si="457"/>
        <v>0.35869400000000001</v>
      </c>
      <c r="V2688" t="str">
        <f t="shared" si="461"/>
        <v>goof</v>
      </c>
    </row>
    <row r="2689" spans="1:22" x14ac:dyDescent="0.2">
      <c r="A2689">
        <v>2687</v>
      </c>
      <c r="B2689">
        <v>1.71377231</v>
      </c>
      <c r="C2689">
        <v>-3.2472765830000001</v>
      </c>
      <c r="D2689">
        <v>1.492486574</v>
      </c>
      <c r="E2689">
        <v>0.46571594500000002</v>
      </c>
      <c r="F2689">
        <v>-0.45465404500000001</v>
      </c>
      <c r="G2689">
        <v>-0.14799726199999999</v>
      </c>
      <c r="H2689">
        <v>-2.4719556699999998</v>
      </c>
      <c r="I2689" t="s">
        <v>19</v>
      </c>
      <c r="J2689">
        <v>2688.71377231</v>
      </c>
      <c r="K2689">
        <v>1344.356886155</v>
      </c>
      <c r="L2689" t="str">
        <f t="shared" si="451"/>
        <v>Above</v>
      </c>
      <c r="M2689">
        <f t="shared" si="452"/>
        <v>4000</v>
      </c>
      <c r="N2689">
        <f t="shared" si="453"/>
        <v>3998</v>
      </c>
      <c r="O2689">
        <f t="shared" si="454"/>
        <v>1862.6183104049983</v>
      </c>
      <c r="P2689" t="str">
        <f t="shared" si="455"/>
        <v>26871.71377231</v>
      </c>
      <c r="Q2689" t="str">
        <f t="shared" si="458"/>
        <v>26</v>
      </c>
      <c r="R2689" t="str">
        <f t="shared" si="459"/>
        <v>31</v>
      </c>
      <c r="S2689" t="str">
        <f t="shared" si="460"/>
        <v>baad</v>
      </c>
      <c r="T2689" t="str">
        <f t="shared" si="456"/>
        <v>bad</v>
      </c>
      <c r="U2689">
        <f t="shared" si="457"/>
        <v>-0.14799699999999999</v>
      </c>
      <c r="V2689" t="str">
        <f t="shared" si="461"/>
        <v>baaf</v>
      </c>
    </row>
    <row r="2690" spans="1:22" x14ac:dyDescent="0.2">
      <c r="A2690">
        <v>2688</v>
      </c>
      <c r="B2690">
        <v>-1.157332845</v>
      </c>
      <c r="C2690">
        <v>-2.9501894750000002</v>
      </c>
      <c r="D2690">
        <v>-1.413115932</v>
      </c>
      <c r="E2690">
        <v>1.1305050990000001</v>
      </c>
      <c r="F2690">
        <v>-0.92164278600000005</v>
      </c>
      <c r="G2690">
        <v>3.4390309270000001</v>
      </c>
      <c r="H2690">
        <v>-1.785736934</v>
      </c>
      <c r="I2690" t="s">
        <v>19</v>
      </c>
      <c r="J2690">
        <v>2686.8426671550001</v>
      </c>
      <c r="K2690">
        <v>1343.4213335775</v>
      </c>
      <c r="L2690" t="str">
        <f t="shared" ref="L2690:L2753" si="462">IF(A2690&gt;1, "Above", "Below")</f>
        <v>Above</v>
      </c>
      <c r="M2690">
        <f t="shared" ref="M2690:M2753" si="463">COUNT(A:A)</f>
        <v>4000</v>
      </c>
      <c r="N2690">
        <f t="shared" ref="N2690:N2753" si="464">COUNTIF(A:A, "&gt;1")</f>
        <v>3998</v>
      </c>
      <c r="O2690">
        <f t="shared" ref="O2690:O2753" si="465">SUMIF(B:B, "&gt;1")</f>
        <v>1862.6183104049983</v>
      </c>
      <c r="P2690" t="str">
        <f t="shared" ref="P2690:P2753" si="466">CONCATENATE(A2690, B2690)</f>
        <v>2688-1.157332845</v>
      </c>
      <c r="Q2690" t="str">
        <f t="shared" si="458"/>
        <v>26</v>
      </c>
      <c r="R2690" t="str">
        <f t="shared" si="459"/>
        <v>45</v>
      </c>
      <c r="S2690" t="str">
        <f t="shared" si="460"/>
        <v>baad</v>
      </c>
      <c r="T2690" t="str">
        <f t="shared" ref="T2690:T2753" si="467">TRIM(I2690)</f>
        <v>bad</v>
      </c>
      <c r="U2690">
        <f t="shared" ref="U2690:U2753" si="468">ROUND(G2690,6)</f>
        <v>3.4390309999999999</v>
      </c>
      <c r="V2690" t="str">
        <f t="shared" si="461"/>
        <v>baaf</v>
      </c>
    </row>
    <row r="2691" spans="1:22" x14ac:dyDescent="0.2">
      <c r="A2691">
        <v>2689</v>
      </c>
      <c r="B2691">
        <v>-2.2712025680000001</v>
      </c>
      <c r="C2691">
        <v>0.56827522200000002</v>
      </c>
      <c r="D2691">
        <v>1.4188251030000001</v>
      </c>
      <c r="E2691">
        <v>2.2072108570000002</v>
      </c>
      <c r="F2691">
        <v>1.3217506889999999</v>
      </c>
      <c r="G2691">
        <v>-0.341915044</v>
      </c>
      <c r="H2691">
        <v>0.92592731399999995</v>
      </c>
      <c r="I2691" t="s">
        <v>18</v>
      </c>
      <c r="J2691">
        <v>2686.7287974320002</v>
      </c>
      <c r="K2691">
        <v>1343.3643987160001</v>
      </c>
      <c r="L2691" t="str">
        <f t="shared" si="462"/>
        <v>Above</v>
      </c>
      <c r="M2691">
        <f t="shared" si="463"/>
        <v>4000</v>
      </c>
      <c r="N2691">
        <f t="shared" si="464"/>
        <v>3998</v>
      </c>
      <c r="O2691">
        <f t="shared" si="465"/>
        <v>1862.6183104049983</v>
      </c>
      <c r="P2691" t="str">
        <f t="shared" si="466"/>
        <v>2689-2.271202568</v>
      </c>
      <c r="Q2691" t="str">
        <f t="shared" ref="Q2691:Q2754" si="469">LEFT(A2691, 2)</f>
        <v>26</v>
      </c>
      <c r="R2691" t="str">
        <f t="shared" ref="R2691:R2754" si="470">RIGHT(B2691, 2)</f>
        <v>68</v>
      </c>
      <c r="S2691" t="str">
        <f t="shared" ref="S2691:S2754" si="471">CONCATENATE(LEFT(I2691,2),RIGHT(I2691,2))</f>
        <v>good</v>
      </c>
      <c r="T2691" t="str">
        <f t="shared" si="467"/>
        <v>good</v>
      </c>
      <c r="U2691">
        <f t="shared" si="468"/>
        <v>-0.34191500000000002</v>
      </c>
      <c r="V2691" t="str">
        <f t="shared" ref="V2691:V2754" si="472">REPLACE(S2691,4,1,"f")</f>
        <v>goof</v>
      </c>
    </row>
    <row r="2692" spans="1:22" x14ac:dyDescent="0.2">
      <c r="A2692">
        <v>2690</v>
      </c>
      <c r="B2692">
        <v>-3.3943669029999999</v>
      </c>
      <c r="C2692">
        <v>-1.414298254</v>
      </c>
      <c r="D2692">
        <v>-1.3128966440000001</v>
      </c>
      <c r="E2692">
        <v>1.1027580930000001</v>
      </c>
      <c r="F2692">
        <v>-0.103618875</v>
      </c>
      <c r="G2692">
        <v>3.000842977</v>
      </c>
      <c r="H2692">
        <v>0.922163803</v>
      </c>
      <c r="I2692" t="s">
        <v>19</v>
      </c>
      <c r="J2692">
        <v>2686.605633097</v>
      </c>
      <c r="K2692">
        <v>1343.3028165485</v>
      </c>
      <c r="L2692" t="str">
        <f t="shared" si="462"/>
        <v>Above</v>
      </c>
      <c r="M2692">
        <f t="shared" si="463"/>
        <v>4000</v>
      </c>
      <c r="N2692">
        <f t="shared" si="464"/>
        <v>3998</v>
      </c>
      <c r="O2692">
        <f t="shared" si="465"/>
        <v>1862.6183104049983</v>
      </c>
      <c r="P2692" t="str">
        <f t="shared" si="466"/>
        <v>2690-3.394366903</v>
      </c>
      <c r="Q2692" t="str">
        <f t="shared" si="469"/>
        <v>26</v>
      </c>
      <c r="R2692" t="str">
        <f t="shared" si="470"/>
        <v>03</v>
      </c>
      <c r="S2692" t="str">
        <f t="shared" si="471"/>
        <v>baad</v>
      </c>
      <c r="T2692" t="str">
        <f t="shared" si="467"/>
        <v>bad</v>
      </c>
      <c r="U2692">
        <f t="shared" si="468"/>
        <v>3.0008430000000001</v>
      </c>
      <c r="V2692" t="str">
        <f t="shared" si="472"/>
        <v>baaf</v>
      </c>
    </row>
    <row r="2693" spans="1:22" x14ac:dyDescent="0.2">
      <c r="A2693">
        <v>2691</v>
      </c>
      <c r="B2693">
        <v>-4.1229957429999997</v>
      </c>
      <c r="C2693">
        <v>-4.0981276830000004</v>
      </c>
      <c r="D2693">
        <v>6.3749155130000004</v>
      </c>
      <c r="E2693">
        <v>0.46754547899999999</v>
      </c>
      <c r="F2693">
        <v>2.8350629129999998</v>
      </c>
      <c r="G2693">
        <v>-0.33644327000000002</v>
      </c>
      <c r="H2693">
        <v>-1.2444181160000001</v>
      </c>
      <c r="I2693" t="s">
        <v>18</v>
      </c>
      <c r="J2693">
        <v>2686.877004257</v>
      </c>
      <c r="K2693">
        <v>1343.4385021285</v>
      </c>
      <c r="L2693" t="str">
        <f t="shared" si="462"/>
        <v>Above</v>
      </c>
      <c r="M2693">
        <f t="shared" si="463"/>
        <v>4000</v>
      </c>
      <c r="N2693">
        <f t="shared" si="464"/>
        <v>3998</v>
      </c>
      <c r="O2693">
        <f t="shared" si="465"/>
        <v>1862.6183104049983</v>
      </c>
      <c r="P2693" t="str">
        <f t="shared" si="466"/>
        <v>2691-4.122995743</v>
      </c>
      <c r="Q2693" t="str">
        <f t="shared" si="469"/>
        <v>26</v>
      </c>
      <c r="R2693" t="str">
        <f t="shared" si="470"/>
        <v>43</v>
      </c>
      <c r="S2693" t="str">
        <f t="shared" si="471"/>
        <v>good</v>
      </c>
      <c r="T2693" t="str">
        <f t="shared" si="467"/>
        <v>good</v>
      </c>
      <c r="U2693">
        <f t="shared" si="468"/>
        <v>-0.33644299999999999</v>
      </c>
      <c r="V2693" t="str">
        <f t="shared" si="472"/>
        <v>goof</v>
      </c>
    </row>
    <row r="2694" spans="1:22" x14ac:dyDescent="0.2">
      <c r="A2694">
        <v>2692</v>
      </c>
      <c r="B2694">
        <v>-1.3366147690000001</v>
      </c>
      <c r="C2694">
        <v>-0.953664344</v>
      </c>
      <c r="D2694">
        <v>-0.33585167199999999</v>
      </c>
      <c r="E2694">
        <v>1.314613381</v>
      </c>
      <c r="F2694">
        <v>0.88587303799999995</v>
      </c>
      <c r="G2694">
        <v>1.3769489660000001</v>
      </c>
      <c r="H2694">
        <v>0.64395190400000002</v>
      </c>
      <c r="I2694" t="s">
        <v>19</v>
      </c>
      <c r="J2694">
        <v>2690.6633852310001</v>
      </c>
      <c r="K2694">
        <v>1345.3316926155001</v>
      </c>
      <c r="L2694" t="str">
        <f t="shared" si="462"/>
        <v>Above</v>
      </c>
      <c r="M2694">
        <f t="shared" si="463"/>
        <v>4000</v>
      </c>
      <c r="N2694">
        <f t="shared" si="464"/>
        <v>3998</v>
      </c>
      <c r="O2694">
        <f t="shared" si="465"/>
        <v>1862.6183104049983</v>
      </c>
      <c r="P2694" t="str">
        <f t="shared" si="466"/>
        <v>2692-1.336614769</v>
      </c>
      <c r="Q2694" t="str">
        <f t="shared" si="469"/>
        <v>26</v>
      </c>
      <c r="R2694" t="str">
        <f t="shared" si="470"/>
        <v>69</v>
      </c>
      <c r="S2694" t="str">
        <f t="shared" si="471"/>
        <v>baad</v>
      </c>
      <c r="T2694" t="str">
        <f t="shared" si="467"/>
        <v>bad</v>
      </c>
      <c r="U2694">
        <f t="shared" si="468"/>
        <v>1.376949</v>
      </c>
      <c r="V2694" t="str">
        <f t="shared" si="472"/>
        <v>baaf</v>
      </c>
    </row>
    <row r="2695" spans="1:22" x14ac:dyDescent="0.2">
      <c r="A2695">
        <v>2693</v>
      </c>
      <c r="B2695">
        <v>-0.49353340099999998</v>
      </c>
      <c r="C2695">
        <v>-0.28238395799999999</v>
      </c>
      <c r="D2695">
        <v>0.67701707099999997</v>
      </c>
      <c r="E2695">
        <v>1.6425014760000001</v>
      </c>
      <c r="F2695">
        <v>-2.8892360479999999</v>
      </c>
      <c r="G2695">
        <v>-0.226277913</v>
      </c>
      <c r="H2695">
        <v>-2.589271476</v>
      </c>
      <c r="I2695" t="s">
        <v>19</v>
      </c>
      <c r="J2695">
        <v>2692.5064665989999</v>
      </c>
      <c r="K2695">
        <v>1346.2532332994999</v>
      </c>
      <c r="L2695" t="str">
        <f t="shared" si="462"/>
        <v>Above</v>
      </c>
      <c r="M2695">
        <f t="shared" si="463"/>
        <v>4000</v>
      </c>
      <c r="N2695">
        <f t="shared" si="464"/>
        <v>3998</v>
      </c>
      <c r="O2695">
        <f t="shared" si="465"/>
        <v>1862.6183104049983</v>
      </c>
      <c r="P2695" t="str">
        <f t="shared" si="466"/>
        <v>2693-0.493533401</v>
      </c>
      <c r="Q2695" t="str">
        <f t="shared" si="469"/>
        <v>26</v>
      </c>
      <c r="R2695" t="str">
        <f t="shared" si="470"/>
        <v>01</v>
      </c>
      <c r="S2695" t="str">
        <f t="shared" si="471"/>
        <v>baad</v>
      </c>
      <c r="T2695" t="str">
        <f t="shared" si="467"/>
        <v>bad</v>
      </c>
      <c r="U2695">
        <f t="shared" si="468"/>
        <v>-0.22627800000000001</v>
      </c>
      <c r="V2695" t="str">
        <f t="shared" si="472"/>
        <v>baaf</v>
      </c>
    </row>
    <row r="2696" spans="1:22" x14ac:dyDescent="0.2">
      <c r="A2696">
        <v>2694</v>
      </c>
      <c r="B2696">
        <v>2.839617992</v>
      </c>
      <c r="C2696">
        <v>0.74772039599999995</v>
      </c>
      <c r="D2696">
        <v>-1.0260553960000001</v>
      </c>
      <c r="E2696">
        <v>-0.70987568099999998</v>
      </c>
      <c r="F2696">
        <v>0.43118628399999998</v>
      </c>
      <c r="G2696">
        <v>0.97047465300000002</v>
      </c>
      <c r="H2696">
        <v>3.6049990269999999</v>
      </c>
      <c r="I2696" t="s">
        <v>18</v>
      </c>
      <c r="J2696">
        <v>2696.8396179920001</v>
      </c>
      <c r="K2696">
        <v>1348.419808996</v>
      </c>
      <c r="L2696" t="str">
        <f t="shared" si="462"/>
        <v>Above</v>
      </c>
      <c r="M2696">
        <f t="shared" si="463"/>
        <v>4000</v>
      </c>
      <c r="N2696">
        <f t="shared" si="464"/>
        <v>3998</v>
      </c>
      <c r="O2696">
        <f t="shared" si="465"/>
        <v>1862.6183104049983</v>
      </c>
      <c r="P2696" t="str">
        <f t="shared" si="466"/>
        <v>26942.839617992</v>
      </c>
      <c r="Q2696" t="str">
        <f t="shared" si="469"/>
        <v>26</v>
      </c>
      <c r="R2696" t="str">
        <f t="shared" si="470"/>
        <v>92</v>
      </c>
      <c r="S2696" t="str">
        <f t="shared" si="471"/>
        <v>good</v>
      </c>
      <c r="T2696" t="str">
        <f t="shared" si="467"/>
        <v>good</v>
      </c>
      <c r="U2696">
        <f t="shared" si="468"/>
        <v>0.97047499999999998</v>
      </c>
      <c r="V2696" t="str">
        <f t="shared" si="472"/>
        <v>goof</v>
      </c>
    </row>
    <row r="2697" spans="1:22" x14ac:dyDescent="0.2">
      <c r="A2697">
        <v>2695</v>
      </c>
      <c r="B2697">
        <v>1.555363163</v>
      </c>
      <c r="C2697">
        <v>0.845308383</v>
      </c>
      <c r="D2697">
        <v>-1.267962187</v>
      </c>
      <c r="E2697">
        <v>-0.32100313000000003</v>
      </c>
      <c r="F2697">
        <v>1.651267005</v>
      </c>
      <c r="G2697">
        <v>-2.9441471899999998</v>
      </c>
      <c r="H2697">
        <v>-0.59564465300000002</v>
      </c>
      <c r="I2697" t="s">
        <v>19</v>
      </c>
      <c r="J2697">
        <v>2696.555363163</v>
      </c>
      <c r="K2697">
        <v>1348.2776815815</v>
      </c>
      <c r="L2697" t="str">
        <f t="shared" si="462"/>
        <v>Above</v>
      </c>
      <c r="M2697">
        <f t="shared" si="463"/>
        <v>4000</v>
      </c>
      <c r="N2697">
        <f t="shared" si="464"/>
        <v>3998</v>
      </c>
      <c r="O2697">
        <f t="shared" si="465"/>
        <v>1862.6183104049983</v>
      </c>
      <c r="P2697" t="str">
        <f t="shared" si="466"/>
        <v>26951.555363163</v>
      </c>
      <c r="Q2697" t="str">
        <f t="shared" si="469"/>
        <v>26</v>
      </c>
      <c r="R2697" t="str">
        <f t="shared" si="470"/>
        <v>63</v>
      </c>
      <c r="S2697" t="str">
        <f t="shared" si="471"/>
        <v>baad</v>
      </c>
      <c r="T2697" t="str">
        <f t="shared" si="467"/>
        <v>bad</v>
      </c>
      <c r="U2697">
        <f t="shared" si="468"/>
        <v>-2.9441470000000001</v>
      </c>
      <c r="V2697" t="str">
        <f t="shared" si="472"/>
        <v>baaf</v>
      </c>
    </row>
    <row r="2698" spans="1:22" x14ac:dyDescent="0.2">
      <c r="A2698">
        <v>2696</v>
      </c>
      <c r="B2698">
        <v>1.3243328299999999</v>
      </c>
      <c r="C2698">
        <v>-3.0769503130000002</v>
      </c>
      <c r="D2698">
        <v>7.2353194999999995E-2</v>
      </c>
      <c r="E2698">
        <v>-0.39772795599999999</v>
      </c>
      <c r="F2698">
        <v>3.8296506180000001</v>
      </c>
      <c r="G2698">
        <v>-1.5557603280000001</v>
      </c>
      <c r="H2698">
        <v>1.665924398</v>
      </c>
      <c r="I2698" t="s">
        <v>18</v>
      </c>
      <c r="J2698">
        <v>2697.32433283</v>
      </c>
      <c r="K2698">
        <v>1348.662166415</v>
      </c>
      <c r="L2698" t="str">
        <f t="shared" si="462"/>
        <v>Above</v>
      </c>
      <c r="M2698">
        <f t="shared" si="463"/>
        <v>4000</v>
      </c>
      <c r="N2698">
        <f t="shared" si="464"/>
        <v>3998</v>
      </c>
      <c r="O2698">
        <f t="shared" si="465"/>
        <v>1862.6183104049983</v>
      </c>
      <c r="P2698" t="str">
        <f t="shared" si="466"/>
        <v>26961.32433283</v>
      </c>
      <c r="Q2698" t="str">
        <f t="shared" si="469"/>
        <v>26</v>
      </c>
      <c r="R2698" t="str">
        <f t="shared" si="470"/>
        <v>83</v>
      </c>
      <c r="S2698" t="str">
        <f t="shared" si="471"/>
        <v>good</v>
      </c>
      <c r="T2698" t="str">
        <f t="shared" si="467"/>
        <v>good</v>
      </c>
      <c r="U2698">
        <f t="shared" si="468"/>
        <v>-1.55576</v>
      </c>
      <c r="V2698" t="str">
        <f t="shared" si="472"/>
        <v>goof</v>
      </c>
    </row>
    <row r="2699" spans="1:22" x14ac:dyDescent="0.2">
      <c r="A2699">
        <v>2697</v>
      </c>
      <c r="B2699">
        <v>-0.41644219999999998</v>
      </c>
      <c r="C2699">
        <v>-0.83072753899999996</v>
      </c>
      <c r="D2699">
        <v>0.60891110500000001</v>
      </c>
      <c r="E2699">
        <v>0.27052819900000002</v>
      </c>
      <c r="F2699">
        <v>4.5400527970000004</v>
      </c>
      <c r="G2699">
        <v>-1.636926138</v>
      </c>
      <c r="H2699">
        <v>2.8039379630000001</v>
      </c>
      <c r="I2699" t="s">
        <v>19</v>
      </c>
      <c r="J2699">
        <v>2696.5835578000001</v>
      </c>
      <c r="K2699">
        <v>1348.2917789000001</v>
      </c>
      <c r="L2699" t="str">
        <f t="shared" si="462"/>
        <v>Above</v>
      </c>
      <c r="M2699">
        <f t="shared" si="463"/>
        <v>4000</v>
      </c>
      <c r="N2699">
        <f t="shared" si="464"/>
        <v>3998</v>
      </c>
      <c r="O2699">
        <f t="shared" si="465"/>
        <v>1862.6183104049983</v>
      </c>
      <c r="P2699" t="str">
        <f t="shared" si="466"/>
        <v>2697-0.4164422</v>
      </c>
      <c r="Q2699" t="str">
        <f t="shared" si="469"/>
        <v>26</v>
      </c>
      <c r="R2699" t="str">
        <f t="shared" si="470"/>
        <v>22</v>
      </c>
      <c r="S2699" t="str">
        <f t="shared" si="471"/>
        <v>baad</v>
      </c>
      <c r="T2699" t="str">
        <f t="shared" si="467"/>
        <v>bad</v>
      </c>
      <c r="U2699">
        <f t="shared" si="468"/>
        <v>-1.6369260000000001</v>
      </c>
      <c r="V2699" t="str">
        <f t="shared" si="472"/>
        <v>baaf</v>
      </c>
    </row>
    <row r="2700" spans="1:22" x14ac:dyDescent="0.2">
      <c r="A2700">
        <v>2698</v>
      </c>
      <c r="B2700">
        <v>0.70283069799999998</v>
      </c>
      <c r="C2700">
        <v>0.10827611400000001</v>
      </c>
      <c r="D2700">
        <v>-0.77406687600000001</v>
      </c>
      <c r="E2700">
        <v>1.1373907919999999</v>
      </c>
      <c r="F2700">
        <v>-0.74624080400000004</v>
      </c>
      <c r="G2700">
        <v>-2.3055900600000001</v>
      </c>
      <c r="H2700">
        <v>2.7086574159999999</v>
      </c>
      <c r="I2700" t="s">
        <v>19</v>
      </c>
      <c r="J2700">
        <v>2698.7028306980001</v>
      </c>
      <c r="K2700">
        <v>1349.351415349</v>
      </c>
      <c r="L2700" t="str">
        <f t="shared" si="462"/>
        <v>Above</v>
      </c>
      <c r="M2700">
        <f t="shared" si="463"/>
        <v>4000</v>
      </c>
      <c r="N2700">
        <f t="shared" si="464"/>
        <v>3998</v>
      </c>
      <c r="O2700">
        <f t="shared" si="465"/>
        <v>1862.6183104049983</v>
      </c>
      <c r="P2700" t="str">
        <f t="shared" si="466"/>
        <v>26980.702830698</v>
      </c>
      <c r="Q2700" t="str">
        <f t="shared" si="469"/>
        <v>26</v>
      </c>
      <c r="R2700" t="str">
        <f t="shared" si="470"/>
        <v>98</v>
      </c>
      <c r="S2700" t="str">
        <f t="shared" si="471"/>
        <v>baad</v>
      </c>
      <c r="T2700" t="str">
        <f t="shared" si="467"/>
        <v>bad</v>
      </c>
      <c r="U2700">
        <f t="shared" si="468"/>
        <v>-2.30559</v>
      </c>
      <c r="V2700" t="str">
        <f t="shared" si="472"/>
        <v>baaf</v>
      </c>
    </row>
    <row r="2701" spans="1:22" x14ac:dyDescent="0.2">
      <c r="A2701">
        <v>2699</v>
      </c>
      <c r="B2701">
        <v>-3.7814814860000001</v>
      </c>
      <c r="C2701">
        <v>-1.1368584310000001</v>
      </c>
      <c r="D2701">
        <v>4.4671511510000004</v>
      </c>
      <c r="E2701">
        <v>-9.1726129000000003E-2</v>
      </c>
      <c r="F2701">
        <v>0.80974699000000006</v>
      </c>
      <c r="G2701">
        <v>5.7704719999999996E-3</v>
      </c>
      <c r="H2701">
        <v>-1.410296641</v>
      </c>
      <c r="I2701" t="s">
        <v>18</v>
      </c>
      <c r="J2701">
        <v>2695.2185185140002</v>
      </c>
      <c r="K2701">
        <v>1347.6092592570001</v>
      </c>
      <c r="L2701" t="str">
        <f t="shared" si="462"/>
        <v>Above</v>
      </c>
      <c r="M2701">
        <f t="shared" si="463"/>
        <v>4000</v>
      </c>
      <c r="N2701">
        <f t="shared" si="464"/>
        <v>3998</v>
      </c>
      <c r="O2701">
        <f t="shared" si="465"/>
        <v>1862.6183104049983</v>
      </c>
      <c r="P2701" t="str">
        <f t="shared" si="466"/>
        <v>2699-3.781481486</v>
      </c>
      <c r="Q2701" t="str">
        <f t="shared" si="469"/>
        <v>26</v>
      </c>
      <c r="R2701" t="str">
        <f t="shared" si="470"/>
        <v>86</v>
      </c>
      <c r="S2701" t="str">
        <f t="shared" si="471"/>
        <v>good</v>
      </c>
      <c r="T2701" t="str">
        <f t="shared" si="467"/>
        <v>good</v>
      </c>
      <c r="U2701">
        <f t="shared" si="468"/>
        <v>5.77E-3</v>
      </c>
      <c r="V2701" t="str">
        <f t="shared" si="472"/>
        <v>goof</v>
      </c>
    </row>
    <row r="2702" spans="1:22" x14ac:dyDescent="0.2">
      <c r="A2702">
        <v>2700</v>
      </c>
      <c r="B2702">
        <v>1.229816843</v>
      </c>
      <c r="C2702">
        <v>-2.0781454140000002</v>
      </c>
      <c r="D2702">
        <v>-0.18655712499999999</v>
      </c>
      <c r="E2702">
        <v>1.200406737</v>
      </c>
      <c r="F2702">
        <v>4.0806499519999999</v>
      </c>
      <c r="G2702">
        <v>-2.392769157</v>
      </c>
      <c r="H2702">
        <v>2.518020811</v>
      </c>
      <c r="I2702" t="s">
        <v>18</v>
      </c>
      <c r="J2702">
        <v>2701.2298168430002</v>
      </c>
      <c r="K2702">
        <v>1350.6149084215001</v>
      </c>
      <c r="L2702" t="str">
        <f t="shared" si="462"/>
        <v>Above</v>
      </c>
      <c r="M2702">
        <f t="shared" si="463"/>
        <v>4000</v>
      </c>
      <c r="N2702">
        <f t="shared" si="464"/>
        <v>3998</v>
      </c>
      <c r="O2702">
        <f t="shared" si="465"/>
        <v>1862.6183104049983</v>
      </c>
      <c r="P2702" t="str">
        <f t="shared" si="466"/>
        <v>27001.229816843</v>
      </c>
      <c r="Q2702" t="str">
        <f t="shared" si="469"/>
        <v>27</v>
      </c>
      <c r="R2702" t="str">
        <f t="shared" si="470"/>
        <v>43</v>
      </c>
      <c r="S2702" t="str">
        <f t="shared" si="471"/>
        <v>good</v>
      </c>
      <c r="T2702" t="str">
        <f t="shared" si="467"/>
        <v>good</v>
      </c>
      <c r="U2702">
        <f t="shared" si="468"/>
        <v>-2.3927689999999999</v>
      </c>
      <c r="V2702" t="str">
        <f t="shared" si="472"/>
        <v>goof</v>
      </c>
    </row>
    <row r="2703" spans="1:22" x14ac:dyDescent="0.2">
      <c r="A2703">
        <v>2701</v>
      </c>
      <c r="B2703">
        <v>1.0797999170000001</v>
      </c>
      <c r="C2703">
        <v>-0.98830704899999999</v>
      </c>
      <c r="D2703">
        <v>-0.41134638600000001</v>
      </c>
      <c r="E2703">
        <v>1.8149253279999999</v>
      </c>
      <c r="F2703">
        <v>-1.5714178110000001</v>
      </c>
      <c r="G2703">
        <v>-0.68996966800000004</v>
      </c>
      <c r="H2703">
        <v>0.54990543800000002</v>
      </c>
      <c r="I2703" t="s">
        <v>19</v>
      </c>
      <c r="J2703">
        <v>2702.0797999169999</v>
      </c>
      <c r="K2703">
        <v>1351.0398999585</v>
      </c>
      <c r="L2703" t="str">
        <f t="shared" si="462"/>
        <v>Above</v>
      </c>
      <c r="M2703">
        <f t="shared" si="463"/>
        <v>4000</v>
      </c>
      <c r="N2703">
        <f t="shared" si="464"/>
        <v>3998</v>
      </c>
      <c r="O2703">
        <f t="shared" si="465"/>
        <v>1862.6183104049983</v>
      </c>
      <c r="P2703" t="str">
        <f t="shared" si="466"/>
        <v>27011.079799917</v>
      </c>
      <c r="Q2703" t="str">
        <f t="shared" si="469"/>
        <v>27</v>
      </c>
      <c r="R2703" t="str">
        <f t="shared" si="470"/>
        <v>17</v>
      </c>
      <c r="S2703" t="str">
        <f t="shared" si="471"/>
        <v>baad</v>
      </c>
      <c r="T2703" t="str">
        <f t="shared" si="467"/>
        <v>bad</v>
      </c>
      <c r="U2703">
        <f t="shared" si="468"/>
        <v>-0.68996999999999997</v>
      </c>
      <c r="V2703" t="str">
        <f t="shared" si="472"/>
        <v>baaf</v>
      </c>
    </row>
    <row r="2704" spans="1:22" x14ac:dyDescent="0.2">
      <c r="A2704">
        <v>2702</v>
      </c>
      <c r="B2704">
        <v>3.4365886680000002</v>
      </c>
      <c r="C2704">
        <v>-0.789016575</v>
      </c>
      <c r="D2704">
        <v>-0.72497270999999996</v>
      </c>
      <c r="E2704">
        <v>-0.17561164900000001</v>
      </c>
      <c r="F2704">
        <v>2.9619838340000002</v>
      </c>
      <c r="G2704">
        <v>-0.29008050499999999</v>
      </c>
      <c r="H2704">
        <v>1.817069571</v>
      </c>
      <c r="I2704" t="s">
        <v>18</v>
      </c>
      <c r="J2704">
        <v>2705.4365886679998</v>
      </c>
      <c r="K2704">
        <v>1352.7182943339999</v>
      </c>
      <c r="L2704" t="str">
        <f t="shared" si="462"/>
        <v>Above</v>
      </c>
      <c r="M2704">
        <f t="shared" si="463"/>
        <v>4000</v>
      </c>
      <c r="N2704">
        <f t="shared" si="464"/>
        <v>3998</v>
      </c>
      <c r="O2704">
        <f t="shared" si="465"/>
        <v>1862.6183104049983</v>
      </c>
      <c r="P2704" t="str">
        <f t="shared" si="466"/>
        <v>27023.436588668</v>
      </c>
      <c r="Q2704" t="str">
        <f t="shared" si="469"/>
        <v>27</v>
      </c>
      <c r="R2704" t="str">
        <f t="shared" si="470"/>
        <v>68</v>
      </c>
      <c r="S2704" t="str">
        <f t="shared" si="471"/>
        <v>good</v>
      </c>
      <c r="T2704" t="str">
        <f t="shared" si="467"/>
        <v>good</v>
      </c>
      <c r="U2704">
        <f t="shared" si="468"/>
        <v>-0.29008099999999998</v>
      </c>
      <c r="V2704" t="str">
        <f t="shared" si="472"/>
        <v>goof</v>
      </c>
    </row>
    <row r="2705" spans="1:22" x14ac:dyDescent="0.2">
      <c r="A2705">
        <v>2703</v>
      </c>
      <c r="B2705">
        <v>-1.1292484869999999</v>
      </c>
      <c r="C2705">
        <v>-2.6657720739999999</v>
      </c>
      <c r="D2705">
        <v>3.417096388</v>
      </c>
      <c r="E2705">
        <v>-0.66370923199999998</v>
      </c>
      <c r="F2705">
        <v>-0.79382602800000002</v>
      </c>
      <c r="G2705">
        <v>2.9810238999999998</v>
      </c>
      <c r="H2705">
        <v>-1.4488025040000001</v>
      </c>
      <c r="I2705" t="s">
        <v>18</v>
      </c>
      <c r="J2705">
        <v>2701.870751513</v>
      </c>
      <c r="K2705">
        <v>1350.9353757565</v>
      </c>
      <c r="L2705" t="str">
        <f t="shared" si="462"/>
        <v>Above</v>
      </c>
      <c r="M2705">
        <f t="shared" si="463"/>
        <v>4000</v>
      </c>
      <c r="N2705">
        <f t="shared" si="464"/>
        <v>3998</v>
      </c>
      <c r="O2705">
        <f t="shared" si="465"/>
        <v>1862.6183104049983</v>
      </c>
      <c r="P2705" t="str">
        <f t="shared" si="466"/>
        <v>2703-1.129248487</v>
      </c>
      <c r="Q2705" t="str">
        <f t="shared" si="469"/>
        <v>27</v>
      </c>
      <c r="R2705" t="str">
        <f t="shared" si="470"/>
        <v>87</v>
      </c>
      <c r="S2705" t="str">
        <f t="shared" si="471"/>
        <v>good</v>
      </c>
      <c r="T2705" t="str">
        <f t="shared" si="467"/>
        <v>good</v>
      </c>
      <c r="U2705">
        <f t="shared" si="468"/>
        <v>2.9810240000000001</v>
      </c>
      <c r="V2705" t="str">
        <f t="shared" si="472"/>
        <v>goof</v>
      </c>
    </row>
    <row r="2706" spans="1:22" x14ac:dyDescent="0.2">
      <c r="A2706">
        <v>2704</v>
      </c>
      <c r="B2706">
        <v>1.738828627</v>
      </c>
      <c r="C2706">
        <v>1.4509138420000001</v>
      </c>
      <c r="D2706">
        <v>1.7387361459999999</v>
      </c>
      <c r="E2706">
        <v>-0.11916049500000001</v>
      </c>
      <c r="F2706">
        <v>2.6363914369999999</v>
      </c>
      <c r="G2706">
        <v>-2.2865108620000001</v>
      </c>
      <c r="H2706">
        <v>4.2635941549999998</v>
      </c>
      <c r="I2706" t="s">
        <v>18</v>
      </c>
      <c r="J2706">
        <v>2705.7388286270002</v>
      </c>
      <c r="K2706">
        <v>1352.8694143135001</v>
      </c>
      <c r="L2706" t="str">
        <f t="shared" si="462"/>
        <v>Above</v>
      </c>
      <c r="M2706">
        <f t="shared" si="463"/>
        <v>4000</v>
      </c>
      <c r="N2706">
        <f t="shared" si="464"/>
        <v>3998</v>
      </c>
      <c r="O2706">
        <f t="shared" si="465"/>
        <v>1862.6183104049983</v>
      </c>
      <c r="P2706" t="str">
        <f t="shared" si="466"/>
        <v>27041.738828627</v>
      </c>
      <c r="Q2706" t="str">
        <f t="shared" si="469"/>
        <v>27</v>
      </c>
      <c r="R2706" t="str">
        <f t="shared" si="470"/>
        <v>27</v>
      </c>
      <c r="S2706" t="str">
        <f t="shared" si="471"/>
        <v>good</v>
      </c>
      <c r="T2706" t="str">
        <f t="shared" si="467"/>
        <v>good</v>
      </c>
      <c r="U2706">
        <f t="shared" si="468"/>
        <v>-2.286511</v>
      </c>
      <c r="V2706" t="str">
        <f t="shared" si="472"/>
        <v>goof</v>
      </c>
    </row>
    <row r="2707" spans="1:22" x14ac:dyDescent="0.2">
      <c r="A2707">
        <v>2705</v>
      </c>
      <c r="B2707">
        <v>-3.0139305969999999</v>
      </c>
      <c r="C2707">
        <v>-2.1248155240000002</v>
      </c>
      <c r="D2707">
        <v>-1.2163835169999999</v>
      </c>
      <c r="E2707">
        <v>1.7961552620000001</v>
      </c>
      <c r="F2707">
        <v>-0.43478286900000002</v>
      </c>
      <c r="G2707">
        <v>2.6658622599999999</v>
      </c>
      <c r="H2707">
        <v>2.7196658290000002</v>
      </c>
      <c r="I2707" t="s">
        <v>19</v>
      </c>
      <c r="J2707">
        <v>2701.9860694029999</v>
      </c>
      <c r="K2707">
        <v>1350.9930347014999</v>
      </c>
      <c r="L2707" t="str">
        <f t="shared" si="462"/>
        <v>Above</v>
      </c>
      <c r="M2707">
        <f t="shared" si="463"/>
        <v>4000</v>
      </c>
      <c r="N2707">
        <f t="shared" si="464"/>
        <v>3998</v>
      </c>
      <c r="O2707">
        <f t="shared" si="465"/>
        <v>1862.6183104049983</v>
      </c>
      <c r="P2707" t="str">
        <f t="shared" si="466"/>
        <v>2705-3.013930597</v>
      </c>
      <c r="Q2707" t="str">
        <f t="shared" si="469"/>
        <v>27</v>
      </c>
      <c r="R2707" t="str">
        <f t="shared" si="470"/>
        <v>97</v>
      </c>
      <c r="S2707" t="str">
        <f t="shared" si="471"/>
        <v>baad</v>
      </c>
      <c r="T2707" t="str">
        <f t="shared" si="467"/>
        <v>bad</v>
      </c>
      <c r="U2707">
        <f t="shared" si="468"/>
        <v>2.6658620000000002</v>
      </c>
      <c r="V2707" t="str">
        <f t="shared" si="472"/>
        <v>baaf</v>
      </c>
    </row>
    <row r="2708" spans="1:22" x14ac:dyDescent="0.2">
      <c r="A2708">
        <v>2706</v>
      </c>
      <c r="B2708">
        <v>1.8910417070000001</v>
      </c>
      <c r="C2708">
        <v>-1.0558012750000001</v>
      </c>
      <c r="D2708">
        <v>1.038095666</v>
      </c>
      <c r="E2708">
        <v>3.3562747069999999</v>
      </c>
      <c r="F2708">
        <v>-2.054463782</v>
      </c>
      <c r="G2708">
        <v>-3.7201876559999998</v>
      </c>
      <c r="H2708">
        <v>-0.13988820099999999</v>
      </c>
      <c r="I2708" t="s">
        <v>19</v>
      </c>
      <c r="J2708">
        <v>2707.8910417070001</v>
      </c>
      <c r="K2708">
        <v>1353.9455208535001</v>
      </c>
      <c r="L2708" t="str">
        <f t="shared" si="462"/>
        <v>Above</v>
      </c>
      <c r="M2708">
        <f t="shared" si="463"/>
        <v>4000</v>
      </c>
      <c r="N2708">
        <f t="shared" si="464"/>
        <v>3998</v>
      </c>
      <c r="O2708">
        <f t="shared" si="465"/>
        <v>1862.6183104049983</v>
      </c>
      <c r="P2708" t="str">
        <f t="shared" si="466"/>
        <v>27061.891041707</v>
      </c>
      <c r="Q2708" t="str">
        <f t="shared" si="469"/>
        <v>27</v>
      </c>
      <c r="R2708" t="str">
        <f t="shared" si="470"/>
        <v>07</v>
      </c>
      <c r="S2708" t="str">
        <f t="shared" si="471"/>
        <v>baad</v>
      </c>
      <c r="T2708" t="str">
        <f t="shared" si="467"/>
        <v>bad</v>
      </c>
      <c r="U2708">
        <f t="shared" si="468"/>
        <v>-3.7201879999999998</v>
      </c>
      <c r="V2708" t="str">
        <f t="shared" si="472"/>
        <v>baaf</v>
      </c>
    </row>
    <row r="2709" spans="1:22" x14ac:dyDescent="0.2">
      <c r="A2709">
        <v>2707</v>
      </c>
      <c r="B2709">
        <v>1.816524823</v>
      </c>
      <c r="C2709">
        <v>-1.2371890379999999</v>
      </c>
      <c r="D2709">
        <v>-0.79643354200000005</v>
      </c>
      <c r="E2709">
        <v>1.8475932690000001</v>
      </c>
      <c r="F2709">
        <v>-4.9048961579999997</v>
      </c>
      <c r="G2709">
        <v>-0.57342254800000003</v>
      </c>
      <c r="H2709">
        <v>1.024242635</v>
      </c>
      <c r="I2709" t="s">
        <v>19</v>
      </c>
      <c r="J2709">
        <v>2708.8165248229998</v>
      </c>
      <c r="K2709">
        <v>1354.4082624114999</v>
      </c>
      <c r="L2709" t="str">
        <f t="shared" si="462"/>
        <v>Above</v>
      </c>
      <c r="M2709">
        <f t="shared" si="463"/>
        <v>4000</v>
      </c>
      <c r="N2709">
        <f t="shared" si="464"/>
        <v>3998</v>
      </c>
      <c r="O2709">
        <f t="shared" si="465"/>
        <v>1862.6183104049983</v>
      </c>
      <c r="P2709" t="str">
        <f t="shared" si="466"/>
        <v>27071.816524823</v>
      </c>
      <c r="Q2709" t="str">
        <f t="shared" si="469"/>
        <v>27</v>
      </c>
      <c r="R2709" t="str">
        <f t="shared" si="470"/>
        <v>23</v>
      </c>
      <c r="S2709" t="str">
        <f t="shared" si="471"/>
        <v>baad</v>
      </c>
      <c r="T2709" t="str">
        <f t="shared" si="467"/>
        <v>bad</v>
      </c>
      <c r="U2709">
        <f t="shared" si="468"/>
        <v>-0.57342300000000002</v>
      </c>
      <c r="V2709" t="str">
        <f t="shared" si="472"/>
        <v>baaf</v>
      </c>
    </row>
    <row r="2710" spans="1:22" x14ac:dyDescent="0.2">
      <c r="A2710">
        <v>2708</v>
      </c>
      <c r="B2710">
        <v>-2.6089097909999999</v>
      </c>
      <c r="C2710">
        <v>-1.8714465389999999</v>
      </c>
      <c r="D2710">
        <v>3.4685652619999998</v>
      </c>
      <c r="E2710">
        <v>0.78399588600000003</v>
      </c>
      <c r="F2710">
        <v>1.4207085079999999</v>
      </c>
      <c r="G2710">
        <v>0.52558978000000001</v>
      </c>
      <c r="H2710">
        <v>-0.88752162999999995</v>
      </c>
      <c r="I2710" t="s">
        <v>18</v>
      </c>
      <c r="J2710">
        <v>2705.3910902090001</v>
      </c>
      <c r="K2710">
        <v>1352.6955451045001</v>
      </c>
      <c r="L2710" t="str">
        <f t="shared" si="462"/>
        <v>Above</v>
      </c>
      <c r="M2710">
        <f t="shared" si="463"/>
        <v>4000</v>
      </c>
      <c r="N2710">
        <f t="shared" si="464"/>
        <v>3998</v>
      </c>
      <c r="O2710">
        <f t="shared" si="465"/>
        <v>1862.6183104049983</v>
      </c>
      <c r="P2710" t="str">
        <f t="shared" si="466"/>
        <v>2708-2.608909791</v>
      </c>
      <c r="Q2710" t="str">
        <f t="shared" si="469"/>
        <v>27</v>
      </c>
      <c r="R2710" t="str">
        <f t="shared" si="470"/>
        <v>91</v>
      </c>
      <c r="S2710" t="str">
        <f t="shared" si="471"/>
        <v>good</v>
      </c>
      <c r="T2710" t="str">
        <f t="shared" si="467"/>
        <v>good</v>
      </c>
      <c r="U2710">
        <f t="shared" si="468"/>
        <v>0.52559</v>
      </c>
      <c r="V2710" t="str">
        <f t="shared" si="472"/>
        <v>goof</v>
      </c>
    </row>
    <row r="2711" spans="1:22" x14ac:dyDescent="0.2">
      <c r="A2711">
        <v>2709</v>
      </c>
      <c r="B2711">
        <v>-1.9135846459999999</v>
      </c>
      <c r="C2711">
        <v>-0.97439226099999998</v>
      </c>
      <c r="D2711">
        <v>3.150878268</v>
      </c>
      <c r="E2711">
        <v>1.9294069</v>
      </c>
      <c r="F2711">
        <v>1.215521536</v>
      </c>
      <c r="G2711">
        <v>0.32102324999999998</v>
      </c>
      <c r="H2711">
        <v>1.599886607</v>
      </c>
      <c r="I2711" t="s">
        <v>19</v>
      </c>
      <c r="J2711">
        <v>2707.0864153540001</v>
      </c>
      <c r="K2711">
        <v>1353.5432076770001</v>
      </c>
      <c r="L2711" t="str">
        <f t="shared" si="462"/>
        <v>Above</v>
      </c>
      <c r="M2711">
        <f t="shared" si="463"/>
        <v>4000</v>
      </c>
      <c r="N2711">
        <f t="shared" si="464"/>
        <v>3998</v>
      </c>
      <c r="O2711">
        <f t="shared" si="465"/>
        <v>1862.6183104049983</v>
      </c>
      <c r="P2711" t="str">
        <f t="shared" si="466"/>
        <v>2709-1.913584646</v>
      </c>
      <c r="Q2711" t="str">
        <f t="shared" si="469"/>
        <v>27</v>
      </c>
      <c r="R2711" t="str">
        <f t="shared" si="470"/>
        <v>46</v>
      </c>
      <c r="S2711" t="str">
        <f t="shared" si="471"/>
        <v>baad</v>
      </c>
      <c r="T2711" t="str">
        <f t="shared" si="467"/>
        <v>bad</v>
      </c>
      <c r="U2711">
        <f t="shared" si="468"/>
        <v>0.321023</v>
      </c>
      <c r="V2711" t="str">
        <f t="shared" si="472"/>
        <v>baaf</v>
      </c>
    </row>
    <row r="2712" spans="1:22" x14ac:dyDescent="0.2">
      <c r="A2712">
        <v>2710</v>
      </c>
      <c r="B2712">
        <v>1.221014255</v>
      </c>
      <c r="C2712">
        <v>-1.226663418</v>
      </c>
      <c r="D2712">
        <v>-1.840729955</v>
      </c>
      <c r="E2712">
        <v>1.1963331070000001</v>
      </c>
      <c r="F2712">
        <v>1.4048785880000001</v>
      </c>
      <c r="G2712">
        <v>-0.51406395900000001</v>
      </c>
      <c r="H2712">
        <v>1.0185729889999999</v>
      </c>
      <c r="I2712" t="s">
        <v>19</v>
      </c>
      <c r="J2712">
        <v>2711.2210142550002</v>
      </c>
      <c r="K2712">
        <v>1355.6105071275001</v>
      </c>
      <c r="L2712" t="str">
        <f t="shared" si="462"/>
        <v>Above</v>
      </c>
      <c r="M2712">
        <f t="shared" si="463"/>
        <v>4000</v>
      </c>
      <c r="N2712">
        <f t="shared" si="464"/>
        <v>3998</v>
      </c>
      <c r="O2712">
        <f t="shared" si="465"/>
        <v>1862.6183104049983</v>
      </c>
      <c r="P2712" t="str">
        <f t="shared" si="466"/>
        <v>27101.221014255</v>
      </c>
      <c r="Q2712" t="str">
        <f t="shared" si="469"/>
        <v>27</v>
      </c>
      <c r="R2712" t="str">
        <f t="shared" si="470"/>
        <v>55</v>
      </c>
      <c r="S2712" t="str">
        <f t="shared" si="471"/>
        <v>baad</v>
      </c>
      <c r="T2712" t="str">
        <f t="shared" si="467"/>
        <v>bad</v>
      </c>
      <c r="U2712">
        <f t="shared" si="468"/>
        <v>-0.51406399999999997</v>
      </c>
      <c r="V2712" t="str">
        <f t="shared" si="472"/>
        <v>baaf</v>
      </c>
    </row>
    <row r="2713" spans="1:22" x14ac:dyDescent="0.2">
      <c r="A2713">
        <v>2711</v>
      </c>
      <c r="B2713">
        <v>0.26454332600000002</v>
      </c>
      <c r="C2713">
        <v>-3.4947260309999999</v>
      </c>
      <c r="D2713">
        <v>3.8173983009999999</v>
      </c>
      <c r="E2713">
        <v>-0.82278522200000004</v>
      </c>
      <c r="F2713">
        <v>-0.79921523500000002</v>
      </c>
      <c r="G2713">
        <v>2.5807695229999998</v>
      </c>
      <c r="H2713">
        <v>-2.6114954999999999E-2</v>
      </c>
      <c r="I2713" t="s">
        <v>18</v>
      </c>
      <c r="J2713">
        <v>2711.264543326</v>
      </c>
      <c r="K2713">
        <v>1355.632271663</v>
      </c>
      <c r="L2713" t="str">
        <f t="shared" si="462"/>
        <v>Above</v>
      </c>
      <c r="M2713">
        <f t="shared" si="463"/>
        <v>4000</v>
      </c>
      <c r="N2713">
        <f t="shared" si="464"/>
        <v>3998</v>
      </c>
      <c r="O2713">
        <f t="shared" si="465"/>
        <v>1862.6183104049983</v>
      </c>
      <c r="P2713" t="str">
        <f t="shared" si="466"/>
        <v>27110.264543326</v>
      </c>
      <c r="Q2713" t="str">
        <f t="shared" si="469"/>
        <v>27</v>
      </c>
      <c r="R2713" t="str">
        <f t="shared" si="470"/>
        <v>26</v>
      </c>
      <c r="S2713" t="str">
        <f t="shared" si="471"/>
        <v>good</v>
      </c>
      <c r="T2713" t="str">
        <f t="shared" si="467"/>
        <v>good</v>
      </c>
      <c r="U2713">
        <f t="shared" si="468"/>
        <v>2.5807699999999998</v>
      </c>
      <c r="V2713" t="str">
        <f t="shared" si="472"/>
        <v>goof</v>
      </c>
    </row>
    <row r="2714" spans="1:22" x14ac:dyDescent="0.2">
      <c r="A2714">
        <v>2712</v>
      </c>
      <c r="B2714">
        <v>0.83365698200000005</v>
      </c>
      <c r="C2714">
        <v>0.32362162700000002</v>
      </c>
      <c r="D2714">
        <v>-1.529965813</v>
      </c>
      <c r="E2714">
        <v>1.357275217</v>
      </c>
      <c r="F2714">
        <v>-2.9549172220000002</v>
      </c>
      <c r="G2714">
        <v>9.7774160000000006E-3</v>
      </c>
      <c r="H2714">
        <v>-0.73928392300000001</v>
      </c>
      <c r="I2714" t="s">
        <v>18</v>
      </c>
      <c r="J2714">
        <v>2712.8336569819999</v>
      </c>
      <c r="K2714">
        <v>1356.4168284909999</v>
      </c>
      <c r="L2714" t="str">
        <f t="shared" si="462"/>
        <v>Above</v>
      </c>
      <c r="M2714">
        <f t="shared" si="463"/>
        <v>4000</v>
      </c>
      <c r="N2714">
        <f t="shared" si="464"/>
        <v>3998</v>
      </c>
      <c r="O2714">
        <f t="shared" si="465"/>
        <v>1862.6183104049983</v>
      </c>
      <c r="P2714" t="str">
        <f t="shared" si="466"/>
        <v>27120.833656982</v>
      </c>
      <c r="Q2714" t="str">
        <f t="shared" si="469"/>
        <v>27</v>
      </c>
      <c r="R2714" t="str">
        <f t="shared" si="470"/>
        <v>82</v>
      </c>
      <c r="S2714" t="str">
        <f t="shared" si="471"/>
        <v>good</v>
      </c>
      <c r="T2714" t="str">
        <f t="shared" si="467"/>
        <v>good</v>
      </c>
      <c r="U2714">
        <f t="shared" si="468"/>
        <v>9.7769999999999992E-3</v>
      </c>
      <c r="V2714" t="str">
        <f t="shared" si="472"/>
        <v>goof</v>
      </c>
    </row>
    <row r="2715" spans="1:22" x14ac:dyDescent="0.2">
      <c r="A2715">
        <v>2713</v>
      </c>
      <c r="B2715">
        <v>1.226203325</v>
      </c>
      <c r="C2715">
        <v>-1.020326396</v>
      </c>
      <c r="D2715">
        <v>-1.3333798269999999</v>
      </c>
      <c r="E2715">
        <v>3.0255611170000001</v>
      </c>
      <c r="F2715">
        <v>-2.5046807019999999</v>
      </c>
      <c r="G2715">
        <v>-1.8409864629999999</v>
      </c>
      <c r="H2715">
        <v>-0.80143415100000004</v>
      </c>
      <c r="I2715" t="s">
        <v>19</v>
      </c>
      <c r="J2715">
        <v>2714.2262033249999</v>
      </c>
      <c r="K2715">
        <v>1357.1131016625</v>
      </c>
      <c r="L2715" t="str">
        <f t="shared" si="462"/>
        <v>Above</v>
      </c>
      <c r="M2715">
        <f t="shared" si="463"/>
        <v>4000</v>
      </c>
      <c r="N2715">
        <f t="shared" si="464"/>
        <v>3998</v>
      </c>
      <c r="O2715">
        <f t="shared" si="465"/>
        <v>1862.6183104049983</v>
      </c>
      <c r="P2715" t="str">
        <f t="shared" si="466"/>
        <v>27131.226203325</v>
      </c>
      <c r="Q2715" t="str">
        <f t="shared" si="469"/>
        <v>27</v>
      </c>
      <c r="R2715" t="str">
        <f t="shared" si="470"/>
        <v>25</v>
      </c>
      <c r="S2715" t="str">
        <f t="shared" si="471"/>
        <v>baad</v>
      </c>
      <c r="T2715" t="str">
        <f t="shared" si="467"/>
        <v>bad</v>
      </c>
      <c r="U2715">
        <f t="shared" si="468"/>
        <v>-1.840986</v>
      </c>
      <c r="V2715" t="str">
        <f t="shared" si="472"/>
        <v>baaf</v>
      </c>
    </row>
    <row r="2716" spans="1:22" x14ac:dyDescent="0.2">
      <c r="A2716">
        <v>2714</v>
      </c>
      <c r="B2716">
        <v>-0.669438376</v>
      </c>
      <c r="C2716">
        <v>-1.8562036529999999</v>
      </c>
      <c r="D2716">
        <v>-0.952867409</v>
      </c>
      <c r="E2716">
        <v>2.00645513</v>
      </c>
      <c r="F2716">
        <v>-0.87447754799999999</v>
      </c>
      <c r="G2716">
        <v>1.616616853</v>
      </c>
      <c r="H2716">
        <v>-0.74751086799999999</v>
      </c>
      <c r="I2716" t="s">
        <v>19</v>
      </c>
      <c r="J2716">
        <v>2713.330561624</v>
      </c>
      <c r="K2716">
        <v>1356.665280812</v>
      </c>
      <c r="L2716" t="str">
        <f t="shared" si="462"/>
        <v>Above</v>
      </c>
      <c r="M2716">
        <f t="shared" si="463"/>
        <v>4000</v>
      </c>
      <c r="N2716">
        <f t="shared" si="464"/>
        <v>3998</v>
      </c>
      <c r="O2716">
        <f t="shared" si="465"/>
        <v>1862.6183104049983</v>
      </c>
      <c r="P2716" t="str">
        <f t="shared" si="466"/>
        <v>2714-0.669438376</v>
      </c>
      <c r="Q2716" t="str">
        <f t="shared" si="469"/>
        <v>27</v>
      </c>
      <c r="R2716" t="str">
        <f t="shared" si="470"/>
        <v>76</v>
      </c>
      <c r="S2716" t="str">
        <f t="shared" si="471"/>
        <v>baad</v>
      </c>
      <c r="T2716" t="str">
        <f t="shared" si="467"/>
        <v>bad</v>
      </c>
      <c r="U2716">
        <f t="shared" si="468"/>
        <v>1.616617</v>
      </c>
      <c r="V2716" t="str">
        <f t="shared" si="472"/>
        <v>baaf</v>
      </c>
    </row>
    <row r="2717" spans="1:22" x14ac:dyDescent="0.2">
      <c r="A2717">
        <v>2715</v>
      </c>
      <c r="B2717">
        <v>2.127647133</v>
      </c>
      <c r="C2717">
        <v>-2.5738767999999999</v>
      </c>
      <c r="D2717">
        <v>-1.5769921060000001</v>
      </c>
      <c r="E2717">
        <v>0.238847903</v>
      </c>
      <c r="F2717">
        <v>3.9791180850000001</v>
      </c>
      <c r="G2717">
        <v>-0.10359481500000001</v>
      </c>
      <c r="H2717">
        <v>4.9107948500000003</v>
      </c>
      <c r="I2717" t="s">
        <v>18</v>
      </c>
      <c r="J2717">
        <v>2717.1276471330002</v>
      </c>
      <c r="K2717">
        <v>1358.5638235665001</v>
      </c>
      <c r="L2717" t="str">
        <f t="shared" si="462"/>
        <v>Above</v>
      </c>
      <c r="M2717">
        <f t="shared" si="463"/>
        <v>4000</v>
      </c>
      <c r="N2717">
        <f t="shared" si="464"/>
        <v>3998</v>
      </c>
      <c r="O2717">
        <f t="shared" si="465"/>
        <v>1862.6183104049983</v>
      </c>
      <c r="P2717" t="str">
        <f t="shared" si="466"/>
        <v>27152.127647133</v>
      </c>
      <c r="Q2717" t="str">
        <f t="shared" si="469"/>
        <v>27</v>
      </c>
      <c r="R2717" t="str">
        <f t="shared" si="470"/>
        <v>33</v>
      </c>
      <c r="S2717" t="str">
        <f t="shared" si="471"/>
        <v>good</v>
      </c>
      <c r="T2717" t="str">
        <f t="shared" si="467"/>
        <v>good</v>
      </c>
      <c r="U2717">
        <f t="shared" si="468"/>
        <v>-0.10359500000000001</v>
      </c>
      <c r="V2717" t="str">
        <f t="shared" si="472"/>
        <v>goof</v>
      </c>
    </row>
    <row r="2718" spans="1:22" x14ac:dyDescent="0.2">
      <c r="A2718">
        <v>2716</v>
      </c>
      <c r="B2718">
        <v>-1.6205845910000001</v>
      </c>
      <c r="C2718">
        <v>1.691548144</v>
      </c>
      <c r="D2718">
        <v>-0.56223628199999998</v>
      </c>
      <c r="E2718">
        <v>-0.84582147900000004</v>
      </c>
      <c r="F2718">
        <v>0.36311359500000001</v>
      </c>
      <c r="G2718">
        <v>3.7384103369999999</v>
      </c>
      <c r="H2718">
        <v>3.6200538849999999</v>
      </c>
      <c r="I2718" t="s">
        <v>19</v>
      </c>
      <c r="J2718">
        <v>2714.3794154090001</v>
      </c>
      <c r="K2718">
        <v>1357.1897077045001</v>
      </c>
      <c r="L2718" t="str">
        <f t="shared" si="462"/>
        <v>Above</v>
      </c>
      <c r="M2718">
        <f t="shared" si="463"/>
        <v>4000</v>
      </c>
      <c r="N2718">
        <f t="shared" si="464"/>
        <v>3998</v>
      </c>
      <c r="O2718">
        <f t="shared" si="465"/>
        <v>1862.6183104049983</v>
      </c>
      <c r="P2718" t="str">
        <f t="shared" si="466"/>
        <v>2716-1.620584591</v>
      </c>
      <c r="Q2718" t="str">
        <f t="shared" si="469"/>
        <v>27</v>
      </c>
      <c r="R2718" t="str">
        <f t="shared" si="470"/>
        <v>91</v>
      </c>
      <c r="S2718" t="str">
        <f t="shared" si="471"/>
        <v>baad</v>
      </c>
      <c r="T2718" t="str">
        <f t="shared" si="467"/>
        <v>bad</v>
      </c>
      <c r="U2718">
        <f t="shared" si="468"/>
        <v>3.73841</v>
      </c>
      <c r="V2718" t="str">
        <f t="shared" si="472"/>
        <v>baaf</v>
      </c>
    </row>
    <row r="2719" spans="1:22" x14ac:dyDescent="0.2">
      <c r="A2719">
        <v>2717</v>
      </c>
      <c r="B2719">
        <v>0.87657410700000005</v>
      </c>
      <c r="C2719">
        <v>1.098908059</v>
      </c>
      <c r="D2719">
        <v>-2.342391546</v>
      </c>
      <c r="E2719">
        <v>3.3724994960000001</v>
      </c>
      <c r="F2719">
        <v>1.419203038</v>
      </c>
      <c r="G2719">
        <v>-1.8661502560000001</v>
      </c>
      <c r="H2719">
        <v>0.80395669800000003</v>
      </c>
      <c r="I2719" t="s">
        <v>18</v>
      </c>
      <c r="J2719">
        <v>2717.8765741070001</v>
      </c>
      <c r="K2719">
        <v>1358.9382870535001</v>
      </c>
      <c r="L2719" t="str">
        <f t="shared" si="462"/>
        <v>Above</v>
      </c>
      <c r="M2719">
        <f t="shared" si="463"/>
        <v>4000</v>
      </c>
      <c r="N2719">
        <f t="shared" si="464"/>
        <v>3998</v>
      </c>
      <c r="O2719">
        <f t="shared" si="465"/>
        <v>1862.6183104049983</v>
      </c>
      <c r="P2719" t="str">
        <f t="shared" si="466"/>
        <v>27170.876574107</v>
      </c>
      <c r="Q2719" t="str">
        <f t="shared" si="469"/>
        <v>27</v>
      </c>
      <c r="R2719" t="str">
        <f t="shared" si="470"/>
        <v>07</v>
      </c>
      <c r="S2719" t="str">
        <f t="shared" si="471"/>
        <v>good</v>
      </c>
      <c r="T2719" t="str">
        <f t="shared" si="467"/>
        <v>good</v>
      </c>
      <c r="U2719">
        <f t="shared" si="468"/>
        <v>-1.86615</v>
      </c>
      <c r="V2719" t="str">
        <f t="shared" si="472"/>
        <v>goof</v>
      </c>
    </row>
    <row r="2720" spans="1:22" x14ac:dyDescent="0.2">
      <c r="A2720">
        <v>2718</v>
      </c>
      <c r="B2720">
        <v>0.864548396</v>
      </c>
      <c r="C2720">
        <v>-1.1083912069999999</v>
      </c>
      <c r="D2720">
        <v>-3.002650413</v>
      </c>
      <c r="E2720">
        <v>0.66096112299999998</v>
      </c>
      <c r="F2720">
        <v>0.384842613</v>
      </c>
      <c r="G2720">
        <v>2.986851251</v>
      </c>
      <c r="H2720">
        <v>-3.0668024159999998</v>
      </c>
      <c r="I2720" t="s">
        <v>19</v>
      </c>
      <c r="J2720">
        <v>2718.8645483959999</v>
      </c>
      <c r="K2720">
        <v>1359.432274198</v>
      </c>
      <c r="L2720" t="str">
        <f t="shared" si="462"/>
        <v>Above</v>
      </c>
      <c r="M2720">
        <f t="shared" si="463"/>
        <v>4000</v>
      </c>
      <c r="N2720">
        <f t="shared" si="464"/>
        <v>3998</v>
      </c>
      <c r="O2720">
        <f t="shared" si="465"/>
        <v>1862.6183104049983</v>
      </c>
      <c r="P2720" t="str">
        <f t="shared" si="466"/>
        <v>27180.864548396</v>
      </c>
      <c r="Q2720" t="str">
        <f t="shared" si="469"/>
        <v>27</v>
      </c>
      <c r="R2720" t="str">
        <f t="shared" si="470"/>
        <v>96</v>
      </c>
      <c r="S2720" t="str">
        <f t="shared" si="471"/>
        <v>baad</v>
      </c>
      <c r="T2720" t="str">
        <f t="shared" si="467"/>
        <v>bad</v>
      </c>
      <c r="U2720">
        <f t="shared" si="468"/>
        <v>2.9868510000000001</v>
      </c>
      <c r="V2720" t="str">
        <f t="shared" si="472"/>
        <v>baaf</v>
      </c>
    </row>
    <row r="2721" spans="1:22" x14ac:dyDescent="0.2">
      <c r="A2721">
        <v>2719</v>
      </c>
      <c r="B2721">
        <v>-0.240053078</v>
      </c>
      <c r="C2721">
        <v>0.75488334599999996</v>
      </c>
      <c r="D2721">
        <v>1.3058061729999999</v>
      </c>
      <c r="E2721">
        <v>0.693562703</v>
      </c>
      <c r="F2721">
        <v>-1.642801341</v>
      </c>
      <c r="G2721">
        <v>-1.84951927</v>
      </c>
      <c r="H2721">
        <v>2.7110340800000001</v>
      </c>
      <c r="I2721" t="s">
        <v>18</v>
      </c>
      <c r="J2721">
        <v>2718.7599469219999</v>
      </c>
      <c r="K2721">
        <v>1359.379973461</v>
      </c>
      <c r="L2721" t="str">
        <f t="shared" si="462"/>
        <v>Above</v>
      </c>
      <c r="M2721">
        <f t="shared" si="463"/>
        <v>4000</v>
      </c>
      <c r="N2721">
        <f t="shared" si="464"/>
        <v>3998</v>
      </c>
      <c r="O2721">
        <f t="shared" si="465"/>
        <v>1862.6183104049983</v>
      </c>
      <c r="P2721" t="str">
        <f t="shared" si="466"/>
        <v>2719-0.240053078</v>
      </c>
      <c r="Q2721" t="str">
        <f t="shared" si="469"/>
        <v>27</v>
      </c>
      <c r="R2721" t="str">
        <f t="shared" si="470"/>
        <v>78</v>
      </c>
      <c r="S2721" t="str">
        <f t="shared" si="471"/>
        <v>good</v>
      </c>
      <c r="T2721" t="str">
        <f t="shared" si="467"/>
        <v>good</v>
      </c>
      <c r="U2721">
        <f t="shared" si="468"/>
        <v>-1.8495189999999999</v>
      </c>
      <c r="V2721" t="str">
        <f t="shared" si="472"/>
        <v>goof</v>
      </c>
    </row>
    <row r="2722" spans="1:22" x14ac:dyDescent="0.2">
      <c r="A2722">
        <v>2720</v>
      </c>
      <c r="B2722">
        <v>-0.38988770900000003</v>
      </c>
      <c r="C2722">
        <v>-0.499375238</v>
      </c>
      <c r="D2722">
        <v>-1.137004986</v>
      </c>
      <c r="E2722">
        <v>1.9564148130000001</v>
      </c>
      <c r="F2722">
        <v>-2.998363253</v>
      </c>
      <c r="G2722">
        <v>0.647997614</v>
      </c>
      <c r="H2722">
        <v>1.124935316</v>
      </c>
      <c r="I2722" t="s">
        <v>19</v>
      </c>
      <c r="J2722">
        <v>2719.610112291</v>
      </c>
      <c r="K2722">
        <v>1359.8050561455</v>
      </c>
      <c r="L2722" t="str">
        <f t="shared" si="462"/>
        <v>Above</v>
      </c>
      <c r="M2722">
        <f t="shared" si="463"/>
        <v>4000</v>
      </c>
      <c r="N2722">
        <f t="shared" si="464"/>
        <v>3998</v>
      </c>
      <c r="O2722">
        <f t="shared" si="465"/>
        <v>1862.6183104049983</v>
      </c>
      <c r="P2722" t="str">
        <f t="shared" si="466"/>
        <v>2720-0.389887709</v>
      </c>
      <c r="Q2722" t="str">
        <f t="shared" si="469"/>
        <v>27</v>
      </c>
      <c r="R2722" t="str">
        <f t="shared" si="470"/>
        <v>09</v>
      </c>
      <c r="S2722" t="str">
        <f t="shared" si="471"/>
        <v>baad</v>
      </c>
      <c r="T2722" t="str">
        <f t="shared" si="467"/>
        <v>bad</v>
      </c>
      <c r="U2722">
        <f t="shared" si="468"/>
        <v>0.64799799999999996</v>
      </c>
      <c r="V2722" t="str">
        <f t="shared" si="472"/>
        <v>baaf</v>
      </c>
    </row>
    <row r="2723" spans="1:22" x14ac:dyDescent="0.2">
      <c r="A2723">
        <v>2721</v>
      </c>
      <c r="B2723">
        <v>1.8180824790000001</v>
      </c>
      <c r="C2723">
        <v>-2.7932613169999998</v>
      </c>
      <c r="D2723">
        <v>0.379520576</v>
      </c>
      <c r="E2723">
        <v>-2.3461829179999998</v>
      </c>
      <c r="F2723">
        <v>3.8808282030000001</v>
      </c>
      <c r="G2723">
        <v>-0.58818278000000002</v>
      </c>
      <c r="H2723">
        <v>2.7558129390000001</v>
      </c>
      <c r="I2723" t="s">
        <v>18</v>
      </c>
      <c r="J2723">
        <v>2722.8180824790002</v>
      </c>
      <c r="K2723">
        <v>1361.4090412395001</v>
      </c>
      <c r="L2723" t="str">
        <f t="shared" si="462"/>
        <v>Above</v>
      </c>
      <c r="M2723">
        <f t="shared" si="463"/>
        <v>4000</v>
      </c>
      <c r="N2723">
        <f t="shared" si="464"/>
        <v>3998</v>
      </c>
      <c r="O2723">
        <f t="shared" si="465"/>
        <v>1862.6183104049983</v>
      </c>
      <c r="P2723" t="str">
        <f t="shared" si="466"/>
        <v>27211.818082479</v>
      </c>
      <c r="Q2723" t="str">
        <f t="shared" si="469"/>
        <v>27</v>
      </c>
      <c r="R2723" t="str">
        <f t="shared" si="470"/>
        <v>79</v>
      </c>
      <c r="S2723" t="str">
        <f t="shared" si="471"/>
        <v>good</v>
      </c>
      <c r="T2723" t="str">
        <f t="shared" si="467"/>
        <v>good</v>
      </c>
      <c r="U2723">
        <f t="shared" si="468"/>
        <v>-0.58818300000000001</v>
      </c>
      <c r="V2723" t="str">
        <f t="shared" si="472"/>
        <v>goof</v>
      </c>
    </row>
    <row r="2724" spans="1:22" x14ac:dyDescent="0.2">
      <c r="A2724">
        <v>2722</v>
      </c>
      <c r="B2724">
        <v>0.28324348599999999</v>
      </c>
      <c r="C2724">
        <v>-1.6453479120000001</v>
      </c>
      <c r="D2724">
        <v>-1.4381963870000001</v>
      </c>
      <c r="E2724">
        <v>1.097949949</v>
      </c>
      <c r="F2724">
        <v>-2.6763867640000001</v>
      </c>
      <c r="G2724">
        <v>1.9525014780000001</v>
      </c>
      <c r="H2724">
        <v>-0.24017787700000001</v>
      </c>
      <c r="I2724" t="s">
        <v>19</v>
      </c>
      <c r="J2724">
        <v>2722.2832434860002</v>
      </c>
      <c r="K2724">
        <v>1361.1416217430001</v>
      </c>
      <c r="L2724" t="str">
        <f t="shared" si="462"/>
        <v>Above</v>
      </c>
      <c r="M2724">
        <f t="shared" si="463"/>
        <v>4000</v>
      </c>
      <c r="N2724">
        <f t="shared" si="464"/>
        <v>3998</v>
      </c>
      <c r="O2724">
        <f t="shared" si="465"/>
        <v>1862.6183104049983</v>
      </c>
      <c r="P2724" t="str">
        <f t="shared" si="466"/>
        <v>27220.283243486</v>
      </c>
      <c r="Q2724" t="str">
        <f t="shared" si="469"/>
        <v>27</v>
      </c>
      <c r="R2724" t="str">
        <f t="shared" si="470"/>
        <v>86</v>
      </c>
      <c r="S2724" t="str">
        <f t="shared" si="471"/>
        <v>baad</v>
      </c>
      <c r="T2724" t="str">
        <f t="shared" si="467"/>
        <v>bad</v>
      </c>
      <c r="U2724">
        <f t="shared" si="468"/>
        <v>1.952501</v>
      </c>
      <c r="V2724" t="str">
        <f t="shared" si="472"/>
        <v>baaf</v>
      </c>
    </row>
    <row r="2725" spans="1:22" x14ac:dyDescent="0.2">
      <c r="A2725">
        <v>2723</v>
      </c>
      <c r="B2725">
        <v>0.34666330000000001</v>
      </c>
      <c r="C2725">
        <v>-0.27300469199999999</v>
      </c>
      <c r="D2725">
        <v>1.8699368839999999</v>
      </c>
      <c r="E2725">
        <v>-2.1980701300000001</v>
      </c>
      <c r="F2725">
        <v>2.1124730569999999</v>
      </c>
      <c r="G2725">
        <v>-1.928548135</v>
      </c>
      <c r="H2725">
        <v>1.9549917299999999</v>
      </c>
      <c r="I2725" t="s">
        <v>18</v>
      </c>
      <c r="J2725">
        <v>2723.3466632999998</v>
      </c>
      <c r="K2725">
        <v>1361.6733316499999</v>
      </c>
      <c r="L2725" t="str">
        <f t="shared" si="462"/>
        <v>Above</v>
      </c>
      <c r="M2725">
        <f t="shared" si="463"/>
        <v>4000</v>
      </c>
      <c r="N2725">
        <f t="shared" si="464"/>
        <v>3998</v>
      </c>
      <c r="O2725">
        <f t="shared" si="465"/>
        <v>1862.6183104049983</v>
      </c>
      <c r="P2725" t="str">
        <f t="shared" si="466"/>
        <v>27230.3466633</v>
      </c>
      <c r="Q2725" t="str">
        <f t="shared" si="469"/>
        <v>27</v>
      </c>
      <c r="R2725" t="str">
        <f t="shared" si="470"/>
        <v>33</v>
      </c>
      <c r="S2725" t="str">
        <f t="shared" si="471"/>
        <v>good</v>
      </c>
      <c r="T2725" t="str">
        <f t="shared" si="467"/>
        <v>good</v>
      </c>
      <c r="U2725">
        <f t="shared" si="468"/>
        <v>-1.9285479999999999</v>
      </c>
      <c r="V2725" t="str">
        <f t="shared" si="472"/>
        <v>goof</v>
      </c>
    </row>
    <row r="2726" spans="1:22" x14ac:dyDescent="0.2">
      <c r="A2726">
        <v>2724</v>
      </c>
      <c r="B2726">
        <v>-3.1457355969999998</v>
      </c>
      <c r="C2726">
        <v>-1.499718002</v>
      </c>
      <c r="D2726">
        <v>1.346765633</v>
      </c>
      <c r="E2726">
        <v>0.35805594000000002</v>
      </c>
      <c r="F2726">
        <v>2.437024793</v>
      </c>
      <c r="G2726">
        <v>0.53008246699999995</v>
      </c>
      <c r="H2726">
        <v>-3.102236247</v>
      </c>
      <c r="I2726" t="s">
        <v>19</v>
      </c>
      <c r="J2726">
        <v>2720.8542644029999</v>
      </c>
      <c r="K2726">
        <v>1360.4271322014999</v>
      </c>
      <c r="L2726" t="str">
        <f t="shared" si="462"/>
        <v>Above</v>
      </c>
      <c r="M2726">
        <f t="shared" si="463"/>
        <v>4000</v>
      </c>
      <c r="N2726">
        <f t="shared" si="464"/>
        <v>3998</v>
      </c>
      <c r="O2726">
        <f t="shared" si="465"/>
        <v>1862.6183104049983</v>
      </c>
      <c r="P2726" t="str">
        <f t="shared" si="466"/>
        <v>2724-3.145735597</v>
      </c>
      <c r="Q2726" t="str">
        <f t="shared" si="469"/>
        <v>27</v>
      </c>
      <c r="R2726" t="str">
        <f t="shared" si="470"/>
        <v>97</v>
      </c>
      <c r="S2726" t="str">
        <f t="shared" si="471"/>
        <v>baad</v>
      </c>
      <c r="T2726" t="str">
        <f t="shared" si="467"/>
        <v>bad</v>
      </c>
      <c r="U2726">
        <f t="shared" si="468"/>
        <v>0.53008200000000005</v>
      </c>
      <c r="V2726" t="str">
        <f t="shared" si="472"/>
        <v>baaf</v>
      </c>
    </row>
    <row r="2727" spans="1:22" x14ac:dyDescent="0.2">
      <c r="A2727">
        <v>2725</v>
      </c>
      <c r="B2727">
        <v>-0.891537464</v>
      </c>
      <c r="C2727">
        <v>-1.6373622969999999</v>
      </c>
      <c r="D2727">
        <v>1.3802499749999999</v>
      </c>
      <c r="E2727">
        <v>-0.68815588599999999</v>
      </c>
      <c r="F2727">
        <v>-0.369278039</v>
      </c>
      <c r="G2727">
        <v>1.904997195</v>
      </c>
      <c r="H2727">
        <v>-1.664081084</v>
      </c>
      <c r="I2727" t="s">
        <v>18</v>
      </c>
      <c r="J2727">
        <v>2724.1084625359999</v>
      </c>
      <c r="K2727">
        <v>1362.054231268</v>
      </c>
      <c r="L2727" t="str">
        <f t="shared" si="462"/>
        <v>Above</v>
      </c>
      <c r="M2727">
        <f t="shared" si="463"/>
        <v>4000</v>
      </c>
      <c r="N2727">
        <f t="shared" si="464"/>
        <v>3998</v>
      </c>
      <c r="O2727">
        <f t="shared" si="465"/>
        <v>1862.6183104049983</v>
      </c>
      <c r="P2727" t="str">
        <f t="shared" si="466"/>
        <v>2725-0.891537464</v>
      </c>
      <c r="Q2727" t="str">
        <f t="shared" si="469"/>
        <v>27</v>
      </c>
      <c r="R2727" t="str">
        <f t="shared" si="470"/>
        <v>64</v>
      </c>
      <c r="S2727" t="str">
        <f t="shared" si="471"/>
        <v>good</v>
      </c>
      <c r="T2727" t="str">
        <f t="shared" si="467"/>
        <v>good</v>
      </c>
      <c r="U2727">
        <f t="shared" si="468"/>
        <v>1.9049970000000001</v>
      </c>
      <c r="V2727" t="str">
        <f t="shared" si="472"/>
        <v>goof</v>
      </c>
    </row>
    <row r="2728" spans="1:22" x14ac:dyDescent="0.2">
      <c r="A2728">
        <v>2726</v>
      </c>
      <c r="B2728">
        <v>1.673600972</v>
      </c>
      <c r="C2728">
        <v>-2.9446502209999998</v>
      </c>
      <c r="D2728">
        <v>-0.80878691800000002</v>
      </c>
      <c r="E2728">
        <v>-0.34702526500000003</v>
      </c>
      <c r="F2728">
        <v>-2.738148845</v>
      </c>
      <c r="G2728">
        <v>2.0442949819999998</v>
      </c>
      <c r="H2728">
        <v>-1.9360852589999999</v>
      </c>
      <c r="I2728" t="s">
        <v>19</v>
      </c>
      <c r="J2728">
        <v>2727.6736009719998</v>
      </c>
      <c r="K2728">
        <v>1363.8368004859999</v>
      </c>
      <c r="L2728" t="str">
        <f t="shared" si="462"/>
        <v>Above</v>
      </c>
      <c r="M2728">
        <f t="shared" si="463"/>
        <v>4000</v>
      </c>
      <c r="N2728">
        <f t="shared" si="464"/>
        <v>3998</v>
      </c>
      <c r="O2728">
        <f t="shared" si="465"/>
        <v>1862.6183104049983</v>
      </c>
      <c r="P2728" t="str">
        <f t="shared" si="466"/>
        <v>27261.673600972</v>
      </c>
      <c r="Q2728" t="str">
        <f t="shared" si="469"/>
        <v>27</v>
      </c>
      <c r="R2728" t="str">
        <f t="shared" si="470"/>
        <v>72</v>
      </c>
      <c r="S2728" t="str">
        <f t="shared" si="471"/>
        <v>baad</v>
      </c>
      <c r="T2728" t="str">
        <f t="shared" si="467"/>
        <v>bad</v>
      </c>
      <c r="U2728">
        <f t="shared" si="468"/>
        <v>2.044295</v>
      </c>
      <c r="V2728" t="str">
        <f t="shared" si="472"/>
        <v>baaf</v>
      </c>
    </row>
    <row r="2729" spans="1:22" x14ac:dyDescent="0.2">
      <c r="A2729">
        <v>2727</v>
      </c>
      <c r="B2729">
        <v>-0.82110720800000003</v>
      </c>
      <c r="C2729">
        <v>-1.529110564</v>
      </c>
      <c r="D2729">
        <v>-1.028906111</v>
      </c>
      <c r="E2729">
        <v>4.6582270279999998</v>
      </c>
      <c r="F2729">
        <v>2.2829316030000002</v>
      </c>
      <c r="G2729">
        <v>-4.2078733000000001</v>
      </c>
      <c r="H2729">
        <v>-0.72853786200000004</v>
      </c>
      <c r="I2729" t="s">
        <v>18</v>
      </c>
      <c r="J2729">
        <v>2726.1788927920002</v>
      </c>
      <c r="K2729">
        <v>1363.0894463960001</v>
      </c>
      <c r="L2729" t="str">
        <f t="shared" si="462"/>
        <v>Above</v>
      </c>
      <c r="M2729">
        <f t="shared" si="463"/>
        <v>4000</v>
      </c>
      <c r="N2729">
        <f t="shared" si="464"/>
        <v>3998</v>
      </c>
      <c r="O2729">
        <f t="shared" si="465"/>
        <v>1862.6183104049983</v>
      </c>
      <c r="P2729" t="str">
        <f t="shared" si="466"/>
        <v>2727-0.821107208</v>
      </c>
      <c r="Q2729" t="str">
        <f t="shared" si="469"/>
        <v>27</v>
      </c>
      <c r="R2729" t="str">
        <f t="shared" si="470"/>
        <v>08</v>
      </c>
      <c r="S2729" t="str">
        <f t="shared" si="471"/>
        <v>good</v>
      </c>
      <c r="T2729" t="str">
        <f t="shared" si="467"/>
        <v>good</v>
      </c>
      <c r="U2729">
        <f t="shared" si="468"/>
        <v>-4.2078730000000002</v>
      </c>
      <c r="V2729" t="str">
        <f t="shared" si="472"/>
        <v>goof</v>
      </c>
    </row>
    <row r="2730" spans="1:22" x14ac:dyDescent="0.2">
      <c r="A2730">
        <v>2728</v>
      </c>
      <c r="B2730">
        <v>-2.4994681129999998</v>
      </c>
      <c r="C2730">
        <v>-1.407142734</v>
      </c>
      <c r="D2730">
        <v>2.7243775179999998</v>
      </c>
      <c r="E2730">
        <v>-1.0882591720000001</v>
      </c>
      <c r="F2730">
        <v>0.82254850199999996</v>
      </c>
      <c r="G2730">
        <v>1.033765966</v>
      </c>
      <c r="H2730">
        <v>-1.609770097</v>
      </c>
      <c r="I2730" t="s">
        <v>19</v>
      </c>
      <c r="J2730">
        <v>2725.5005318869999</v>
      </c>
      <c r="K2730">
        <v>1362.7502659434999</v>
      </c>
      <c r="L2730" t="str">
        <f t="shared" si="462"/>
        <v>Above</v>
      </c>
      <c r="M2730">
        <f t="shared" si="463"/>
        <v>4000</v>
      </c>
      <c r="N2730">
        <f t="shared" si="464"/>
        <v>3998</v>
      </c>
      <c r="O2730">
        <f t="shared" si="465"/>
        <v>1862.6183104049983</v>
      </c>
      <c r="P2730" t="str">
        <f t="shared" si="466"/>
        <v>2728-2.499468113</v>
      </c>
      <c r="Q2730" t="str">
        <f t="shared" si="469"/>
        <v>27</v>
      </c>
      <c r="R2730" t="str">
        <f t="shared" si="470"/>
        <v>13</v>
      </c>
      <c r="S2730" t="str">
        <f t="shared" si="471"/>
        <v>baad</v>
      </c>
      <c r="T2730" t="str">
        <f t="shared" si="467"/>
        <v>bad</v>
      </c>
      <c r="U2730">
        <f t="shared" si="468"/>
        <v>1.033766</v>
      </c>
      <c r="V2730" t="str">
        <f t="shared" si="472"/>
        <v>baaf</v>
      </c>
    </row>
    <row r="2731" spans="1:22" x14ac:dyDescent="0.2">
      <c r="A2731">
        <v>2729</v>
      </c>
      <c r="B2731">
        <v>4.0653954999999999E-2</v>
      </c>
      <c r="C2731">
        <v>-0.35505331200000001</v>
      </c>
      <c r="D2731">
        <v>-1.430205204</v>
      </c>
      <c r="E2731">
        <v>1.6615613039999999</v>
      </c>
      <c r="F2731">
        <v>-1.733064905</v>
      </c>
      <c r="G2731">
        <v>0.76783579199999996</v>
      </c>
      <c r="H2731">
        <v>-0.37030521</v>
      </c>
      <c r="I2731" t="s">
        <v>19</v>
      </c>
      <c r="J2731">
        <v>2729.0406539549999</v>
      </c>
      <c r="K2731">
        <v>1364.5203269775</v>
      </c>
      <c r="L2731" t="str">
        <f t="shared" si="462"/>
        <v>Above</v>
      </c>
      <c r="M2731">
        <f t="shared" si="463"/>
        <v>4000</v>
      </c>
      <c r="N2731">
        <f t="shared" si="464"/>
        <v>3998</v>
      </c>
      <c r="O2731">
        <f t="shared" si="465"/>
        <v>1862.6183104049983</v>
      </c>
      <c r="P2731" t="str">
        <f t="shared" si="466"/>
        <v>27290.040653955</v>
      </c>
      <c r="Q2731" t="str">
        <f t="shared" si="469"/>
        <v>27</v>
      </c>
      <c r="R2731" t="str">
        <f t="shared" si="470"/>
        <v>55</v>
      </c>
      <c r="S2731" t="str">
        <f t="shared" si="471"/>
        <v>baad</v>
      </c>
      <c r="T2731" t="str">
        <f t="shared" si="467"/>
        <v>bad</v>
      </c>
      <c r="U2731">
        <f t="shared" si="468"/>
        <v>0.76783599999999996</v>
      </c>
      <c r="V2731" t="str">
        <f t="shared" si="472"/>
        <v>baaf</v>
      </c>
    </row>
    <row r="2732" spans="1:22" x14ac:dyDescent="0.2">
      <c r="A2732">
        <v>2730</v>
      </c>
      <c r="B2732">
        <v>-3.0758297630000002</v>
      </c>
      <c r="C2732">
        <v>0.94104781400000004</v>
      </c>
      <c r="D2732">
        <v>0.50708754700000003</v>
      </c>
      <c r="E2732">
        <v>-0.28477814299999998</v>
      </c>
      <c r="F2732">
        <v>0.60900630499999997</v>
      </c>
      <c r="G2732">
        <v>1.950091529</v>
      </c>
      <c r="H2732">
        <v>1.4536858939999999</v>
      </c>
      <c r="I2732" t="s">
        <v>19</v>
      </c>
      <c r="J2732">
        <v>2726.924170237</v>
      </c>
      <c r="K2732">
        <v>1363.4620851185</v>
      </c>
      <c r="L2732" t="str">
        <f t="shared" si="462"/>
        <v>Above</v>
      </c>
      <c r="M2732">
        <f t="shared" si="463"/>
        <v>4000</v>
      </c>
      <c r="N2732">
        <f t="shared" si="464"/>
        <v>3998</v>
      </c>
      <c r="O2732">
        <f t="shared" si="465"/>
        <v>1862.6183104049983</v>
      </c>
      <c r="P2732" t="str">
        <f t="shared" si="466"/>
        <v>2730-3.075829763</v>
      </c>
      <c r="Q2732" t="str">
        <f t="shared" si="469"/>
        <v>27</v>
      </c>
      <c r="R2732" t="str">
        <f t="shared" si="470"/>
        <v>63</v>
      </c>
      <c r="S2732" t="str">
        <f t="shared" si="471"/>
        <v>baad</v>
      </c>
      <c r="T2732" t="str">
        <f t="shared" si="467"/>
        <v>bad</v>
      </c>
      <c r="U2732">
        <f t="shared" si="468"/>
        <v>1.9500919999999999</v>
      </c>
      <c r="V2732" t="str">
        <f t="shared" si="472"/>
        <v>baaf</v>
      </c>
    </row>
    <row r="2733" spans="1:22" x14ac:dyDescent="0.2">
      <c r="A2733">
        <v>2731</v>
      </c>
      <c r="B2733">
        <v>-0.51430159200000003</v>
      </c>
      <c r="C2733">
        <v>-2.7821433600000001</v>
      </c>
      <c r="D2733">
        <v>3.1452823219999999</v>
      </c>
      <c r="E2733">
        <v>1.693096508</v>
      </c>
      <c r="F2733">
        <v>0.93153635899999998</v>
      </c>
      <c r="G2733">
        <v>1.033343098</v>
      </c>
      <c r="H2733">
        <v>-0.458505316</v>
      </c>
      <c r="I2733" t="s">
        <v>18</v>
      </c>
      <c r="J2733">
        <v>2730.4856984080002</v>
      </c>
      <c r="K2733">
        <v>1365.2428492040001</v>
      </c>
      <c r="L2733" t="str">
        <f t="shared" si="462"/>
        <v>Above</v>
      </c>
      <c r="M2733">
        <f t="shared" si="463"/>
        <v>4000</v>
      </c>
      <c r="N2733">
        <f t="shared" si="464"/>
        <v>3998</v>
      </c>
      <c r="O2733">
        <f t="shared" si="465"/>
        <v>1862.6183104049983</v>
      </c>
      <c r="P2733" t="str">
        <f t="shared" si="466"/>
        <v>2731-0.514301592</v>
      </c>
      <c r="Q2733" t="str">
        <f t="shared" si="469"/>
        <v>27</v>
      </c>
      <c r="R2733" t="str">
        <f t="shared" si="470"/>
        <v>92</v>
      </c>
      <c r="S2733" t="str">
        <f t="shared" si="471"/>
        <v>good</v>
      </c>
      <c r="T2733" t="str">
        <f t="shared" si="467"/>
        <v>good</v>
      </c>
      <c r="U2733">
        <f t="shared" si="468"/>
        <v>1.0333429999999999</v>
      </c>
      <c r="V2733" t="str">
        <f t="shared" si="472"/>
        <v>goof</v>
      </c>
    </row>
    <row r="2734" spans="1:22" x14ac:dyDescent="0.2">
      <c r="A2734">
        <v>2732</v>
      </c>
      <c r="B2734">
        <v>1.129720039</v>
      </c>
      <c r="C2734">
        <v>0.121569397</v>
      </c>
      <c r="D2734">
        <v>0.35686822099999999</v>
      </c>
      <c r="E2734">
        <v>0.89384439900000001</v>
      </c>
      <c r="F2734">
        <v>2.0204153260000002</v>
      </c>
      <c r="G2734">
        <v>-2.1823374169999998</v>
      </c>
      <c r="H2734">
        <v>1.264944552</v>
      </c>
      <c r="I2734" t="s">
        <v>18</v>
      </c>
      <c r="J2734">
        <v>2733.1297200389999</v>
      </c>
      <c r="K2734">
        <v>1366.5648600195</v>
      </c>
      <c r="L2734" t="str">
        <f t="shared" si="462"/>
        <v>Above</v>
      </c>
      <c r="M2734">
        <f t="shared" si="463"/>
        <v>4000</v>
      </c>
      <c r="N2734">
        <f t="shared" si="464"/>
        <v>3998</v>
      </c>
      <c r="O2734">
        <f t="shared" si="465"/>
        <v>1862.6183104049983</v>
      </c>
      <c r="P2734" t="str">
        <f t="shared" si="466"/>
        <v>27321.129720039</v>
      </c>
      <c r="Q2734" t="str">
        <f t="shared" si="469"/>
        <v>27</v>
      </c>
      <c r="R2734" t="str">
        <f t="shared" si="470"/>
        <v>39</v>
      </c>
      <c r="S2734" t="str">
        <f t="shared" si="471"/>
        <v>good</v>
      </c>
      <c r="T2734" t="str">
        <f t="shared" si="467"/>
        <v>good</v>
      </c>
      <c r="U2734">
        <f t="shared" si="468"/>
        <v>-2.182337</v>
      </c>
      <c r="V2734" t="str">
        <f t="shared" si="472"/>
        <v>goof</v>
      </c>
    </row>
    <row r="2735" spans="1:22" x14ac:dyDescent="0.2">
      <c r="A2735">
        <v>2733</v>
      </c>
      <c r="B2735">
        <v>-0.57921279400000003</v>
      </c>
      <c r="C2735">
        <v>0.45441484300000001</v>
      </c>
      <c r="D2735">
        <v>-4.9332719200000001</v>
      </c>
      <c r="E2735">
        <v>0.228673565</v>
      </c>
      <c r="F2735">
        <v>-1.5897962969999999</v>
      </c>
      <c r="G2735">
        <v>2.8718649740000002</v>
      </c>
      <c r="H2735">
        <v>-0.85291047399999997</v>
      </c>
      <c r="I2735" t="s">
        <v>19</v>
      </c>
      <c r="J2735">
        <v>2732.4207872060001</v>
      </c>
      <c r="K2735">
        <v>1366.2103936030001</v>
      </c>
      <c r="L2735" t="str">
        <f t="shared" si="462"/>
        <v>Above</v>
      </c>
      <c r="M2735">
        <f t="shared" si="463"/>
        <v>4000</v>
      </c>
      <c r="N2735">
        <f t="shared" si="464"/>
        <v>3998</v>
      </c>
      <c r="O2735">
        <f t="shared" si="465"/>
        <v>1862.6183104049983</v>
      </c>
      <c r="P2735" t="str">
        <f t="shared" si="466"/>
        <v>2733-0.579212794</v>
      </c>
      <c r="Q2735" t="str">
        <f t="shared" si="469"/>
        <v>27</v>
      </c>
      <c r="R2735" t="str">
        <f t="shared" si="470"/>
        <v>94</v>
      </c>
      <c r="S2735" t="str">
        <f t="shared" si="471"/>
        <v>baad</v>
      </c>
      <c r="T2735" t="str">
        <f t="shared" si="467"/>
        <v>bad</v>
      </c>
      <c r="U2735">
        <f t="shared" si="468"/>
        <v>2.8718650000000001</v>
      </c>
      <c r="V2735" t="str">
        <f t="shared" si="472"/>
        <v>baaf</v>
      </c>
    </row>
    <row r="2736" spans="1:22" x14ac:dyDescent="0.2">
      <c r="A2736">
        <v>2734</v>
      </c>
      <c r="B2736">
        <v>-2.7038047779999999</v>
      </c>
      <c r="C2736">
        <v>-0.72619985499999995</v>
      </c>
      <c r="D2736">
        <v>1.998402478</v>
      </c>
      <c r="E2736">
        <v>0.90500471299999996</v>
      </c>
      <c r="F2736">
        <v>-9.6595825999999996E-2</v>
      </c>
      <c r="G2736">
        <v>0.72688139200000002</v>
      </c>
      <c r="H2736">
        <v>0.248189198</v>
      </c>
      <c r="I2736" t="s">
        <v>18</v>
      </c>
      <c r="J2736">
        <v>2731.2961952219998</v>
      </c>
      <c r="K2736">
        <v>1365.6480976109999</v>
      </c>
      <c r="L2736" t="str">
        <f t="shared" si="462"/>
        <v>Above</v>
      </c>
      <c r="M2736">
        <f t="shared" si="463"/>
        <v>4000</v>
      </c>
      <c r="N2736">
        <f t="shared" si="464"/>
        <v>3998</v>
      </c>
      <c r="O2736">
        <f t="shared" si="465"/>
        <v>1862.6183104049983</v>
      </c>
      <c r="P2736" t="str">
        <f t="shared" si="466"/>
        <v>2734-2.703804778</v>
      </c>
      <c r="Q2736" t="str">
        <f t="shared" si="469"/>
        <v>27</v>
      </c>
      <c r="R2736" t="str">
        <f t="shared" si="470"/>
        <v>78</v>
      </c>
      <c r="S2736" t="str">
        <f t="shared" si="471"/>
        <v>good</v>
      </c>
      <c r="T2736" t="str">
        <f t="shared" si="467"/>
        <v>good</v>
      </c>
      <c r="U2736">
        <f t="shared" si="468"/>
        <v>0.726881</v>
      </c>
      <c r="V2736" t="str">
        <f t="shared" si="472"/>
        <v>goof</v>
      </c>
    </row>
    <row r="2737" spans="1:22" x14ac:dyDescent="0.2">
      <c r="A2737">
        <v>2735</v>
      </c>
      <c r="B2737">
        <v>-0.240348537</v>
      </c>
      <c r="C2737">
        <v>-2.7468823740000001</v>
      </c>
      <c r="D2737">
        <v>0.63076436599999997</v>
      </c>
      <c r="E2737">
        <v>1.0208479640000001</v>
      </c>
      <c r="F2737">
        <v>0.44613477499999998</v>
      </c>
      <c r="G2737">
        <v>2.169370072</v>
      </c>
      <c r="H2737">
        <v>-0.49491327400000001</v>
      </c>
      <c r="I2737" t="s">
        <v>18</v>
      </c>
      <c r="J2737">
        <v>2734.759651463</v>
      </c>
      <c r="K2737">
        <v>1367.3798257315</v>
      </c>
      <c r="L2737" t="str">
        <f t="shared" si="462"/>
        <v>Above</v>
      </c>
      <c r="M2737">
        <f t="shared" si="463"/>
        <v>4000</v>
      </c>
      <c r="N2737">
        <f t="shared" si="464"/>
        <v>3998</v>
      </c>
      <c r="O2737">
        <f t="shared" si="465"/>
        <v>1862.6183104049983</v>
      </c>
      <c r="P2737" t="str">
        <f t="shared" si="466"/>
        <v>2735-0.240348537</v>
      </c>
      <c r="Q2737" t="str">
        <f t="shared" si="469"/>
        <v>27</v>
      </c>
      <c r="R2737" t="str">
        <f t="shared" si="470"/>
        <v>37</v>
      </c>
      <c r="S2737" t="str">
        <f t="shared" si="471"/>
        <v>good</v>
      </c>
      <c r="T2737" t="str">
        <f t="shared" si="467"/>
        <v>good</v>
      </c>
      <c r="U2737">
        <f t="shared" si="468"/>
        <v>2.1693699999999998</v>
      </c>
      <c r="V2737" t="str">
        <f t="shared" si="472"/>
        <v>goof</v>
      </c>
    </row>
    <row r="2738" spans="1:22" x14ac:dyDescent="0.2">
      <c r="A2738">
        <v>2736</v>
      </c>
      <c r="B2738">
        <v>-3.0235180050000001</v>
      </c>
      <c r="C2738">
        <v>0.78843508200000001</v>
      </c>
      <c r="D2738">
        <v>-0.46498642699999998</v>
      </c>
      <c r="E2738">
        <v>1.1975768950000001</v>
      </c>
      <c r="F2738">
        <v>-1.9393719389999999</v>
      </c>
      <c r="G2738">
        <v>0.421798538</v>
      </c>
      <c r="H2738">
        <v>0.91409694399999997</v>
      </c>
      <c r="I2738" t="s">
        <v>19</v>
      </c>
      <c r="J2738">
        <v>2732.9764819950001</v>
      </c>
      <c r="K2738">
        <v>1366.4882409975</v>
      </c>
      <c r="L2738" t="str">
        <f t="shared" si="462"/>
        <v>Above</v>
      </c>
      <c r="M2738">
        <f t="shared" si="463"/>
        <v>4000</v>
      </c>
      <c r="N2738">
        <f t="shared" si="464"/>
        <v>3998</v>
      </c>
      <c r="O2738">
        <f t="shared" si="465"/>
        <v>1862.6183104049983</v>
      </c>
      <c r="P2738" t="str">
        <f t="shared" si="466"/>
        <v>2736-3.023518005</v>
      </c>
      <c r="Q2738" t="str">
        <f t="shared" si="469"/>
        <v>27</v>
      </c>
      <c r="R2738" t="str">
        <f t="shared" si="470"/>
        <v>05</v>
      </c>
      <c r="S2738" t="str">
        <f t="shared" si="471"/>
        <v>baad</v>
      </c>
      <c r="T2738" t="str">
        <f t="shared" si="467"/>
        <v>bad</v>
      </c>
      <c r="U2738">
        <f t="shared" si="468"/>
        <v>0.42179899999999998</v>
      </c>
      <c r="V2738" t="str">
        <f t="shared" si="472"/>
        <v>baaf</v>
      </c>
    </row>
    <row r="2739" spans="1:22" x14ac:dyDescent="0.2">
      <c r="A2739">
        <v>2737</v>
      </c>
      <c r="B2739">
        <v>-1.526648293</v>
      </c>
      <c r="C2739">
        <v>1.079435328</v>
      </c>
      <c r="D2739">
        <v>-0.15057002899999999</v>
      </c>
      <c r="E2739">
        <v>2.2607941789999999</v>
      </c>
      <c r="F2739">
        <v>0.32532234599999998</v>
      </c>
      <c r="G2739">
        <v>0.244583154</v>
      </c>
      <c r="H2739">
        <v>-0.33156681300000002</v>
      </c>
      <c r="I2739" t="s">
        <v>19</v>
      </c>
      <c r="J2739">
        <v>2735.4733517069999</v>
      </c>
      <c r="K2739">
        <v>1367.7366758534999</v>
      </c>
      <c r="L2739" t="str">
        <f t="shared" si="462"/>
        <v>Above</v>
      </c>
      <c r="M2739">
        <f t="shared" si="463"/>
        <v>4000</v>
      </c>
      <c r="N2739">
        <f t="shared" si="464"/>
        <v>3998</v>
      </c>
      <c r="O2739">
        <f t="shared" si="465"/>
        <v>1862.6183104049983</v>
      </c>
      <c r="P2739" t="str">
        <f t="shared" si="466"/>
        <v>2737-1.526648293</v>
      </c>
      <c r="Q2739" t="str">
        <f t="shared" si="469"/>
        <v>27</v>
      </c>
      <c r="R2739" t="str">
        <f t="shared" si="470"/>
        <v>93</v>
      </c>
      <c r="S2739" t="str">
        <f t="shared" si="471"/>
        <v>baad</v>
      </c>
      <c r="T2739" t="str">
        <f t="shared" si="467"/>
        <v>bad</v>
      </c>
      <c r="U2739">
        <f t="shared" si="468"/>
        <v>0.24458299999999999</v>
      </c>
      <c r="V2739" t="str">
        <f t="shared" si="472"/>
        <v>baaf</v>
      </c>
    </row>
    <row r="2740" spans="1:22" x14ac:dyDescent="0.2">
      <c r="A2740">
        <v>2738</v>
      </c>
      <c r="B2740">
        <v>-1.0374947830000001</v>
      </c>
      <c r="C2740">
        <v>-0.62402670999999998</v>
      </c>
      <c r="D2740">
        <v>-1.8662947649999999</v>
      </c>
      <c r="E2740">
        <v>0.63353597900000003</v>
      </c>
      <c r="F2740">
        <v>-2.4638573240000001</v>
      </c>
      <c r="G2740">
        <v>-0.56737155500000003</v>
      </c>
      <c r="H2740">
        <v>-2.4483527870000001</v>
      </c>
      <c r="I2740" t="s">
        <v>19</v>
      </c>
      <c r="J2740">
        <v>2736.9625052169999</v>
      </c>
      <c r="K2740">
        <v>1368.4812526085</v>
      </c>
      <c r="L2740" t="str">
        <f t="shared" si="462"/>
        <v>Above</v>
      </c>
      <c r="M2740">
        <f t="shared" si="463"/>
        <v>4000</v>
      </c>
      <c r="N2740">
        <f t="shared" si="464"/>
        <v>3998</v>
      </c>
      <c r="O2740">
        <f t="shared" si="465"/>
        <v>1862.6183104049983</v>
      </c>
      <c r="P2740" t="str">
        <f t="shared" si="466"/>
        <v>2738-1.037494783</v>
      </c>
      <c r="Q2740" t="str">
        <f t="shared" si="469"/>
        <v>27</v>
      </c>
      <c r="R2740" t="str">
        <f t="shared" si="470"/>
        <v>83</v>
      </c>
      <c r="S2740" t="str">
        <f t="shared" si="471"/>
        <v>baad</v>
      </c>
      <c r="T2740" t="str">
        <f t="shared" si="467"/>
        <v>bad</v>
      </c>
      <c r="U2740">
        <f t="shared" si="468"/>
        <v>-0.56737199999999999</v>
      </c>
      <c r="V2740" t="str">
        <f t="shared" si="472"/>
        <v>baaf</v>
      </c>
    </row>
    <row r="2741" spans="1:22" x14ac:dyDescent="0.2">
      <c r="A2741">
        <v>2739</v>
      </c>
      <c r="B2741">
        <v>-3.695590975</v>
      </c>
      <c r="C2741">
        <v>-2.6133870090000002</v>
      </c>
      <c r="D2741">
        <v>-1.579767688</v>
      </c>
      <c r="E2741">
        <v>-0.94440944199999999</v>
      </c>
      <c r="F2741">
        <v>-1.3430961880000001</v>
      </c>
      <c r="G2741">
        <v>4.5459959169999999</v>
      </c>
      <c r="H2741">
        <v>-3.1717859289999999</v>
      </c>
      <c r="I2741" t="s">
        <v>19</v>
      </c>
      <c r="J2741">
        <v>2735.304409025</v>
      </c>
      <c r="K2741">
        <v>1367.6522045125</v>
      </c>
      <c r="L2741" t="str">
        <f t="shared" si="462"/>
        <v>Above</v>
      </c>
      <c r="M2741">
        <f t="shared" si="463"/>
        <v>4000</v>
      </c>
      <c r="N2741">
        <f t="shared" si="464"/>
        <v>3998</v>
      </c>
      <c r="O2741">
        <f t="shared" si="465"/>
        <v>1862.6183104049983</v>
      </c>
      <c r="P2741" t="str">
        <f t="shared" si="466"/>
        <v>2739-3.695590975</v>
      </c>
      <c r="Q2741" t="str">
        <f t="shared" si="469"/>
        <v>27</v>
      </c>
      <c r="R2741" t="str">
        <f t="shared" si="470"/>
        <v>75</v>
      </c>
      <c r="S2741" t="str">
        <f t="shared" si="471"/>
        <v>baad</v>
      </c>
      <c r="T2741" t="str">
        <f t="shared" si="467"/>
        <v>bad</v>
      </c>
      <c r="U2741">
        <f t="shared" si="468"/>
        <v>4.5459959999999997</v>
      </c>
      <c r="V2741" t="str">
        <f t="shared" si="472"/>
        <v>baaf</v>
      </c>
    </row>
    <row r="2742" spans="1:22" x14ac:dyDescent="0.2">
      <c r="A2742">
        <v>2740</v>
      </c>
      <c r="B2742">
        <v>-0.111685242</v>
      </c>
      <c r="C2742">
        <v>0.489788153</v>
      </c>
      <c r="D2742">
        <v>-0.33382835599999999</v>
      </c>
      <c r="E2742">
        <v>-1.2650746829999999</v>
      </c>
      <c r="F2742">
        <v>0.34385728500000001</v>
      </c>
      <c r="G2742">
        <v>1.031915659</v>
      </c>
      <c r="H2742">
        <v>-4.8657495209999997</v>
      </c>
      <c r="I2742" t="s">
        <v>18</v>
      </c>
      <c r="J2742">
        <v>2739.888314758</v>
      </c>
      <c r="K2742">
        <v>1369.944157379</v>
      </c>
      <c r="L2742" t="str">
        <f t="shared" si="462"/>
        <v>Above</v>
      </c>
      <c r="M2742">
        <f t="shared" si="463"/>
        <v>4000</v>
      </c>
      <c r="N2742">
        <f t="shared" si="464"/>
        <v>3998</v>
      </c>
      <c r="O2742">
        <f t="shared" si="465"/>
        <v>1862.6183104049983</v>
      </c>
      <c r="P2742" t="str">
        <f t="shared" si="466"/>
        <v>2740-0.111685242</v>
      </c>
      <c r="Q2742" t="str">
        <f t="shared" si="469"/>
        <v>27</v>
      </c>
      <c r="R2742" t="str">
        <f t="shared" si="470"/>
        <v>42</v>
      </c>
      <c r="S2742" t="str">
        <f t="shared" si="471"/>
        <v>good</v>
      </c>
      <c r="T2742" t="str">
        <f t="shared" si="467"/>
        <v>good</v>
      </c>
      <c r="U2742">
        <f t="shared" si="468"/>
        <v>1.0319160000000001</v>
      </c>
      <c r="V2742" t="str">
        <f t="shared" si="472"/>
        <v>goof</v>
      </c>
    </row>
    <row r="2743" spans="1:22" x14ac:dyDescent="0.2">
      <c r="A2743">
        <v>2741</v>
      </c>
      <c r="B2743">
        <v>-1.02820592</v>
      </c>
      <c r="C2743">
        <v>-2.0764320519999999</v>
      </c>
      <c r="D2743">
        <v>-0.82667840400000003</v>
      </c>
      <c r="E2743">
        <v>-1.55769471</v>
      </c>
      <c r="F2743">
        <v>-0.23673782900000001</v>
      </c>
      <c r="G2743">
        <v>3.1728599900000001</v>
      </c>
      <c r="H2743">
        <v>-2.7963623719999999</v>
      </c>
      <c r="I2743" t="s">
        <v>19</v>
      </c>
      <c r="J2743">
        <v>2739.9717940800001</v>
      </c>
      <c r="K2743">
        <v>1369.9858970400001</v>
      </c>
      <c r="L2743" t="str">
        <f t="shared" si="462"/>
        <v>Above</v>
      </c>
      <c r="M2743">
        <f t="shared" si="463"/>
        <v>4000</v>
      </c>
      <c r="N2743">
        <f t="shared" si="464"/>
        <v>3998</v>
      </c>
      <c r="O2743">
        <f t="shared" si="465"/>
        <v>1862.6183104049983</v>
      </c>
      <c r="P2743" t="str">
        <f t="shared" si="466"/>
        <v>2741-1.02820592</v>
      </c>
      <c r="Q2743" t="str">
        <f t="shared" si="469"/>
        <v>27</v>
      </c>
      <c r="R2743" t="str">
        <f t="shared" si="470"/>
        <v>92</v>
      </c>
      <c r="S2743" t="str">
        <f t="shared" si="471"/>
        <v>baad</v>
      </c>
      <c r="T2743" t="str">
        <f t="shared" si="467"/>
        <v>bad</v>
      </c>
      <c r="U2743">
        <f t="shared" si="468"/>
        <v>3.17286</v>
      </c>
      <c r="V2743" t="str">
        <f t="shared" si="472"/>
        <v>baaf</v>
      </c>
    </row>
    <row r="2744" spans="1:22" x14ac:dyDescent="0.2">
      <c r="A2744">
        <v>2742</v>
      </c>
      <c r="B2744">
        <v>0.33061477099999997</v>
      </c>
      <c r="C2744">
        <v>-0.12589620400000001</v>
      </c>
      <c r="D2744">
        <v>-1.6181716859999999</v>
      </c>
      <c r="E2744">
        <v>2.9714164830000001</v>
      </c>
      <c r="F2744">
        <v>0.59941825500000001</v>
      </c>
      <c r="G2744">
        <v>0.80799817399999996</v>
      </c>
      <c r="H2744">
        <v>-1.618615272</v>
      </c>
      <c r="I2744" t="s">
        <v>18</v>
      </c>
      <c r="J2744">
        <v>2742.330614771</v>
      </c>
      <c r="K2744">
        <v>1371.1653073855</v>
      </c>
      <c r="L2744" t="str">
        <f t="shared" si="462"/>
        <v>Above</v>
      </c>
      <c r="M2744">
        <f t="shared" si="463"/>
        <v>4000</v>
      </c>
      <c r="N2744">
        <f t="shared" si="464"/>
        <v>3998</v>
      </c>
      <c r="O2744">
        <f t="shared" si="465"/>
        <v>1862.6183104049983</v>
      </c>
      <c r="P2744" t="str">
        <f t="shared" si="466"/>
        <v>27420.330614771</v>
      </c>
      <c r="Q2744" t="str">
        <f t="shared" si="469"/>
        <v>27</v>
      </c>
      <c r="R2744" t="str">
        <f t="shared" si="470"/>
        <v>71</v>
      </c>
      <c r="S2744" t="str">
        <f t="shared" si="471"/>
        <v>good</v>
      </c>
      <c r="T2744" t="str">
        <f t="shared" si="467"/>
        <v>good</v>
      </c>
      <c r="U2744">
        <f t="shared" si="468"/>
        <v>0.80799799999999999</v>
      </c>
      <c r="V2744" t="str">
        <f t="shared" si="472"/>
        <v>goof</v>
      </c>
    </row>
    <row r="2745" spans="1:22" x14ac:dyDescent="0.2">
      <c r="A2745">
        <v>2743</v>
      </c>
      <c r="B2745">
        <v>-0.58835637399999996</v>
      </c>
      <c r="C2745">
        <v>-0.72796007299999999</v>
      </c>
      <c r="D2745">
        <v>0.49892055899999999</v>
      </c>
      <c r="E2745">
        <v>-8.0377738000000004E-2</v>
      </c>
      <c r="F2745">
        <v>1.597743232</v>
      </c>
      <c r="G2745">
        <v>3.1357500000000002E-4</v>
      </c>
      <c r="H2745">
        <v>-1.716680472</v>
      </c>
      <c r="I2745" t="s">
        <v>19</v>
      </c>
      <c r="J2745">
        <v>2742.4116436260001</v>
      </c>
      <c r="K2745">
        <v>1371.2058218130001</v>
      </c>
      <c r="L2745" t="str">
        <f t="shared" si="462"/>
        <v>Above</v>
      </c>
      <c r="M2745">
        <f t="shared" si="463"/>
        <v>4000</v>
      </c>
      <c r="N2745">
        <f t="shared" si="464"/>
        <v>3998</v>
      </c>
      <c r="O2745">
        <f t="shared" si="465"/>
        <v>1862.6183104049983</v>
      </c>
      <c r="P2745" t="str">
        <f t="shared" si="466"/>
        <v>2743-0.588356374</v>
      </c>
      <c r="Q2745" t="str">
        <f t="shared" si="469"/>
        <v>27</v>
      </c>
      <c r="R2745" t="str">
        <f t="shared" si="470"/>
        <v>74</v>
      </c>
      <c r="S2745" t="str">
        <f t="shared" si="471"/>
        <v>baad</v>
      </c>
      <c r="T2745" t="str">
        <f t="shared" si="467"/>
        <v>bad</v>
      </c>
      <c r="U2745">
        <f t="shared" si="468"/>
        <v>3.1399999999999999E-4</v>
      </c>
      <c r="V2745" t="str">
        <f t="shared" si="472"/>
        <v>baaf</v>
      </c>
    </row>
    <row r="2746" spans="1:22" x14ac:dyDescent="0.2">
      <c r="A2746">
        <v>2744</v>
      </c>
      <c r="B2746">
        <v>-1.210278046</v>
      </c>
      <c r="C2746">
        <v>-1.8779772969999999</v>
      </c>
      <c r="D2746">
        <v>-0.83701659299999998</v>
      </c>
      <c r="E2746">
        <v>1.9164096070000001</v>
      </c>
      <c r="F2746">
        <v>1.866807943</v>
      </c>
      <c r="G2746">
        <v>1.7527186050000001</v>
      </c>
      <c r="H2746">
        <v>1.5124973340000001</v>
      </c>
      <c r="I2746" t="s">
        <v>19</v>
      </c>
      <c r="J2746">
        <v>2742.789721954</v>
      </c>
      <c r="K2746">
        <v>1371.394860977</v>
      </c>
      <c r="L2746" t="str">
        <f t="shared" si="462"/>
        <v>Above</v>
      </c>
      <c r="M2746">
        <f t="shared" si="463"/>
        <v>4000</v>
      </c>
      <c r="N2746">
        <f t="shared" si="464"/>
        <v>3998</v>
      </c>
      <c r="O2746">
        <f t="shared" si="465"/>
        <v>1862.6183104049983</v>
      </c>
      <c r="P2746" t="str">
        <f t="shared" si="466"/>
        <v>2744-1.210278046</v>
      </c>
      <c r="Q2746" t="str">
        <f t="shared" si="469"/>
        <v>27</v>
      </c>
      <c r="R2746" t="str">
        <f t="shared" si="470"/>
        <v>46</v>
      </c>
      <c r="S2746" t="str">
        <f t="shared" si="471"/>
        <v>baad</v>
      </c>
      <c r="T2746" t="str">
        <f t="shared" si="467"/>
        <v>bad</v>
      </c>
      <c r="U2746">
        <f t="shared" si="468"/>
        <v>1.7527189999999999</v>
      </c>
      <c r="V2746" t="str">
        <f t="shared" si="472"/>
        <v>baaf</v>
      </c>
    </row>
    <row r="2747" spans="1:22" x14ac:dyDescent="0.2">
      <c r="A2747">
        <v>2745</v>
      </c>
      <c r="B2747">
        <v>-4.7035832480000002</v>
      </c>
      <c r="C2747">
        <v>-0.23374820499999999</v>
      </c>
      <c r="D2747">
        <v>1.5001722120000001</v>
      </c>
      <c r="E2747">
        <v>0.37401490900000001</v>
      </c>
      <c r="F2747">
        <v>2.3364507799999998</v>
      </c>
      <c r="G2747">
        <v>-1.5712688930000001</v>
      </c>
      <c r="H2747">
        <v>6.3488699520000003</v>
      </c>
      <c r="I2747" t="s">
        <v>19</v>
      </c>
      <c r="J2747">
        <v>2740.2964167519999</v>
      </c>
      <c r="K2747">
        <v>1370.148208376</v>
      </c>
      <c r="L2747" t="str">
        <f t="shared" si="462"/>
        <v>Above</v>
      </c>
      <c r="M2747">
        <f t="shared" si="463"/>
        <v>4000</v>
      </c>
      <c r="N2747">
        <f t="shared" si="464"/>
        <v>3998</v>
      </c>
      <c r="O2747">
        <f t="shared" si="465"/>
        <v>1862.6183104049983</v>
      </c>
      <c r="P2747" t="str">
        <f t="shared" si="466"/>
        <v>2745-4.703583248</v>
      </c>
      <c r="Q2747" t="str">
        <f t="shared" si="469"/>
        <v>27</v>
      </c>
      <c r="R2747" t="str">
        <f t="shared" si="470"/>
        <v>48</v>
      </c>
      <c r="S2747" t="str">
        <f t="shared" si="471"/>
        <v>baad</v>
      </c>
      <c r="T2747" t="str">
        <f t="shared" si="467"/>
        <v>bad</v>
      </c>
      <c r="U2747">
        <f t="shared" si="468"/>
        <v>-1.571269</v>
      </c>
      <c r="V2747" t="str">
        <f t="shared" si="472"/>
        <v>baaf</v>
      </c>
    </row>
    <row r="2748" spans="1:22" x14ac:dyDescent="0.2">
      <c r="A2748">
        <v>2746</v>
      </c>
      <c r="B2748">
        <v>0.72315634200000001</v>
      </c>
      <c r="C2748">
        <v>-3.19176182</v>
      </c>
      <c r="D2748">
        <v>2.1890217989999998</v>
      </c>
      <c r="E2748">
        <v>2.0551920969999999</v>
      </c>
      <c r="F2748">
        <v>1.4128512070000001</v>
      </c>
      <c r="G2748">
        <v>1.3516973489999999</v>
      </c>
      <c r="H2748">
        <v>-0.83159974800000003</v>
      </c>
      <c r="I2748" t="s">
        <v>18</v>
      </c>
      <c r="J2748">
        <v>2746.723156342</v>
      </c>
      <c r="K2748">
        <v>1373.361578171</v>
      </c>
      <c r="L2748" t="str">
        <f t="shared" si="462"/>
        <v>Above</v>
      </c>
      <c r="M2748">
        <f t="shared" si="463"/>
        <v>4000</v>
      </c>
      <c r="N2748">
        <f t="shared" si="464"/>
        <v>3998</v>
      </c>
      <c r="O2748">
        <f t="shared" si="465"/>
        <v>1862.6183104049983</v>
      </c>
      <c r="P2748" t="str">
        <f t="shared" si="466"/>
        <v>27460.723156342</v>
      </c>
      <c r="Q2748" t="str">
        <f t="shared" si="469"/>
        <v>27</v>
      </c>
      <c r="R2748" t="str">
        <f t="shared" si="470"/>
        <v>42</v>
      </c>
      <c r="S2748" t="str">
        <f t="shared" si="471"/>
        <v>good</v>
      </c>
      <c r="T2748" t="str">
        <f t="shared" si="467"/>
        <v>good</v>
      </c>
      <c r="U2748">
        <f t="shared" si="468"/>
        <v>1.3516969999999999</v>
      </c>
      <c r="V2748" t="str">
        <f t="shared" si="472"/>
        <v>goof</v>
      </c>
    </row>
    <row r="2749" spans="1:22" x14ac:dyDescent="0.2">
      <c r="A2749">
        <v>2747</v>
      </c>
      <c r="B2749">
        <v>0.30666864100000002</v>
      </c>
      <c r="C2749">
        <v>-0.74368875999999995</v>
      </c>
      <c r="D2749">
        <v>1.1368837709999999</v>
      </c>
      <c r="E2749">
        <v>1.260162577</v>
      </c>
      <c r="F2749">
        <v>1.445847734</v>
      </c>
      <c r="G2749">
        <v>-0.62149370500000001</v>
      </c>
      <c r="H2749">
        <v>-0.93849035999999997</v>
      </c>
      <c r="I2749" t="s">
        <v>19</v>
      </c>
      <c r="J2749">
        <v>2747.3066686410002</v>
      </c>
      <c r="K2749">
        <v>1373.6533343205001</v>
      </c>
      <c r="L2749" t="str">
        <f t="shared" si="462"/>
        <v>Above</v>
      </c>
      <c r="M2749">
        <f t="shared" si="463"/>
        <v>4000</v>
      </c>
      <c r="N2749">
        <f t="shared" si="464"/>
        <v>3998</v>
      </c>
      <c r="O2749">
        <f t="shared" si="465"/>
        <v>1862.6183104049983</v>
      </c>
      <c r="P2749" t="str">
        <f t="shared" si="466"/>
        <v>27470.306668641</v>
      </c>
      <c r="Q2749" t="str">
        <f t="shared" si="469"/>
        <v>27</v>
      </c>
      <c r="R2749" t="str">
        <f t="shared" si="470"/>
        <v>41</v>
      </c>
      <c r="S2749" t="str">
        <f t="shared" si="471"/>
        <v>baad</v>
      </c>
      <c r="T2749" t="str">
        <f t="shared" si="467"/>
        <v>bad</v>
      </c>
      <c r="U2749">
        <f t="shared" si="468"/>
        <v>-0.62149399999999999</v>
      </c>
      <c r="V2749" t="str">
        <f t="shared" si="472"/>
        <v>baaf</v>
      </c>
    </row>
    <row r="2750" spans="1:22" x14ac:dyDescent="0.2">
      <c r="A2750">
        <v>2748</v>
      </c>
      <c r="B2750">
        <v>1.2558452280000001</v>
      </c>
      <c r="C2750">
        <v>5.4438209999999997E-3</v>
      </c>
      <c r="D2750">
        <v>-0.64528722000000005</v>
      </c>
      <c r="E2750">
        <v>2.2488428850000002</v>
      </c>
      <c r="F2750">
        <v>-0.17888261699999999</v>
      </c>
      <c r="G2750">
        <v>-1.5534987659999999</v>
      </c>
      <c r="H2750">
        <v>1.475863572</v>
      </c>
      <c r="I2750" t="s">
        <v>18</v>
      </c>
      <c r="J2750">
        <v>2749.255845228</v>
      </c>
      <c r="K2750">
        <v>1374.627922614</v>
      </c>
      <c r="L2750" t="str">
        <f t="shared" si="462"/>
        <v>Above</v>
      </c>
      <c r="M2750">
        <f t="shared" si="463"/>
        <v>4000</v>
      </c>
      <c r="N2750">
        <f t="shared" si="464"/>
        <v>3998</v>
      </c>
      <c r="O2750">
        <f t="shared" si="465"/>
        <v>1862.6183104049983</v>
      </c>
      <c r="P2750" t="str">
        <f t="shared" si="466"/>
        <v>27481.255845228</v>
      </c>
      <c r="Q2750" t="str">
        <f t="shared" si="469"/>
        <v>27</v>
      </c>
      <c r="R2750" t="str">
        <f t="shared" si="470"/>
        <v>28</v>
      </c>
      <c r="S2750" t="str">
        <f t="shared" si="471"/>
        <v>good</v>
      </c>
      <c r="T2750" t="str">
        <f t="shared" si="467"/>
        <v>good</v>
      </c>
      <c r="U2750">
        <f t="shared" si="468"/>
        <v>-1.553499</v>
      </c>
      <c r="V2750" t="str">
        <f t="shared" si="472"/>
        <v>goof</v>
      </c>
    </row>
    <row r="2751" spans="1:22" x14ac:dyDescent="0.2">
      <c r="A2751">
        <v>2749</v>
      </c>
      <c r="B2751">
        <v>-1.724211653</v>
      </c>
      <c r="C2751">
        <v>-2.7184424389999999</v>
      </c>
      <c r="D2751">
        <v>-1.6960208939999999</v>
      </c>
      <c r="E2751">
        <v>1.420711182</v>
      </c>
      <c r="F2751">
        <v>0.83512247299999998</v>
      </c>
      <c r="G2751">
        <v>3.2535789419999999</v>
      </c>
      <c r="H2751">
        <v>0.248881195</v>
      </c>
      <c r="I2751" t="s">
        <v>19</v>
      </c>
      <c r="J2751">
        <v>2747.2757883469999</v>
      </c>
      <c r="K2751">
        <v>1373.6378941734999</v>
      </c>
      <c r="L2751" t="str">
        <f t="shared" si="462"/>
        <v>Above</v>
      </c>
      <c r="M2751">
        <f t="shared" si="463"/>
        <v>4000</v>
      </c>
      <c r="N2751">
        <f t="shared" si="464"/>
        <v>3998</v>
      </c>
      <c r="O2751">
        <f t="shared" si="465"/>
        <v>1862.6183104049983</v>
      </c>
      <c r="P2751" t="str">
        <f t="shared" si="466"/>
        <v>2749-1.724211653</v>
      </c>
      <c r="Q2751" t="str">
        <f t="shared" si="469"/>
        <v>27</v>
      </c>
      <c r="R2751" t="str">
        <f t="shared" si="470"/>
        <v>53</v>
      </c>
      <c r="S2751" t="str">
        <f t="shared" si="471"/>
        <v>baad</v>
      </c>
      <c r="T2751" t="str">
        <f t="shared" si="467"/>
        <v>bad</v>
      </c>
      <c r="U2751">
        <f t="shared" si="468"/>
        <v>3.2535790000000002</v>
      </c>
      <c r="V2751" t="str">
        <f t="shared" si="472"/>
        <v>baaf</v>
      </c>
    </row>
    <row r="2752" spans="1:22" x14ac:dyDescent="0.2">
      <c r="A2752">
        <v>2750</v>
      </c>
      <c r="B2752">
        <v>-0.106778098</v>
      </c>
      <c r="C2752">
        <v>-0.68758144799999998</v>
      </c>
      <c r="D2752">
        <v>-0.78412243199999998</v>
      </c>
      <c r="E2752">
        <v>3.106323272</v>
      </c>
      <c r="F2752">
        <v>0.85338219100000001</v>
      </c>
      <c r="G2752">
        <v>2.6160482109999998</v>
      </c>
      <c r="H2752">
        <v>1.4228066450000001</v>
      </c>
      <c r="I2752" t="s">
        <v>18</v>
      </c>
      <c r="J2752">
        <v>2749.8932219019998</v>
      </c>
      <c r="K2752">
        <v>1374.9466109509999</v>
      </c>
      <c r="L2752" t="str">
        <f t="shared" si="462"/>
        <v>Above</v>
      </c>
      <c r="M2752">
        <f t="shared" si="463"/>
        <v>4000</v>
      </c>
      <c r="N2752">
        <f t="shared" si="464"/>
        <v>3998</v>
      </c>
      <c r="O2752">
        <f t="shared" si="465"/>
        <v>1862.6183104049983</v>
      </c>
      <c r="P2752" t="str">
        <f t="shared" si="466"/>
        <v>2750-0.106778098</v>
      </c>
      <c r="Q2752" t="str">
        <f t="shared" si="469"/>
        <v>27</v>
      </c>
      <c r="R2752" t="str">
        <f t="shared" si="470"/>
        <v>98</v>
      </c>
      <c r="S2752" t="str">
        <f t="shared" si="471"/>
        <v>good</v>
      </c>
      <c r="T2752" t="str">
        <f t="shared" si="467"/>
        <v>good</v>
      </c>
      <c r="U2752">
        <f t="shared" si="468"/>
        <v>2.6160480000000002</v>
      </c>
      <c r="V2752" t="str">
        <f t="shared" si="472"/>
        <v>goof</v>
      </c>
    </row>
    <row r="2753" spans="1:22" x14ac:dyDescent="0.2">
      <c r="A2753">
        <v>2751</v>
      </c>
      <c r="B2753">
        <v>2.0567363420000002</v>
      </c>
      <c r="C2753">
        <v>-1.764832269</v>
      </c>
      <c r="D2753">
        <v>-2.3777744940000001</v>
      </c>
      <c r="E2753">
        <v>3.139775347</v>
      </c>
      <c r="F2753">
        <v>-1.9721038900000001</v>
      </c>
      <c r="G2753">
        <v>4.4725111999999997E-2</v>
      </c>
      <c r="H2753">
        <v>-1.941251654</v>
      </c>
      <c r="I2753" t="s">
        <v>18</v>
      </c>
      <c r="J2753">
        <v>2753.056736342</v>
      </c>
      <c r="K2753">
        <v>1376.528368171</v>
      </c>
      <c r="L2753" t="str">
        <f t="shared" si="462"/>
        <v>Above</v>
      </c>
      <c r="M2753">
        <f t="shared" si="463"/>
        <v>4000</v>
      </c>
      <c r="N2753">
        <f t="shared" si="464"/>
        <v>3998</v>
      </c>
      <c r="O2753">
        <f t="shared" si="465"/>
        <v>1862.6183104049983</v>
      </c>
      <c r="P2753" t="str">
        <f t="shared" si="466"/>
        <v>27512.056736342</v>
      </c>
      <c r="Q2753" t="str">
        <f t="shared" si="469"/>
        <v>27</v>
      </c>
      <c r="R2753" t="str">
        <f t="shared" si="470"/>
        <v>42</v>
      </c>
      <c r="S2753" t="str">
        <f t="shared" si="471"/>
        <v>good</v>
      </c>
      <c r="T2753" t="str">
        <f t="shared" si="467"/>
        <v>good</v>
      </c>
      <c r="U2753">
        <f t="shared" si="468"/>
        <v>4.4725000000000001E-2</v>
      </c>
      <c r="V2753" t="str">
        <f t="shared" si="472"/>
        <v>goof</v>
      </c>
    </row>
    <row r="2754" spans="1:22" x14ac:dyDescent="0.2">
      <c r="A2754">
        <v>2752</v>
      </c>
      <c r="B2754">
        <v>-3.440622E-3</v>
      </c>
      <c r="C2754">
        <v>-1.091658429</v>
      </c>
      <c r="D2754">
        <v>0.95409405800000002</v>
      </c>
      <c r="E2754">
        <v>2.0108069999999998</v>
      </c>
      <c r="F2754">
        <v>0.252780324</v>
      </c>
      <c r="G2754">
        <v>-0.76317819099999995</v>
      </c>
      <c r="H2754">
        <v>-0.30882890000000002</v>
      </c>
      <c r="I2754" t="s">
        <v>19</v>
      </c>
      <c r="J2754">
        <v>2751.9965593779998</v>
      </c>
      <c r="K2754">
        <v>1375.9982796889999</v>
      </c>
      <c r="L2754" t="str">
        <f t="shared" ref="L2754:L2817" si="473">IF(A2754&gt;1, "Above", "Below")</f>
        <v>Above</v>
      </c>
      <c r="M2754">
        <f t="shared" ref="M2754:M2817" si="474">COUNT(A:A)</f>
        <v>4000</v>
      </c>
      <c r="N2754">
        <f t="shared" ref="N2754:N2817" si="475">COUNTIF(A:A, "&gt;1")</f>
        <v>3998</v>
      </c>
      <c r="O2754">
        <f t="shared" ref="O2754:O2817" si="476">SUMIF(B:B, "&gt;1")</f>
        <v>1862.6183104049983</v>
      </c>
      <c r="P2754" t="str">
        <f t="shared" ref="P2754:P2817" si="477">CONCATENATE(A2754, B2754)</f>
        <v>2752-0.003440622</v>
      </c>
      <c r="Q2754" t="str">
        <f t="shared" si="469"/>
        <v>27</v>
      </c>
      <c r="R2754" t="str">
        <f t="shared" si="470"/>
        <v>22</v>
      </c>
      <c r="S2754" t="str">
        <f t="shared" si="471"/>
        <v>baad</v>
      </c>
      <c r="T2754" t="str">
        <f t="shared" ref="T2754:T2817" si="478">TRIM(I2754)</f>
        <v>bad</v>
      </c>
      <c r="U2754">
        <f t="shared" ref="U2754:U2817" si="479">ROUND(G2754,6)</f>
        <v>-0.76317800000000002</v>
      </c>
      <c r="V2754" t="str">
        <f t="shared" si="472"/>
        <v>baaf</v>
      </c>
    </row>
    <row r="2755" spans="1:22" x14ac:dyDescent="0.2">
      <c r="A2755">
        <v>2753</v>
      </c>
      <c r="B2755">
        <v>-1.5793231539999999</v>
      </c>
      <c r="C2755">
        <v>-0.64785204299999999</v>
      </c>
      <c r="D2755">
        <v>-5.4887493669999996</v>
      </c>
      <c r="E2755">
        <v>1.9565906820000001</v>
      </c>
      <c r="F2755">
        <v>-5.4522118639999997</v>
      </c>
      <c r="G2755">
        <v>2.2704316530000002</v>
      </c>
      <c r="H2755">
        <v>-0.91613100000000003</v>
      </c>
      <c r="I2755" t="s">
        <v>19</v>
      </c>
      <c r="J2755">
        <v>2751.4206768459999</v>
      </c>
      <c r="K2755">
        <v>1375.7103384229999</v>
      </c>
      <c r="L2755" t="str">
        <f t="shared" si="473"/>
        <v>Above</v>
      </c>
      <c r="M2755">
        <f t="shared" si="474"/>
        <v>4000</v>
      </c>
      <c r="N2755">
        <f t="shared" si="475"/>
        <v>3998</v>
      </c>
      <c r="O2755">
        <f t="shared" si="476"/>
        <v>1862.6183104049983</v>
      </c>
      <c r="P2755" t="str">
        <f t="shared" si="477"/>
        <v>2753-1.579323154</v>
      </c>
      <c r="Q2755" t="str">
        <f t="shared" ref="Q2755:Q2818" si="480">LEFT(A2755, 2)</f>
        <v>27</v>
      </c>
      <c r="R2755" t="str">
        <f t="shared" ref="R2755:R2818" si="481">RIGHT(B2755, 2)</f>
        <v>54</v>
      </c>
      <c r="S2755" t="str">
        <f t="shared" ref="S2755:S2818" si="482">CONCATENATE(LEFT(I2755,2),RIGHT(I2755,2))</f>
        <v>baad</v>
      </c>
      <c r="T2755" t="str">
        <f t="shared" si="478"/>
        <v>bad</v>
      </c>
      <c r="U2755">
        <f t="shared" si="479"/>
        <v>2.270432</v>
      </c>
      <c r="V2755" t="str">
        <f t="shared" ref="V2755:V2818" si="483">REPLACE(S2755,4,1,"f")</f>
        <v>baaf</v>
      </c>
    </row>
    <row r="2756" spans="1:22" x14ac:dyDescent="0.2">
      <c r="A2756">
        <v>2754</v>
      </c>
      <c r="B2756">
        <v>4.2408274209999997</v>
      </c>
      <c r="C2756">
        <v>-4.4683692810000002</v>
      </c>
      <c r="D2756">
        <v>-2.4214644079999998</v>
      </c>
      <c r="E2756">
        <v>-1.0625310539999999</v>
      </c>
      <c r="F2756">
        <v>2.881102067</v>
      </c>
      <c r="G2756">
        <v>2.2059075049999999</v>
      </c>
      <c r="H2756">
        <v>1.1896988289999999</v>
      </c>
      <c r="I2756" t="s">
        <v>18</v>
      </c>
      <c r="J2756">
        <v>2758.2408274210002</v>
      </c>
      <c r="K2756">
        <v>1379.1204137105001</v>
      </c>
      <c r="L2756" t="str">
        <f t="shared" si="473"/>
        <v>Above</v>
      </c>
      <c r="M2756">
        <f t="shared" si="474"/>
        <v>4000</v>
      </c>
      <c r="N2756">
        <f t="shared" si="475"/>
        <v>3998</v>
      </c>
      <c r="O2756">
        <f t="shared" si="476"/>
        <v>1862.6183104049983</v>
      </c>
      <c r="P2756" t="str">
        <f t="shared" si="477"/>
        <v>27544.240827421</v>
      </c>
      <c r="Q2756" t="str">
        <f t="shared" si="480"/>
        <v>27</v>
      </c>
      <c r="R2756" t="str">
        <f t="shared" si="481"/>
        <v>21</v>
      </c>
      <c r="S2756" t="str">
        <f t="shared" si="482"/>
        <v>good</v>
      </c>
      <c r="T2756" t="str">
        <f t="shared" si="478"/>
        <v>good</v>
      </c>
      <c r="U2756">
        <f t="shared" si="479"/>
        <v>2.205908</v>
      </c>
      <c r="V2756" t="str">
        <f t="shared" si="483"/>
        <v>goof</v>
      </c>
    </row>
    <row r="2757" spans="1:22" x14ac:dyDescent="0.2">
      <c r="A2757">
        <v>2755</v>
      </c>
      <c r="B2757">
        <v>1.2726243880000001</v>
      </c>
      <c r="C2757">
        <v>-2.814026395</v>
      </c>
      <c r="D2757">
        <v>-2.141309632</v>
      </c>
      <c r="E2757">
        <v>2.6363112850000001</v>
      </c>
      <c r="F2757">
        <v>-4.4220667909999998</v>
      </c>
      <c r="G2757">
        <v>0.33769125799999999</v>
      </c>
      <c r="H2757">
        <v>-1.5407118740000001</v>
      </c>
      <c r="I2757" t="s">
        <v>19</v>
      </c>
      <c r="J2757">
        <v>2756.2726243880002</v>
      </c>
      <c r="K2757">
        <v>1378.1363121940001</v>
      </c>
      <c r="L2757" t="str">
        <f t="shared" si="473"/>
        <v>Above</v>
      </c>
      <c r="M2757">
        <f t="shared" si="474"/>
        <v>4000</v>
      </c>
      <c r="N2757">
        <f t="shared" si="475"/>
        <v>3998</v>
      </c>
      <c r="O2757">
        <f t="shared" si="476"/>
        <v>1862.6183104049983</v>
      </c>
      <c r="P2757" t="str">
        <f t="shared" si="477"/>
        <v>27551.272624388</v>
      </c>
      <c r="Q2757" t="str">
        <f t="shared" si="480"/>
        <v>27</v>
      </c>
      <c r="R2757" t="str">
        <f t="shared" si="481"/>
        <v>88</v>
      </c>
      <c r="S2757" t="str">
        <f t="shared" si="482"/>
        <v>baad</v>
      </c>
      <c r="T2757" t="str">
        <f t="shared" si="478"/>
        <v>bad</v>
      </c>
      <c r="U2757">
        <f t="shared" si="479"/>
        <v>0.33769100000000002</v>
      </c>
      <c r="V2757" t="str">
        <f t="shared" si="483"/>
        <v>baaf</v>
      </c>
    </row>
    <row r="2758" spans="1:22" x14ac:dyDescent="0.2">
      <c r="A2758">
        <v>2756</v>
      </c>
      <c r="B2758">
        <v>-2.6907466900000001</v>
      </c>
      <c r="C2758">
        <v>-0.102462755</v>
      </c>
      <c r="D2758">
        <v>-2.6355644389999999</v>
      </c>
      <c r="E2758">
        <v>0.67973612299999997</v>
      </c>
      <c r="F2758">
        <v>3.444699151</v>
      </c>
      <c r="G2758">
        <v>4.7147395489999999</v>
      </c>
      <c r="H2758">
        <v>-0.248249837</v>
      </c>
      <c r="I2758" t="s">
        <v>19</v>
      </c>
      <c r="J2758">
        <v>2753.3092533099998</v>
      </c>
      <c r="K2758">
        <v>1376.6546266549999</v>
      </c>
      <c r="L2758" t="str">
        <f t="shared" si="473"/>
        <v>Above</v>
      </c>
      <c r="M2758">
        <f t="shared" si="474"/>
        <v>4000</v>
      </c>
      <c r="N2758">
        <f t="shared" si="475"/>
        <v>3998</v>
      </c>
      <c r="O2758">
        <f t="shared" si="476"/>
        <v>1862.6183104049983</v>
      </c>
      <c r="P2758" t="str">
        <f t="shared" si="477"/>
        <v>2756-2.69074669</v>
      </c>
      <c r="Q2758" t="str">
        <f t="shared" si="480"/>
        <v>27</v>
      </c>
      <c r="R2758" t="str">
        <f t="shared" si="481"/>
        <v>69</v>
      </c>
      <c r="S2758" t="str">
        <f t="shared" si="482"/>
        <v>baad</v>
      </c>
      <c r="T2758" t="str">
        <f t="shared" si="478"/>
        <v>bad</v>
      </c>
      <c r="U2758">
        <f t="shared" si="479"/>
        <v>4.7147399999999999</v>
      </c>
      <c r="V2758" t="str">
        <f t="shared" si="483"/>
        <v>baaf</v>
      </c>
    </row>
    <row r="2759" spans="1:22" x14ac:dyDescent="0.2">
      <c r="A2759">
        <v>2757</v>
      </c>
      <c r="B2759">
        <v>-1.1900186800000001</v>
      </c>
      <c r="C2759">
        <v>-2.2770190690000001</v>
      </c>
      <c r="D2759">
        <v>-1.168611262</v>
      </c>
      <c r="E2759">
        <v>0.53439240399999999</v>
      </c>
      <c r="F2759">
        <v>0.62772506699999997</v>
      </c>
      <c r="G2759">
        <v>1.856832273</v>
      </c>
      <c r="H2759">
        <v>1.3177437430000001</v>
      </c>
      <c r="I2759" t="s">
        <v>19</v>
      </c>
      <c r="J2759">
        <v>2755.8099813200001</v>
      </c>
      <c r="K2759">
        <v>1377.9049906600001</v>
      </c>
      <c r="L2759" t="str">
        <f t="shared" si="473"/>
        <v>Above</v>
      </c>
      <c r="M2759">
        <f t="shared" si="474"/>
        <v>4000</v>
      </c>
      <c r="N2759">
        <f t="shared" si="475"/>
        <v>3998</v>
      </c>
      <c r="O2759">
        <f t="shared" si="476"/>
        <v>1862.6183104049983</v>
      </c>
      <c r="P2759" t="str">
        <f t="shared" si="477"/>
        <v>2757-1.19001868</v>
      </c>
      <c r="Q2759" t="str">
        <f t="shared" si="480"/>
        <v>27</v>
      </c>
      <c r="R2759" t="str">
        <f t="shared" si="481"/>
        <v>68</v>
      </c>
      <c r="S2759" t="str">
        <f t="shared" si="482"/>
        <v>baad</v>
      </c>
      <c r="T2759" t="str">
        <f t="shared" si="478"/>
        <v>bad</v>
      </c>
      <c r="U2759">
        <f t="shared" si="479"/>
        <v>1.856832</v>
      </c>
      <c r="V2759" t="str">
        <f t="shared" si="483"/>
        <v>baaf</v>
      </c>
    </row>
    <row r="2760" spans="1:22" x14ac:dyDescent="0.2">
      <c r="A2760">
        <v>2758</v>
      </c>
      <c r="B2760">
        <v>-3.615632905</v>
      </c>
      <c r="C2760">
        <v>-0.425489324</v>
      </c>
      <c r="D2760">
        <v>1.2090435770000001</v>
      </c>
      <c r="E2760">
        <v>0.51560423700000002</v>
      </c>
      <c r="F2760">
        <v>1.166596006</v>
      </c>
      <c r="G2760">
        <v>-1.149619057</v>
      </c>
      <c r="H2760">
        <v>-2.7899290309999998</v>
      </c>
      <c r="I2760" t="s">
        <v>19</v>
      </c>
      <c r="J2760">
        <v>2754.384367095</v>
      </c>
      <c r="K2760">
        <v>1377.1921835475</v>
      </c>
      <c r="L2760" t="str">
        <f t="shared" si="473"/>
        <v>Above</v>
      </c>
      <c r="M2760">
        <f t="shared" si="474"/>
        <v>4000</v>
      </c>
      <c r="N2760">
        <f t="shared" si="475"/>
        <v>3998</v>
      </c>
      <c r="O2760">
        <f t="shared" si="476"/>
        <v>1862.6183104049983</v>
      </c>
      <c r="P2760" t="str">
        <f t="shared" si="477"/>
        <v>2758-3.615632905</v>
      </c>
      <c r="Q2760" t="str">
        <f t="shared" si="480"/>
        <v>27</v>
      </c>
      <c r="R2760" t="str">
        <f t="shared" si="481"/>
        <v>05</v>
      </c>
      <c r="S2760" t="str">
        <f t="shared" si="482"/>
        <v>baad</v>
      </c>
      <c r="T2760" t="str">
        <f t="shared" si="478"/>
        <v>bad</v>
      </c>
      <c r="U2760">
        <f t="shared" si="479"/>
        <v>-1.1496189999999999</v>
      </c>
      <c r="V2760" t="str">
        <f t="shared" si="483"/>
        <v>baaf</v>
      </c>
    </row>
    <row r="2761" spans="1:22" x14ac:dyDescent="0.2">
      <c r="A2761">
        <v>2759</v>
      </c>
      <c r="B2761">
        <v>1.5529144560000001</v>
      </c>
      <c r="C2761">
        <v>1.914401426</v>
      </c>
      <c r="D2761">
        <v>-0.93141070699999995</v>
      </c>
      <c r="E2761">
        <v>-0.51281540999999997</v>
      </c>
      <c r="F2761">
        <v>-0.58744715999999997</v>
      </c>
      <c r="G2761">
        <v>0.11272144100000001</v>
      </c>
      <c r="H2761">
        <v>0.55594781199999999</v>
      </c>
      <c r="I2761" t="s">
        <v>18</v>
      </c>
      <c r="J2761">
        <v>2760.5529144560001</v>
      </c>
      <c r="K2761">
        <v>1380.276457228</v>
      </c>
      <c r="L2761" t="str">
        <f t="shared" si="473"/>
        <v>Above</v>
      </c>
      <c r="M2761">
        <f t="shared" si="474"/>
        <v>4000</v>
      </c>
      <c r="N2761">
        <f t="shared" si="475"/>
        <v>3998</v>
      </c>
      <c r="O2761">
        <f t="shared" si="476"/>
        <v>1862.6183104049983</v>
      </c>
      <c r="P2761" t="str">
        <f t="shared" si="477"/>
        <v>27591.552914456</v>
      </c>
      <c r="Q2761" t="str">
        <f t="shared" si="480"/>
        <v>27</v>
      </c>
      <c r="R2761" t="str">
        <f t="shared" si="481"/>
        <v>56</v>
      </c>
      <c r="S2761" t="str">
        <f t="shared" si="482"/>
        <v>good</v>
      </c>
      <c r="T2761" t="str">
        <f t="shared" si="478"/>
        <v>good</v>
      </c>
      <c r="U2761">
        <f t="shared" si="479"/>
        <v>0.112721</v>
      </c>
      <c r="V2761" t="str">
        <f t="shared" si="483"/>
        <v>goof</v>
      </c>
    </row>
    <row r="2762" spans="1:22" x14ac:dyDescent="0.2">
      <c r="A2762">
        <v>2760</v>
      </c>
      <c r="B2762">
        <v>0.41709191200000001</v>
      </c>
      <c r="C2762">
        <v>-0.31170647200000001</v>
      </c>
      <c r="D2762">
        <v>-0.452094204</v>
      </c>
      <c r="E2762">
        <v>-0.73794035999999996</v>
      </c>
      <c r="F2762">
        <v>1.5202904530000001</v>
      </c>
      <c r="G2762">
        <v>-3.2651951330000002</v>
      </c>
      <c r="H2762">
        <v>3.8565909679999999</v>
      </c>
      <c r="I2762" t="s">
        <v>19</v>
      </c>
      <c r="J2762">
        <v>2760.4170919120002</v>
      </c>
      <c r="K2762">
        <v>1380.2085459560001</v>
      </c>
      <c r="L2762" t="str">
        <f t="shared" si="473"/>
        <v>Above</v>
      </c>
      <c r="M2762">
        <f t="shared" si="474"/>
        <v>4000</v>
      </c>
      <c r="N2762">
        <f t="shared" si="475"/>
        <v>3998</v>
      </c>
      <c r="O2762">
        <f t="shared" si="476"/>
        <v>1862.6183104049983</v>
      </c>
      <c r="P2762" t="str">
        <f t="shared" si="477"/>
        <v>27600.417091912</v>
      </c>
      <c r="Q2762" t="str">
        <f t="shared" si="480"/>
        <v>27</v>
      </c>
      <c r="R2762" t="str">
        <f t="shared" si="481"/>
        <v>12</v>
      </c>
      <c r="S2762" t="str">
        <f t="shared" si="482"/>
        <v>baad</v>
      </c>
      <c r="T2762" t="str">
        <f t="shared" si="478"/>
        <v>bad</v>
      </c>
      <c r="U2762">
        <f t="shared" si="479"/>
        <v>-3.2651949999999998</v>
      </c>
      <c r="V2762" t="str">
        <f t="shared" si="483"/>
        <v>baaf</v>
      </c>
    </row>
    <row r="2763" spans="1:22" x14ac:dyDescent="0.2">
      <c r="A2763">
        <v>2761</v>
      </c>
      <c r="B2763">
        <v>2.3766529900000002</v>
      </c>
      <c r="C2763">
        <v>0.31159595499999998</v>
      </c>
      <c r="D2763">
        <v>-2.5389136319999999</v>
      </c>
      <c r="E2763">
        <v>2.6673368439999998</v>
      </c>
      <c r="F2763">
        <v>-0.34078618300000002</v>
      </c>
      <c r="G2763">
        <v>-1.1815539399999999</v>
      </c>
      <c r="H2763">
        <v>-5.8448188999999998E-2</v>
      </c>
      <c r="I2763" t="s">
        <v>19</v>
      </c>
      <c r="J2763">
        <v>2763.3766529899999</v>
      </c>
      <c r="K2763">
        <v>1381.688326495</v>
      </c>
      <c r="L2763" t="str">
        <f t="shared" si="473"/>
        <v>Above</v>
      </c>
      <c r="M2763">
        <f t="shared" si="474"/>
        <v>4000</v>
      </c>
      <c r="N2763">
        <f t="shared" si="475"/>
        <v>3998</v>
      </c>
      <c r="O2763">
        <f t="shared" si="476"/>
        <v>1862.6183104049983</v>
      </c>
      <c r="P2763" t="str">
        <f t="shared" si="477"/>
        <v>27612.37665299</v>
      </c>
      <c r="Q2763" t="str">
        <f t="shared" si="480"/>
        <v>27</v>
      </c>
      <c r="R2763" t="str">
        <f t="shared" si="481"/>
        <v>99</v>
      </c>
      <c r="S2763" t="str">
        <f t="shared" si="482"/>
        <v>baad</v>
      </c>
      <c r="T2763" t="str">
        <f t="shared" si="478"/>
        <v>bad</v>
      </c>
      <c r="U2763">
        <f t="shared" si="479"/>
        <v>-1.181554</v>
      </c>
      <c r="V2763" t="str">
        <f t="shared" si="483"/>
        <v>baaf</v>
      </c>
    </row>
    <row r="2764" spans="1:22" x14ac:dyDescent="0.2">
      <c r="A2764">
        <v>2762</v>
      </c>
      <c r="B2764">
        <v>0.90448111099999995</v>
      </c>
      <c r="C2764">
        <v>-4.6656729950000004</v>
      </c>
      <c r="D2764">
        <v>-0.59739597700000002</v>
      </c>
      <c r="E2764">
        <v>1.0125925389999999</v>
      </c>
      <c r="F2764">
        <v>2.5486494990000002</v>
      </c>
      <c r="G2764">
        <v>-1.2211088999999999</v>
      </c>
      <c r="H2764">
        <v>0.92451577200000001</v>
      </c>
      <c r="I2764" t="s">
        <v>18</v>
      </c>
      <c r="J2764">
        <v>2762.9044811110002</v>
      </c>
      <c r="K2764">
        <v>1381.4522405555001</v>
      </c>
      <c r="L2764" t="str">
        <f t="shared" si="473"/>
        <v>Above</v>
      </c>
      <c r="M2764">
        <f t="shared" si="474"/>
        <v>4000</v>
      </c>
      <c r="N2764">
        <f t="shared" si="475"/>
        <v>3998</v>
      </c>
      <c r="O2764">
        <f t="shared" si="476"/>
        <v>1862.6183104049983</v>
      </c>
      <c r="P2764" t="str">
        <f t="shared" si="477"/>
        <v>27620.904481111</v>
      </c>
      <c r="Q2764" t="str">
        <f t="shared" si="480"/>
        <v>27</v>
      </c>
      <c r="R2764" t="str">
        <f t="shared" si="481"/>
        <v>11</v>
      </c>
      <c r="S2764" t="str">
        <f t="shared" si="482"/>
        <v>good</v>
      </c>
      <c r="T2764" t="str">
        <f t="shared" si="478"/>
        <v>good</v>
      </c>
      <c r="U2764">
        <f t="shared" si="479"/>
        <v>-1.221109</v>
      </c>
      <c r="V2764" t="str">
        <f t="shared" si="483"/>
        <v>goof</v>
      </c>
    </row>
    <row r="2765" spans="1:22" x14ac:dyDescent="0.2">
      <c r="A2765">
        <v>2763</v>
      </c>
      <c r="B2765">
        <v>-0.53063707599999999</v>
      </c>
      <c r="C2765">
        <v>-0.55666644499999995</v>
      </c>
      <c r="D2765">
        <v>1.0578523179999999</v>
      </c>
      <c r="E2765">
        <v>-0.44260223599999998</v>
      </c>
      <c r="F2765">
        <v>-1.852590368</v>
      </c>
      <c r="G2765">
        <v>-1.650414638</v>
      </c>
      <c r="H2765">
        <v>-0.73323590800000005</v>
      </c>
      <c r="I2765" t="s">
        <v>18</v>
      </c>
      <c r="J2765">
        <v>2762.4693629240001</v>
      </c>
      <c r="K2765">
        <v>1381.234681462</v>
      </c>
      <c r="L2765" t="str">
        <f t="shared" si="473"/>
        <v>Above</v>
      </c>
      <c r="M2765">
        <f t="shared" si="474"/>
        <v>4000</v>
      </c>
      <c r="N2765">
        <f t="shared" si="475"/>
        <v>3998</v>
      </c>
      <c r="O2765">
        <f t="shared" si="476"/>
        <v>1862.6183104049983</v>
      </c>
      <c r="P2765" t="str">
        <f t="shared" si="477"/>
        <v>2763-0.530637076</v>
      </c>
      <c r="Q2765" t="str">
        <f t="shared" si="480"/>
        <v>27</v>
      </c>
      <c r="R2765" t="str">
        <f t="shared" si="481"/>
        <v>76</v>
      </c>
      <c r="S2765" t="str">
        <f t="shared" si="482"/>
        <v>good</v>
      </c>
      <c r="T2765" t="str">
        <f t="shared" si="478"/>
        <v>good</v>
      </c>
      <c r="U2765">
        <f t="shared" si="479"/>
        <v>-1.650415</v>
      </c>
      <c r="V2765" t="str">
        <f t="shared" si="483"/>
        <v>goof</v>
      </c>
    </row>
    <row r="2766" spans="1:22" x14ac:dyDescent="0.2">
      <c r="A2766">
        <v>2764</v>
      </c>
      <c r="B2766">
        <v>-1.4714037179999999</v>
      </c>
      <c r="C2766">
        <v>0.26529012200000002</v>
      </c>
      <c r="D2766">
        <v>-1.3531322349999999</v>
      </c>
      <c r="E2766">
        <v>0.92472768400000005</v>
      </c>
      <c r="F2766">
        <v>-1.7172141910000001</v>
      </c>
      <c r="G2766">
        <v>1.14532268</v>
      </c>
      <c r="H2766">
        <v>0.43704536199999999</v>
      </c>
      <c r="I2766" t="s">
        <v>19</v>
      </c>
      <c r="J2766">
        <v>2762.5285962819999</v>
      </c>
      <c r="K2766">
        <v>1381.2642981409999</v>
      </c>
      <c r="L2766" t="str">
        <f t="shared" si="473"/>
        <v>Above</v>
      </c>
      <c r="M2766">
        <f t="shared" si="474"/>
        <v>4000</v>
      </c>
      <c r="N2766">
        <f t="shared" si="475"/>
        <v>3998</v>
      </c>
      <c r="O2766">
        <f t="shared" si="476"/>
        <v>1862.6183104049983</v>
      </c>
      <c r="P2766" t="str">
        <f t="shared" si="477"/>
        <v>2764-1.471403718</v>
      </c>
      <c r="Q2766" t="str">
        <f t="shared" si="480"/>
        <v>27</v>
      </c>
      <c r="R2766" t="str">
        <f t="shared" si="481"/>
        <v>18</v>
      </c>
      <c r="S2766" t="str">
        <f t="shared" si="482"/>
        <v>baad</v>
      </c>
      <c r="T2766" t="str">
        <f t="shared" si="478"/>
        <v>bad</v>
      </c>
      <c r="U2766">
        <f t="shared" si="479"/>
        <v>1.1453230000000001</v>
      </c>
      <c r="V2766" t="str">
        <f t="shared" si="483"/>
        <v>baaf</v>
      </c>
    </row>
    <row r="2767" spans="1:22" x14ac:dyDescent="0.2">
      <c r="A2767">
        <v>2765</v>
      </c>
      <c r="B2767">
        <v>-0.24824554900000001</v>
      </c>
      <c r="C2767">
        <v>-1.3280743989999999</v>
      </c>
      <c r="D2767">
        <v>-3.0348645489999999</v>
      </c>
      <c r="E2767">
        <v>0.37197231800000002</v>
      </c>
      <c r="F2767">
        <v>-1.2858915930000001</v>
      </c>
      <c r="G2767">
        <v>2.1615459320000001</v>
      </c>
      <c r="H2767">
        <v>-2.334165601</v>
      </c>
      <c r="I2767" t="s">
        <v>19</v>
      </c>
      <c r="J2767">
        <v>2764.7517544510001</v>
      </c>
      <c r="K2767">
        <v>1382.3758772255001</v>
      </c>
      <c r="L2767" t="str">
        <f t="shared" si="473"/>
        <v>Above</v>
      </c>
      <c r="M2767">
        <f t="shared" si="474"/>
        <v>4000</v>
      </c>
      <c r="N2767">
        <f t="shared" si="475"/>
        <v>3998</v>
      </c>
      <c r="O2767">
        <f t="shared" si="476"/>
        <v>1862.6183104049983</v>
      </c>
      <c r="P2767" t="str">
        <f t="shared" si="477"/>
        <v>2765-0.248245549</v>
      </c>
      <c r="Q2767" t="str">
        <f t="shared" si="480"/>
        <v>27</v>
      </c>
      <c r="R2767" t="str">
        <f t="shared" si="481"/>
        <v>49</v>
      </c>
      <c r="S2767" t="str">
        <f t="shared" si="482"/>
        <v>baad</v>
      </c>
      <c r="T2767" t="str">
        <f t="shared" si="478"/>
        <v>bad</v>
      </c>
      <c r="U2767">
        <f t="shared" si="479"/>
        <v>2.161546</v>
      </c>
      <c r="V2767" t="str">
        <f t="shared" si="483"/>
        <v>baaf</v>
      </c>
    </row>
    <row r="2768" spans="1:22" x14ac:dyDescent="0.2">
      <c r="A2768">
        <v>2766</v>
      </c>
      <c r="B2768">
        <v>-2.181376679</v>
      </c>
      <c r="C2768">
        <v>-0.541304118</v>
      </c>
      <c r="D2768">
        <v>0.20714891499999999</v>
      </c>
      <c r="E2768">
        <v>2.8388857679999999</v>
      </c>
      <c r="F2768">
        <v>0.32816462400000002</v>
      </c>
      <c r="G2768">
        <v>1.425066661</v>
      </c>
      <c r="H2768">
        <v>1.4874732020000001</v>
      </c>
      <c r="I2768" t="s">
        <v>19</v>
      </c>
      <c r="J2768">
        <v>2763.8186233209999</v>
      </c>
      <c r="K2768">
        <v>1381.9093116605</v>
      </c>
      <c r="L2768" t="str">
        <f t="shared" si="473"/>
        <v>Above</v>
      </c>
      <c r="M2768">
        <f t="shared" si="474"/>
        <v>4000</v>
      </c>
      <c r="N2768">
        <f t="shared" si="475"/>
        <v>3998</v>
      </c>
      <c r="O2768">
        <f t="shared" si="476"/>
        <v>1862.6183104049983</v>
      </c>
      <c r="P2768" t="str">
        <f t="shared" si="477"/>
        <v>2766-2.181376679</v>
      </c>
      <c r="Q2768" t="str">
        <f t="shared" si="480"/>
        <v>27</v>
      </c>
      <c r="R2768" t="str">
        <f t="shared" si="481"/>
        <v>79</v>
      </c>
      <c r="S2768" t="str">
        <f t="shared" si="482"/>
        <v>baad</v>
      </c>
      <c r="T2768" t="str">
        <f t="shared" si="478"/>
        <v>bad</v>
      </c>
      <c r="U2768">
        <f t="shared" si="479"/>
        <v>1.4250670000000001</v>
      </c>
      <c r="V2768" t="str">
        <f t="shared" si="483"/>
        <v>baaf</v>
      </c>
    </row>
    <row r="2769" spans="1:22" x14ac:dyDescent="0.2">
      <c r="A2769">
        <v>2767</v>
      </c>
      <c r="B2769">
        <v>-2.5962294379999999</v>
      </c>
      <c r="C2769">
        <v>0.62915345</v>
      </c>
      <c r="D2769">
        <v>2.8858975419999999</v>
      </c>
      <c r="E2769">
        <v>1.5481031599999999</v>
      </c>
      <c r="F2769">
        <v>-1.400055584</v>
      </c>
      <c r="G2769">
        <v>-2.251373139</v>
      </c>
      <c r="H2769">
        <v>1.496261501</v>
      </c>
      <c r="I2769" t="s">
        <v>19</v>
      </c>
      <c r="J2769">
        <v>2764.4037705619999</v>
      </c>
      <c r="K2769">
        <v>1382.2018852809999</v>
      </c>
      <c r="L2769" t="str">
        <f t="shared" si="473"/>
        <v>Above</v>
      </c>
      <c r="M2769">
        <f t="shared" si="474"/>
        <v>4000</v>
      </c>
      <c r="N2769">
        <f t="shared" si="475"/>
        <v>3998</v>
      </c>
      <c r="O2769">
        <f t="shared" si="476"/>
        <v>1862.6183104049983</v>
      </c>
      <c r="P2769" t="str">
        <f t="shared" si="477"/>
        <v>2767-2.596229438</v>
      </c>
      <c r="Q2769" t="str">
        <f t="shared" si="480"/>
        <v>27</v>
      </c>
      <c r="R2769" t="str">
        <f t="shared" si="481"/>
        <v>38</v>
      </c>
      <c r="S2769" t="str">
        <f t="shared" si="482"/>
        <v>baad</v>
      </c>
      <c r="T2769" t="str">
        <f t="shared" si="478"/>
        <v>bad</v>
      </c>
      <c r="U2769">
        <f t="shared" si="479"/>
        <v>-2.2513730000000001</v>
      </c>
      <c r="V2769" t="str">
        <f t="shared" si="483"/>
        <v>baaf</v>
      </c>
    </row>
    <row r="2770" spans="1:22" x14ac:dyDescent="0.2">
      <c r="A2770">
        <v>2768</v>
      </c>
      <c r="B2770">
        <v>-0.39784961400000002</v>
      </c>
      <c r="C2770">
        <v>-2.048607203</v>
      </c>
      <c r="D2770">
        <v>0.53716852500000001</v>
      </c>
      <c r="E2770">
        <v>1.8496937389999999</v>
      </c>
      <c r="F2770">
        <v>1.8461257310000001</v>
      </c>
      <c r="G2770">
        <v>1.0277375339999999</v>
      </c>
      <c r="H2770">
        <v>-2.0927638640000001</v>
      </c>
      <c r="I2770" t="s">
        <v>18</v>
      </c>
      <c r="J2770">
        <v>2767.6021503860002</v>
      </c>
      <c r="K2770">
        <v>1383.8010751930001</v>
      </c>
      <c r="L2770" t="str">
        <f t="shared" si="473"/>
        <v>Above</v>
      </c>
      <c r="M2770">
        <f t="shared" si="474"/>
        <v>4000</v>
      </c>
      <c r="N2770">
        <f t="shared" si="475"/>
        <v>3998</v>
      </c>
      <c r="O2770">
        <f t="shared" si="476"/>
        <v>1862.6183104049983</v>
      </c>
      <c r="P2770" t="str">
        <f t="shared" si="477"/>
        <v>2768-0.397849614</v>
      </c>
      <c r="Q2770" t="str">
        <f t="shared" si="480"/>
        <v>27</v>
      </c>
      <c r="R2770" t="str">
        <f t="shared" si="481"/>
        <v>14</v>
      </c>
      <c r="S2770" t="str">
        <f t="shared" si="482"/>
        <v>good</v>
      </c>
      <c r="T2770" t="str">
        <f t="shared" si="478"/>
        <v>good</v>
      </c>
      <c r="U2770">
        <f t="shared" si="479"/>
        <v>1.027738</v>
      </c>
      <c r="V2770" t="str">
        <f t="shared" si="483"/>
        <v>goof</v>
      </c>
    </row>
    <row r="2771" spans="1:22" x14ac:dyDescent="0.2">
      <c r="A2771">
        <v>2769</v>
      </c>
      <c r="B2771">
        <v>-1.1048913149999999</v>
      </c>
      <c r="C2771">
        <v>-1.30633464</v>
      </c>
      <c r="D2771">
        <v>0.84494197699999996</v>
      </c>
      <c r="E2771">
        <v>0.69425250999999999</v>
      </c>
      <c r="F2771">
        <v>2.205707307</v>
      </c>
      <c r="G2771">
        <v>1.345144506</v>
      </c>
      <c r="H2771">
        <v>-0.35859727800000002</v>
      </c>
      <c r="I2771" t="s">
        <v>18</v>
      </c>
      <c r="J2771">
        <v>2767.8951086850002</v>
      </c>
      <c r="K2771">
        <v>1383.9475543425001</v>
      </c>
      <c r="L2771" t="str">
        <f t="shared" si="473"/>
        <v>Above</v>
      </c>
      <c r="M2771">
        <f t="shared" si="474"/>
        <v>4000</v>
      </c>
      <c r="N2771">
        <f t="shared" si="475"/>
        <v>3998</v>
      </c>
      <c r="O2771">
        <f t="shared" si="476"/>
        <v>1862.6183104049983</v>
      </c>
      <c r="P2771" t="str">
        <f t="shared" si="477"/>
        <v>2769-1.104891315</v>
      </c>
      <c r="Q2771" t="str">
        <f t="shared" si="480"/>
        <v>27</v>
      </c>
      <c r="R2771" t="str">
        <f t="shared" si="481"/>
        <v>15</v>
      </c>
      <c r="S2771" t="str">
        <f t="shared" si="482"/>
        <v>good</v>
      </c>
      <c r="T2771" t="str">
        <f t="shared" si="478"/>
        <v>good</v>
      </c>
      <c r="U2771">
        <f t="shared" si="479"/>
        <v>1.345145</v>
      </c>
      <c r="V2771" t="str">
        <f t="shared" si="483"/>
        <v>goof</v>
      </c>
    </row>
    <row r="2772" spans="1:22" x14ac:dyDescent="0.2">
      <c r="A2772">
        <v>2770</v>
      </c>
      <c r="B2772">
        <v>-0.48080808000000003</v>
      </c>
      <c r="C2772">
        <v>-0.27495337399999997</v>
      </c>
      <c r="D2772">
        <v>1.7107301100000001</v>
      </c>
      <c r="E2772">
        <v>0.90214459400000002</v>
      </c>
      <c r="F2772">
        <v>-1.2324102880000001</v>
      </c>
      <c r="G2772">
        <v>-0.74400028500000004</v>
      </c>
      <c r="H2772">
        <v>1.0027177249999999</v>
      </c>
      <c r="I2772" t="s">
        <v>19</v>
      </c>
      <c r="J2772">
        <v>2769.5191919200001</v>
      </c>
      <c r="K2772">
        <v>1384.7595959600001</v>
      </c>
      <c r="L2772" t="str">
        <f t="shared" si="473"/>
        <v>Above</v>
      </c>
      <c r="M2772">
        <f t="shared" si="474"/>
        <v>4000</v>
      </c>
      <c r="N2772">
        <f t="shared" si="475"/>
        <v>3998</v>
      </c>
      <c r="O2772">
        <f t="shared" si="476"/>
        <v>1862.6183104049983</v>
      </c>
      <c r="P2772" t="str">
        <f t="shared" si="477"/>
        <v>2770-0.48080808</v>
      </c>
      <c r="Q2772" t="str">
        <f t="shared" si="480"/>
        <v>27</v>
      </c>
      <c r="R2772" t="str">
        <f t="shared" si="481"/>
        <v>08</v>
      </c>
      <c r="S2772" t="str">
        <f t="shared" si="482"/>
        <v>baad</v>
      </c>
      <c r="T2772" t="str">
        <f t="shared" si="478"/>
        <v>bad</v>
      </c>
      <c r="U2772">
        <f t="shared" si="479"/>
        <v>-0.74399999999999999</v>
      </c>
      <c r="V2772" t="str">
        <f t="shared" si="483"/>
        <v>baaf</v>
      </c>
    </row>
    <row r="2773" spans="1:22" x14ac:dyDescent="0.2">
      <c r="A2773">
        <v>2771</v>
      </c>
      <c r="B2773">
        <v>-0.324155845</v>
      </c>
      <c r="C2773">
        <v>0.81737167099999997</v>
      </c>
      <c r="D2773">
        <v>-0.47328042100000001</v>
      </c>
      <c r="E2773">
        <v>1.7567537980000001</v>
      </c>
      <c r="F2773">
        <v>0.330411544</v>
      </c>
      <c r="G2773">
        <v>1.140859721</v>
      </c>
      <c r="H2773">
        <v>-0.32057350699999998</v>
      </c>
      <c r="I2773" t="s">
        <v>18</v>
      </c>
      <c r="J2773">
        <v>2770.675844155</v>
      </c>
      <c r="K2773">
        <v>1385.3379220775</v>
      </c>
      <c r="L2773" t="str">
        <f t="shared" si="473"/>
        <v>Above</v>
      </c>
      <c r="M2773">
        <f t="shared" si="474"/>
        <v>4000</v>
      </c>
      <c r="N2773">
        <f t="shared" si="475"/>
        <v>3998</v>
      </c>
      <c r="O2773">
        <f t="shared" si="476"/>
        <v>1862.6183104049983</v>
      </c>
      <c r="P2773" t="str">
        <f t="shared" si="477"/>
        <v>2771-0.324155845</v>
      </c>
      <c r="Q2773" t="str">
        <f t="shared" si="480"/>
        <v>27</v>
      </c>
      <c r="R2773" t="str">
        <f t="shared" si="481"/>
        <v>45</v>
      </c>
      <c r="S2773" t="str">
        <f t="shared" si="482"/>
        <v>good</v>
      </c>
      <c r="T2773" t="str">
        <f t="shared" si="478"/>
        <v>good</v>
      </c>
      <c r="U2773">
        <f t="shared" si="479"/>
        <v>1.14086</v>
      </c>
      <c r="V2773" t="str">
        <f t="shared" si="483"/>
        <v>goof</v>
      </c>
    </row>
    <row r="2774" spans="1:22" x14ac:dyDescent="0.2">
      <c r="A2774">
        <v>2772</v>
      </c>
      <c r="B2774">
        <v>-0.58568087499999999</v>
      </c>
      <c r="C2774">
        <v>-1.9288537750000001</v>
      </c>
      <c r="D2774">
        <v>-2.954123343</v>
      </c>
      <c r="E2774">
        <v>-0.76782489200000004</v>
      </c>
      <c r="F2774">
        <v>-0.50752049799999999</v>
      </c>
      <c r="G2774">
        <v>4.125721703</v>
      </c>
      <c r="H2774">
        <v>-2.3676105299999999</v>
      </c>
      <c r="I2774" t="s">
        <v>19</v>
      </c>
      <c r="J2774">
        <v>2771.414319125</v>
      </c>
      <c r="K2774">
        <v>1385.7071595625</v>
      </c>
      <c r="L2774" t="str">
        <f t="shared" si="473"/>
        <v>Above</v>
      </c>
      <c r="M2774">
        <f t="shared" si="474"/>
        <v>4000</v>
      </c>
      <c r="N2774">
        <f t="shared" si="475"/>
        <v>3998</v>
      </c>
      <c r="O2774">
        <f t="shared" si="476"/>
        <v>1862.6183104049983</v>
      </c>
      <c r="P2774" t="str">
        <f t="shared" si="477"/>
        <v>2772-0.585680875</v>
      </c>
      <c r="Q2774" t="str">
        <f t="shared" si="480"/>
        <v>27</v>
      </c>
      <c r="R2774" t="str">
        <f t="shared" si="481"/>
        <v>75</v>
      </c>
      <c r="S2774" t="str">
        <f t="shared" si="482"/>
        <v>baad</v>
      </c>
      <c r="T2774" t="str">
        <f t="shared" si="478"/>
        <v>bad</v>
      </c>
      <c r="U2774">
        <f t="shared" si="479"/>
        <v>4.1257219999999997</v>
      </c>
      <c r="V2774" t="str">
        <f t="shared" si="483"/>
        <v>baaf</v>
      </c>
    </row>
    <row r="2775" spans="1:22" x14ac:dyDescent="0.2">
      <c r="A2775">
        <v>2773</v>
      </c>
      <c r="B2775">
        <v>-2.9432389099999998</v>
      </c>
      <c r="C2775">
        <v>-0.86786482399999998</v>
      </c>
      <c r="D2775">
        <v>0.38506418100000001</v>
      </c>
      <c r="E2775">
        <v>1.181463736</v>
      </c>
      <c r="F2775">
        <v>0.91584519499999995</v>
      </c>
      <c r="G2775">
        <v>2.0697144029999999</v>
      </c>
      <c r="H2775">
        <v>0.29439040799999999</v>
      </c>
      <c r="I2775" t="s">
        <v>19</v>
      </c>
      <c r="J2775">
        <v>2770.0567610899998</v>
      </c>
      <c r="K2775">
        <v>1385.0283805449999</v>
      </c>
      <c r="L2775" t="str">
        <f t="shared" si="473"/>
        <v>Above</v>
      </c>
      <c r="M2775">
        <f t="shared" si="474"/>
        <v>4000</v>
      </c>
      <c r="N2775">
        <f t="shared" si="475"/>
        <v>3998</v>
      </c>
      <c r="O2775">
        <f t="shared" si="476"/>
        <v>1862.6183104049983</v>
      </c>
      <c r="P2775" t="str">
        <f t="shared" si="477"/>
        <v>2773-2.94323891</v>
      </c>
      <c r="Q2775" t="str">
        <f t="shared" si="480"/>
        <v>27</v>
      </c>
      <c r="R2775" t="str">
        <f t="shared" si="481"/>
        <v>91</v>
      </c>
      <c r="S2775" t="str">
        <f t="shared" si="482"/>
        <v>baad</v>
      </c>
      <c r="T2775" t="str">
        <f t="shared" si="478"/>
        <v>bad</v>
      </c>
      <c r="U2775">
        <f t="shared" si="479"/>
        <v>2.0697139999999998</v>
      </c>
      <c r="V2775" t="str">
        <f t="shared" si="483"/>
        <v>baaf</v>
      </c>
    </row>
    <row r="2776" spans="1:22" x14ac:dyDescent="0.2">
      <c r="A2776">
        <v>2774</v>
      </c>
      <c r="B2776">
        <v>1.7491768320000001</v>
      </c>
      <c r="C2776">
        <v>-0.67232442199999998</v>
      </c>
      <c r="D2776">
        <v>-0.63973590300000005</v>
      </c>
      <c r="E2776">
        <v>-0.44387663799999999</v>
      </c>
      <c r="F2776">
        <v>0.465552996</v>
      </c>
      <c r="G2776">
        <v>-0.32322995300000001</v>
      </c>
      <c r="H2776">
        <v>0.21533308200000001</v>
      </c>
      <c r="I2776" t="s">
        <v>18</v>
      </c>
      <c r="J2776">
        <v>2775.7491768320001</v>
      </c>
      <c r="K2776">
        <v>1387.8745884160001</v>
      </c>
      <c r="L2776" t="str">
        <f t="shared" si="473"/>
        <v>Above</v>
      </c>
      <c r="M2776">
        <f t="shared" si="474"/>
        <v>4000</v>
      </c>
      <c r="N2776">
        <f t="shared" si="475"/>
        <v>3998</v>
      </c>
      <c r="O2776">
        <f t="shared" si="476"/>
        <v>1862.6183104049983</v>
      </c>
      <c r="P2776" t="str">
        <f t="shared" si="477"/>
        <v>27741.749176832</v>
      </c>
      <c r="Q2776" t="str">
        <f t="shared" si="480"/>
        <v>27</v>
      </c>
      <c r="R2776" t="str">
        <f t="shared" si="481"/>
        <v>32</v>
      </c>
      <c r="S2776" t="str">
        <f t="shared" si="482"/>
        <v>good</v>
      </c>
      <c r="T2776" t="str">
        <f t="shared" si="478"/>
        <v>good</v>
      </c>
      <c r="U2776">
        <f t="shared" si="479"/>
        <v>-0.32323000000000002</v>
      </c>
      <c r="V2776" t="str">
        <f t="shared" si="483"/>
        <v>goof</v>
      </c>
    </row>
    <row r="2777" spans="1:22" x14ac:dyDescent="0.2">
      <c r="A2777">
        <v>2775</v>
      </c>
      <c r="B2777">
        <v>1.1332058460000001</v>
      </c>
      <c r="C2777">
        <v>0.85156594500000005</v>
      </c>
      <c r="D2777">
        <v>-0.442646178</v>
      </c>
      <c r="E2777">
        <v>2.6579618730000001</v>
      </c>
      <c r="F2777">
        <v>-1.9264999220000001</v>
      </c>
      <c r="G2777">
        <v>-1.5782438430000001</v>
      </c>
      <c r="H2777">
        <v>2.4301877570000001</v>
      </c>
      <c r="I2777" t="s">
        <v>19</v>
      </c>
      <c r="J2777">
        <v>2776.1332058459998</v>
      </c>
      <c r="K2777">
        <v>1388.0666029229999</v>
      </c>
      <c r="L2777" t="str">
        <f t="shared" si="473"/>
        <v>Above</v>
      </c>
      <c r="M2777">
        <f t="shared" si="474"/>
        <v>4000</v>
      </c>
      <c r="N2777">
        <f t="shared" si="475"/>
        <v>3998</v>
      </c>
      <c r="O2777">
        <f t="shared" si="476"/>
        <v>1862.6183104049983</v>
      </c>
      <c r="P2777" t="str">
        <f t="shared" si="477"/>
        <v>27751.133205846</v>
      </c>
      <c r="Q2777" t="str">
        <f t="shared" si="480"/>
        <v>27</v>
      </c>
      <c r="R2777" t="str">
        <f t="shared" si="481"/>
        <v>46</v>
      </c>
      <c r="S2777" t="str">
        <f t="shared" si="482"/>
        <v>baad</v>
      </c>
      <c r="T2777" t="str">
        <f t="shared" si="478"/>
        <v>bad</v>
      </c>
      <c r="U2777">
        <f t="shared" si="479"/>
        <v>-1.578244</v>
      </c>
      <c r="V2777" t="str">
        <f t="shared" si="483"/>
        <v>baaf</v>
      </c>
    </row>
    <row r="2778" spans="1:22" x14ac:dyDescent="0.2">
      <c r="A2778">
        <v>2776</v>
      </c>
      <c r="B2778">
        <v>2.9132697859999999</v>
      </c>
      <c r="C2778">
        <v>-1.32494242</v>
      </c>
      <c r="D2778">
        <v>-3.9062778969999998</v>
      </c>
      <c r="E2778">
        <v>1.140894209</v>
      </c>
      <c r="F2778">
        <v>-2.1364347999999998E-2</v>
      </c>
      <c r="G2778">
        <v>2.0574596650000001</v>
      </c>
      <c r="H2778">
        <v>1.193891254</v>
      </c>
      <c r="I2778" t="s">
        <v>18</v>
      </c>
      <c r="J2778">
        <v>2778.913269786</v>
      </c>
      <c r="K2778">
        <v>1389.456634893</v>
      </c>
      <c r="L2778" t="str">
        <f t="shared" si="473"/>
        <v>Above</v>
      </c>
      <c r="M2778">
        <f t="shared" si="474"/>
        <v>4000</v>
      </c>
      <c r="N2778">
        <f t="shared" si="475"/>
        <v>3998</v>
      </c>
      <c r="O2778">
        <f t="shared" si="476"/>
        <v>1862.6183104049983</v>
      </c>
      <c r="P2778" t="str">
        <f t="shared" si="477"/>
        <v>27762.913269786</v>
      </c>
      <c r="Q2778" t="str">
        <f t="shared" si="480"/>
        <v>27</v>
      </c>
      <c r="R2778" t="str">
        <f t="shared" si="481"/>
        <v>86</v>
      </c>
      <c r="S2778" t="str">
        <f t="shared" si="482"/>
        <v>good</v>
      </c>
      <c r="T2778" t="str">
        <f t="shared" si="478"/>
        <v>good</v>
      </c>
      <c r="U2778">
        <f t="shared" si="479"/>
        <v>2.0574599999999998</v>
      </c>
      <c r="V2778" t="str">
        <f t="shared" si="483"/>
        <v>goof</v>
      </c>
    </row>
    <row r="2779" spans="1:22" x14ac:dyDescent="0.2">
      <c r="A2779">
        <v>2777</v>
      </c>
      <c r="B2779">
        <v>-1.660760276</v>
      </c>
      <c r="C2779">
        <v>1.7958389000000002E-2</v>
      </c>
      <c r="D2779">
        <v>0.89574889000000002</v>
      </c>
      <c r="E2779">
        <v>0.196900727</v>
      </c>
      <c r="F2779">
        <v>1.746120288</v>
      </c>
      <c r="G2779">
        <v>0.58657080100000003</v>
      </c>
      <c r="H2779">
        <v>-2.1206540239999998</v>
      </c>
      <c r="I2779" t="s">
        <v>18</v>
      </c>
      <c r="J2779">
        <v>2775.339239724</v>
      </c>
      <c r="K2779">
        <v>1387.669619862</v>
      </c>
      <c r="L2779" t="str">
        <f t="shared" si="473"/>
        <v>Above</v>
      </c>
      <c r="M2779">
        <f t="shared" si="474"/>
        <v>4000</v>
      </c>
      <c r="N2779">
        <f t="shared" si="475"/>
        <v>3998</v>
      </c>
      <c r="O2779">
        <f t="shared" si="476"/>
        <v>1862.6183104049983</v>
      </c>
      <c r="P2779" t="str">
        <f t="shared" si="477"/>
        <v>2777-1.660760276</v>
      </c>
      <c r="Q2779" t="str">
        <f t="shared" si="480"/>
        <v>27</v>
      </c>
      <c r="R2779" t="str">
        <f t="shared" si="481"/>
        <v>76</v>
      </c>
      <c r="S2779" t="str">
        <f t="shared" si="482"/>
        <v>good</v>
      </c>
      <c r="T2779" t="str">
        <f t="shared" si="478"/>
        <v>good</v>
      </c>
      <c r="U2779">
        <f t="shared" si="479"/>
        <v>0.58657099999999995</v>
      </c>
      <c r="V2779" t="str">
        <f t="shared" si="483"/>
        <v>goof</v>
      </c>
    </row>
    <row r="2780" spans="1:22" x14ac:dyDescent="0.2">
      <c r="A2780">
        <v>2778</v>
      </c>
      <c r="B2780">
        <v>2.0266806929999999</v>
      </c>
      <c r="C2780">
        <v>-0.213806362</v>
      </c>
      <c r="D2780">
        <v>7.8929026999999999E-2</v>
      </c>
      <c r="E2780">
        <v>1.8090805409999999</v>
      </c>
      <c r="F2780">
        <v>-1.355478636</v>
      </c>
      <c r="G2780">
        <v>-0.63707281100000002</v>
      </c>
      <c r="H2780">
        <v>1.7706039469999999</v>
      </c>
      <c r="I2780" t="s">
        <v>19</v>
      </c>
      <c r="J2780">
        <v>2780.0266806929999</v>
      </c>
      <c r="K2780">
        <v>1390.0133403464999</v>
      </c>
      <c r="L2780" t="str">
        <f t="shared" si="473"/>
        <v>Above</v>
      </c>
      <c r="M2780">
        <f t="shared" si="474"/>
        <v>4000</v>
      </c>
      <c r="N2780">
        <f t="shared" si="475"/>
        <v>3998</v>
      </c>
      <c r="O2780">
        <f t="shared" si="476"/>
        <v>1862.6183104049983</v>
      </c>
      <c r="P2780" t="str">
        <f t="shared" si="477"/>
        <v>27782.026680693</v>
      </c>
      <c r="Q2780" t="str">
        <f t="shared" si="480"/>
        <v>27</v>
      </c>
      <c r="R2780" t="str">
        <f t="shared" si="481"/>
        <v>93</v>
      </c>
      <c r="S2780" t="str">
        <f t="shared" si="482"/>
        <v>baad</v>
      </c>
      <c r="T2780" t="str">
        <f t="shared" si="478"/>
        <v>bad</v>
      </c>
      <c r="U2780">
        <f t="shared" si="479"/>
        <v>-0.637073</v>
      </c>
      <c r="V2780" t="str">
        <f t="shared" si="483"/>
        <v>baaf</v>
      </c>
    </row>
    <row r="2781" spans="1:22" x14ac:dyDescent="0.2">
      <c r="A2781">
        <v>2779</v>
      </c>
      <c r="B2781">
        <v>-3.1975981230000001</v>
      </c>
      <c r="C2781">
        <v>-2.6618387719999999</v>
      </c>
      <c r="D2781">
        <v>2.3934050689999999</v>
      </c>
      <c r="E2781">
        <v>-1.5255913249999999</v>
      </c>
      <c r="F2781">
        <v>1.6563154840000001</v>
      </c>
      <c r="G2781">
        <v>3.5760796369999999</v>
      </c>
      <c r="H2781">
        <v>-1.9469337529999999</v>
      </c>
      <c r="I2781" t="s">
        <v>19</v>
      </c>
      <c r="J2781">
        <v>2775.8024018770002</v>
      </c>
      <c r="K2781">
        <v>1387.9012009385001</v>
      </c>
      <c r="L2781" t="str">
        <f t="shared" si="473"/>
        <v>Above</v>
      </c>
      <c r="M2781">
        <f t="shared" si="474"/>
        <v>4000</v>
      </c>
      <c r="N2781">
        <f t="shared" si="475"/>
        <v>3998</v>
      </c>
      <c r="O2781">
        <f t="shared" si="476"/>
        <v>1862.6183104049983</v>
      </c>
      <c r="P2781" t="str">
        <f t="shared" si="477"/>
        <v>2779-3.197598123</v>
      </c>
      <c r="Q2781" t="str">
        <f t="shared" si="480"/>
        <v>27</v>
      </c>
      <c r="R2781" t="str">
        <f t="shared" si="481"/>
        <v>23</v>
      </c>
      <c r="S2781" t="str">
        <f t="shared" si="482"/>
        <v>baad</v>
      </c>
      <c r="T2781" t="str">
        <f t="shared" si="478"/>
        <v>bad</v>
      </c>
      <c r="U2781">
        <f t="shared" si="479"/>
        <v>3.5760800000000001</v>
      </c>
      <c r="V2781" t="str">
        <f t="shared" si="483"/>
        <v>baaf</v>
      </c>
    </row>
    <row r="2782" spans="1:22" x14ac:dyDescent="0.2">
      <c r="A2782">
        <v>2780</v>
      </c>
      <c r="B2782">
        <v>0.98788187800000005</v>
      </c>
      <c r="C2782">
        <v>-0.51797523099999998</v>
      </c>
      <c r="D2782">
        <v>-1.517746024</v>
      </c>
      <c r="E2782">
        <v>1.3754789080000001</v>
      </c>
      <c r="F2782">
        <v>0.74963762899999997</v>
      </c>
      <c r="G2782">
        <v>0.88337144300000003</v>
      </c>
      <c r="H2782">
        <v>-0.79217247899999998</v>
      </c>
      <c r="I2782" t="s">
        <v>19</v>
      </c>
      <c r="J2782">
        <v>2780.9878818779998</v>
      </c>
      <c r="K2782">
        <v>1390.4939409389999</v>
      </c>
      <c r="L2782" t="str">
        <f t="shared" si="473"/>
        <v>Above</v>
      </c>
      <c r="M2782">
        <f t="shared" si="474"/>
        <v>4000</v>
      </c>
      <c r="N2782">
        <f t="shared" si="475"/>
        <v>3998</v>
      </c>
      <c r="O2782">
        <f t="shared" si="476"/>
        <v>1862.6183104049983</v>
      </c>
      <c r="P2782" t="str">
        <f t="shared" si="477"/>
        <v>27800.987881878</v>
      </c>
      <c r="Q2782" t="str">
        <f t="shared" si="480"/>
        <v>27</v>
      </c>
      <c r="R2782" t="str">
        <f t="shared" si="481"/>
        <v>78</v>
      </c>
      <c r="S2782" t="str">
        <f t="shared" si="482"/>
        <v>baad</v>
      </c>
      <c r="T2782" t="str">
        <f t="shared" si="478"/>
        <v>bad</v>
      </c>
      <c r="U2782">
        <f t="shared" si="479"/>
        <v>0.88337100000000002</v>
      </c>
      <c r="V2782" t="str">
        <f t="shared" si="483"/>
        <v>baaf</v>
      </c>
    </row>
    <row r="2783" spans="1:22" x14ac:dyDescent="0.2">
      <c r="A2783">
        <v>2781</v>
      </c>
      <c r="B2783">
        <v>-3.4575451130000001</v>
      </c>
      <c r="C2783">
        <v>-2.4339083810000002</v>
      </c>
      <c r="D2783">
        <v>-2.407719733</v>
      </c>
      <c r="E2783">
        <v>1.567143712</v>
      </c>
      <c r="F2783">
        <v>-1.9406973219999999</v>
      </c>
      <c r="G2783">
        <v>2.1815871819999999</v>
      </c>
      <c r="H2783">
        <v>-3.5841267280000002</v>
      </c>
      <c r="I2783" t="s">
        <v>19</v>
      </c>
      <c r="J2783">
        <v>2777.5424548870001</v>
      </c>
      <c r="K2783">
        <v>1388.7712274435</v>
      </c>
      <c r="L2783" t="str">
        <f t="shared" si="473"/>
        <v>Above</v>
      </c>
      <c r="M2783">
        <f t="shared" si="474"/>
        <v>4000</v>
      </c>
      <c r="N2783">
        <f t="shared" si="475"/>
        <v>3998</v>
      </c>
      <c r="O2783">
        <f t="shared" si="476"/>
        <v>1862.6183104049983</v>
      </c>
      <c r="P2783" t="str">
        <f t="shared" si="477"/>
        <v>2781-3.457545113</v>
      </c>
      <c r="Q2783" t="str">
        <f t="shared" si="480"/>
        <v>27</v>
      </c>
      <c r="R2783" t="str">
        <f t="shared" si="481"/>
        <v>13</v>
      </c>
      <c r="S2783" t="str">
        <f t="shared" si="482"/>
        <v>baad</v>
      </c>
      <c r="T2783" t="str">
        <f t="shared" si="478"/>
        <v>bad</v>
      </c>
      <c r="U2783">
        <f t="shared" si="479"/>
        <v>2.1815869999999999</v>
      </c>
      <c r="V2783" t="str">
        <f t="shared" si="483"/>
        <v>baaf</v>
      </c>
    </row>
    <row r="2784" spans="1:22" x14ac:dyDescent="0.2">
      <c r="A2784">
        <v>2782</v>
      </c>
      <c r="B2784">
        <v>-3.0444064960000001</v>
      </c>
      <c r="C2784">
        <v>-3.3215351069999999</v>
      </c>
      <c r="D2784">
        <v>-2.379082597</v>
      </c>
      <c r="E2784">
        <v>-0.32656273200000002</v>
      </c>
      <c r="F2784">
        <v>4.54957557</v>
      </c>
      <c r="G2784">
        <v>3.8548011689999999</v>
      </c>
      <c r="H2784">
        <v>3.7679582090000001</v>
      </c>
      <c r="I2784" t="s">
        <v>19</v>
      </c>
      <c r="J2784">
        <v>2778.9555935039998</v>
      </c>
      <c r="K2784">
        <v>1389.4777967519999</v>
      </c>
      <c r="L2784" t="str">
        <f t="shared" si="473"/>
        <v>Above</v>
      </c>
      <c r="M2784">
        <f t="shared" si="474"/>
        <v>4000</v>
      </c>
      <c r="N2784">
        <f t="shared" si="475"/>
        <v>3998</v>
      </c>
      <c r="O2784">
        <f t="shared" si="476"/>
        <v>1862.6183104049983</v>
      </c>
      <c r="P2784" t="str">
        <f t="shared" si="477"/>
        <v>2782-3.044406496</v>
      </c>
      <c r="Q2784" t="str">
        <f t="shared" si="480"/>
        <v>27</v>
      </c>
      <c r="R2784" t="str">
        <f t="shared" si="481"/>
        <v>96</v>
      </c>
      <c r="S2784" t="str">
        <f t="shared" si="482"/>
        <v>baad</v>
      </c>
      <c r="T2784" t="str">
        <f t="shared" si="478"/>
        <v>bad</v>
      </c>
      <c r="U2784">
        <f t="shared" si="479"/>
        <v>3.8548010000000001</v>
      </c>
      <c r="V2784" t="str">
        <f t="shared" si="483"/>
        <v>baaf</v>
      </c>
    </row>
    <row r="2785" spans="1:22" x14ac:dyDescent="0.2">
      <c r="A2785">
        <v>2783</v>
      </c>
      <c r="B2785">
        <v>-2.4841988850000001</v>
      </c>
      <c r="C2785">
        <v>-0.77969606400000002</v>
      </c>
      <c r="D2785">
        <v>0.89713727200000004</v>
      </c>
      <c r="E2785">
        <v>1.6319219620000001</v>
      </c>
      <c r="F2785">
        <v>2.2608341049999998</v>
      </c>
      <c r="G2785">
        <v>0.63630679000000001</v>
      </c>
      <c r="H2785">
        <v>1.1530000119999999</v>
      </c>
      <c r="I2785" t="s">
        <v>18</v>
      </c>
      <c r="J2785">
        <v>2780.5158011150002</v>
      </c>
      <c r="K2785">
        <v>1390.2579005575001</v>
      </c>
      <c r="L2785" t="str">
        <f t="shared" si="473"/>
        <v>Above</v>
      </c>
      <c r="M2785">
        <f t="shared" si="474"/>
        <v>4000</v>
      </c>
      <c r="N2785">
        <f t="shared" si="475"/>
        <v>3998</v>
      </c>
      <c r="O2785">
        <f t="shared" si="476"/>
        <v>1862.6183104049983</v>
      </c>
      <c r="P2785" t="str">
        <f t="shared" si="477"/>
        <v>2783-2.484198885</v>
      </c>
      <c r="Q2785" t="str">
        <f t="shared" si="480"/>
        <v>27</v>
      </c>
      <c r="R2785" t="str">
        <f t="shared" si="481"/>
        <v>85</v>
      </c>
      <c r="S2785" t="str">
        <f t="shared" si="482"/>
        <v>good</v>
      </c>
      <c r="T2785" t="str">
        <f t="shared" si="478"/>
        <v>good</v>
      </c>
      <c r="U2785">
        <f t="shared" si="479"/>
        <v>0.63630699999999996</v>
      </c>
      <c r="V2785" t="str">
        <f t="shared" si="483"/>
        <v>goof</v>
      </c>
    </row>
    <row r="2786" spans="1:22" x14ac:dyDescent="0.2">
      <c r="A2786">
        <v>2784</v>
      </c>
      <c r="B2786">
        <v>2.6059646980000002</v>
      </c>
      <c r="C2786">
        <v>-2.3950822700000001</v>
      </c>
      <c r="D2786">
        <v>-1.0952463480000001</v>
      </c>
      <c r="E2786">
        <v>-1.3760650169999999</v>
      </c>
      <c r="F2786">
        <v>6.446302406</v>
      </c>
      <c r="G2786">
        <v>-0.75374021000000002</v>
      </c>
      <c r="H2786">
        <v>2.3190980479999999</v>
      </c>
      <c r="I2786" t="s">
        <v>18</v>
      </c>
      <c r="J2786">
        <v>2786.6059646980002</v>
      </c>
      <c r="K2786">
        <v>1393.3029823490001</v>
      </c>
      <c r="L2786" t="str">
        <f t="shared" si="473"/>
        <v>Above</v>
      </c>
      <c r="M2786">
        <f t="shared" si="474"/>
        <v>4000</v>
      </c>
      <c r="N2786">
        <f t="shared" si="475"/>
        <v>3998</v>
      </c>
      <c r="O2786">
        <f t="shared" si="476"/>
        <v>1862.6183104049983</v>
      </c>
      <c r="P2786" t="str">
        <f t="shared" si="477"/>
        <v>27842.605964698</v>
      </c>
      <c r="Q2786" t="str">
        <f t="shared" si="480"/>
        <v>27</v>
      </c>
      <c r="R2786" t="str">
        <f t="shared" si="481"/>
        <v>98</v>
      </c>
      <c r="S2786" t="str">
        <f t="shared" si="482"/>
        <v>good</v>
      </c>
      <c r="T2786" t="str">
        <f t="shared" si="478"/>
        <v>good</v>
      </c>
      <c r="U2786">
        <f t="shared" si="479"/>
        <v>-0.75373999999999997</v>
      </c>
      <c r="V2786" t="str">
        <f t="shared" si="483"/>
        <v>goof</v>
      </c>
    </row>
    <row r="2787" spans="1:22" x14ac:dyDescent="0.2">
      <c r="A2787">
        <v>2785</v>
      </c>
      <c r="B2787">
        <v>-3.3420237940000002</v>
      </c>
      <c r="C2787">
        <v>4.1713605300000003</v>
      </c>
      <c r="D2787">
        <v>-3.5843130470000002</v>
      </c>
      <c r="E2787">
        <v>-0.220927241</v>
      </c>
      <c r="F2787">
        <v>0.219320669</v>
      </c>
      <c r="G2787">
        <v>0.51519478799999996</v>
      </c>
      <c r="H2787">
        <v>-3.005135514</v>
      </c>
      <c r="I2787" t="s">
        <v>18</v>
      </c>
      <c r="J2787">
        <v>2781.6579762060001</v>
      </c>
      <c r="K2787">
        <v>1390.828988103</v>
      </c>
      <c r="L2787" t="str">
        <f t="shared" si="473"/>
        <v>Above</v>
      </c>
      <c r="M2787">
        <f t="shared" si="474"/>
        <v>4000</v>
      </c>
      <c r="N2787">
        <f t="shared" si="475"/>
        <v>3998</v>
      </c>
      <c r="O2787">
        <f t="shared" si="476"/>
        <v>1862.6183104049983</v>
      </c>
      <c r="P2787" t="str">
        <f t="shared" si="477"/>
        <v>2785-3.342023794</v>
      </c>
      <c r="Q2787" t="str">
        <f t="shared" si="480"/>
        <v>27</v>
      </c>
      <c r="R2787" t="str">
        <f t="shared" si="481"/>
        <v>94</v>
      </c>
      <c r="S2787" t="str">
        <f t="shared" si="482"/>
        <v>good</v>
      </c>
      <c r="T2787" t="str">
        <f t="shared" si="478"/>
        <v>good</v>
      </c>
      <c r="U2787">
        <f t="shared" si="479"/>
        <v>0.51519499999999996</v>
      </c>
      <c r="V2787" t="str">
        <f t="shared" si="483"/>
        <v>goof</v>
      </c>
    </row>
    <row r="2788" spans="1:22" x14ac:dyDescent="0.2">
      <c r="A2788">
        <v>2786</v>
      </c>
      <c r="B2788">
        <v>-1.025592992</v>
      </c>
      <c r="C2788">
        <v>1.269553924</v>
      </c>
      <c r="D2788">
        <v>-2.5980119340000001</v>
      </c>
      <c r="E2788">
        <v>1.0710344190000001</v>
      </c>
      <c r="F2788">
        <v>-2.6362561389999999</v>
      </c>
      <c r="G2788">
        <v>0.66479149100000001</v>
      </c>
      <c r="H2788">
        <v>1.5165305469999999</v>
      </c>
      <c r="I2788" t="s">
        <v>19</v>
      </c>
      <c r="J2788">
        <v>2784.9744070080001</v>
      </c>
      <c r="K2788">
        <v>1392.487203504</v>
      </c>
      <c r="L2788" t="str">
        <f t="shared" si="473"/>
        <v>Above</v>
      </c>
      <c r="M2788">
        <f t="shared" si="474"/>
        <v>4000</v>
      </c>
      <c r="N2788">
        <f t="shared" si="475"/>
        <v>3998</v>
      </c>
      <c r="O2788">
        <f t="shared" si="476"/>
        <v>1862.6183104049983</v>
      </c>
      <c r="P2788" t="str">
        <f t="shared" si="477"/>
        <v>2786-1.025592992</v>
      </c>
      <c r="Q2788" t="str">
        <f t="shared" si="480"/>
        <v>27</v>
      </c>
      <c r="R2788" t="str">
        <f t="shared" si="481"/>
        <v>92</v>
      </c>
      <c r="S2788" t="str">
        <f t="shared" si="482"/>
        <v>baad</v>
      </c>
      <c r="T2788" t="str">
        <f t="shared" si="478"/>
        <v>bad</v>
      </c>
      <c r="U2788">
        <f t="shared" si="479"/>
        <v>0.66479100000000002</v>
      </c>
      <c r="V2788" t="str">
        <f t="shared" si="483"/>
        <v>baaf</v>
      </c>
    </row>
    <row r="2789" spans="1:22" x14ac:dyDescent="0.2">
      <c r="A2789">
        <v>2787</v>
      </c>
      <c r="B2789">
        <v>-1.702933059</v>
      </c>
      <c r="C2789">
        <v>-3.8287332209999998</v>
      </c>
      <c r="D2789">
        <v>0.17226887399999999</v>
      </c>
      <c r="E2789">
        <v>0.60307858599999997</v>
      </c>
      <c r="F2789">
        <v>-1.6370191000000001</v>
      </c>
      <c r="G2789">
        <v>3.3523368489999998</v>
      </c>
      <c r="H2789">
        <v>-2.281646448</v>
      </c>
      <c r="I2789" t="s">
        <v>19</v>
      </c>
      <c r="J2789">
        <v>2785.2970669410001</v>
      </c>
      <c r="K2789">
        <v>1392.6485334705001</v>
      </c>
      <c r="L2789" t="str">
        <f t="shared" si="473"/>
        <v>Above</v>
      </c>
      <c r="M2789">
        <f t="shared" si="474"/>
        <v>4000</v>
      </c>
      <c r="N2789">
        <f t="shared" si="475"/>
        <v>3998</v>
      </c>
      <c r="O2789">
        <f t="shared" si="476"/>
        <v>1862.6183104049983</v>
      </c>
      <c r="P2789" t="str">
        <f t="shared" si="477"/>
        <v>2787-1.702933059</v>
      </c>
      <c r="Q2789" t="str">
        <f t="shared" si="480"/>
        <v>27</v>
      </c>
      <c r="R2789" t="str">
        <f t="shared" si="481"/>
        <v>59</v>
      </c>
      <c r="S2789" t="str">
        <f t="shared" si="482"/>
        <v>baad</v>
      </c>
      <c r="T2789" t="str">
        <f t="shared" si="478"/>
        <v>bad</v>
      </c>
      <c r="U2789">
        <f t="shared" si="479"/>
        <v>3.3523369999999999</v>
      </c>
      <c r="V2789" t="str">
        <f t="shared" si="483"/>
        <v>baaf</v>
      </c>
    </row>
    <row r="2790" spans="1:22" x14ac:dyDescent="0.2">
      <c r="A2790">
        <v>2788</v>
      </c>
      <c r="B2790">
        <v>-0.124926709</v>
      </c>
      <c r="C2790">
        <v>-1.1933435649999999</v>
      </c>
      <c r="D2790">
        <v>-1.9803210769999999</v>
      </c>
      <c r="E2790">
        <v>1.657816586</v>
      </c>
      <c r="F2790">
        <v>0.44813076000000002</v>
      </c>
      <c r="G2790">
        <v>-1.473854046</v>
      </c>
      <c r="H2790">
        <v>-1.8761450150000001</v>
      </c>
      <c r="I2790" t="s">
        <v>18</v>
      </c>
      <c r="J2790">
        <v>2787.8750732909998</v>
      </c>
      <c r="K2790">
        <v>1393.9375366454999</v>
      </c>
      <c r="L2790" t="str">
        <f t="shared" si="473"/>
        <v>Above</v>
      </c>
      <c r="M2790">
        <f t="shared" si="474"/>
        <v>4000</v>
      </c>
      <c r="N2790">
        <f t="shared" si="475"/>
        <v>3998</v>
      </c>
      <c r="O2790">
        <f t="shared" si="476"/>
        <v>1862.6183104049983</v>
      </c>
      <c r="P2790" t="str">
        <f t="shared" si="477"/>
        <v>2788-0.124926709</v>
      </c>
      <c r="Q2790" t="str">
        <f t="shared" si="480"/>
        <v>27</v>
      </c>
      <c r="R2790" t="str">
        <f t="shared" si="481"/>
        <v>09</v>
      </c>
      <c r="S2790" t="str">
        <f t="shared" si="482"/>
        <v>good</v>
      </c>
      <c r="T2790" t="str">
        <f t="shared" si="478"/>
        <v>good</v>
      </c>
      <c r="U2790">
        <f t="shared" si="479"/>
        <v>-1.473854</v>
      </c>
      <c r="V2790" t="str">
        <f t="shared" si="483"/>
        <v>goof</v>
      </c>
    </row>
    <row r="2791" spans="1:22" x14ac:dyDescent="0.2">
      <c r="A2791">
        <v>2789</v>
      </c>
      <c r="B2791">
        <v>1.9616886689999999</v>
      </c>
      <c r="C2791">
        <v>-4.039953272</v>
      </c>
      <c r="D2791">
        <v>0.14758302000000001</v>
      </c>
      <c r="E2791">
        <v>2.3308133940000002</v>
      </c>
      <c r="F2791">
        <v>-0.38185861300000001</v>
      </c>
      <c r="G2791">
        <v>4.1426632139999997</v>
      </c>
      <c r="H2791">
        <v>0.17767679</v>
      </c>
      <c r="I2791" t="s">
        <v>18</v>
      </c>
      <c r="J2791">
        <v>2790.9616886690001</v>
      </c>
      <c r="K2791">
        <v>1395.4808443345</v>
      </c>
      <c r="L2791" t="str">
        <f t="shared" si="473"/>
        <v>Above</v>
      </c>
      <c r="M2791">
        <f t="shared" si="474"/>
        <v>4000</v>
      </c>
      <c r="N2791">
        <f t="shared" si="475"/>
        <v>3998</v>
      </c>
      <c r="O2791">
        <f t="shared" si="476"/>
        <v>1862.6183104049983</v>
      </c>
      <c r="P2791" t="str">
        <f t="shared" si="477"/>
        <v>27891.961688669</v>
      </c>
      <c r="Q2791" t="str">
        <f t="shared" si="480"/>
        <v>27</v>
      </c>
      <c r="R2791" t="str">
        <f t="shared" si="481"/>
        <v>69</v>
      </c>
      <c r="S2791" t="str">
        <f t="shared" si="482"/>
        <v>good</v>
      </c>
      <c r="T2791" t="str">
        <f t="shared" si="478"/>
        <v>good</v>
      </c>
      <c r="U2791">
        <f t="shared" si="479"/>
        <v>4.1426629999999998</v>
      </c>
      <c r="V2791" t="str">
        <f t="shared" si="483"/>
        <v>goof</v>
      </c>
    </row>
    <row r="2792" spans="1:22" x14ac:dyDescent="0.2">
      <c r="A2792">
        <v>2790</v>
      </c>
      <c r="B2792">
        <v>-0.47004590299999999</v>
      </c>
      <c r="C2792">
        <v>-3.5483019050000002</v>
      </c>
      <c r="D2792">
        <v>2.8736174779999999</v>
      </c>
      <c r="E2792">
        <v>1.411913465</v>
      </c>
      <c r="F2792">
        <v>0.69896234700000004</v>
      </c>
      <c r="G2792">
        <v>1.5711470300000001</v>
      </c>
      <c r="H2792">
        <v>-1.528270534</v>
      </c>
      <c r="I2792" t="s">
        <v>18</v>
      </c>
      <c r="J2792">
        <v>2789.529954097</v>
      </c>
      <c r="K2792">
        <v>1394.7649770485</v>
      </c>
      <c r="L2792" t="str">
        <f t="shared" si="473"/>
        <v>Above</v>
      </c>
      <c r="M2792">
        <f t="shared" si="474"/>
        <v>4000</v>
      </c>
      <c r="N2792">
        <f t="shared" si="475"/>
        <v>3998</v>
      </c>
      <c r="O2792">
        <f t="shared" si="476"/>
        <v>1862.6183104049983</v>
      </c>
      <c r="P2792" t="str">
        <f t="shared" si="477"/>
        <v>2790-0.470045903</v>
      </c>
      <c r="Q2792" t="str">
        <f t="shared" si="480"/>
        <v>27</v>
      </c>
      <c r="R2792" t="str">
        <f t="shared" si="481"/>
        <v>03</v>
      </c>
      <c r="S2792" t="str">
        <f t="shared" si="482"/>
        <v>good</v>
      </c>
      <c r="T2792" t="str">
        <f t="shared" si="478"/>
        <v>good</v>
      </c>
      <c r="U2792">
        <f t="shared" si="479"/>
        <v>1.5711470000000001</v>
      </c>
      <c r="V2792" t="str">
        <f t="shared" si="483"/>
        <v>goof</v>
      </c>
    </row>
    <row r="2793" spans="1:22" x14ac:dyDescent="0.2">
      <c r="A2793">
        <v>2791</v>
      </c>
      <c r="B2793">
        <v>-0.86510631599999999</v>
      </c>
      <c r="C2793">
        <v>-4.1019680269999999</v>
      </c>
      <c r="D2793">
        <v>-2.3110803</v>
      </c>
      <c r="E2793">
        <v>2.2656956629999998</v>
      </c>
      <c r="F2793">
        <v>0.67245709499999995</v>
      </c>
      <c r="G2793">
        <v>-1.3332493350000001</v>
      </c>
      <c r="H2793">
        <v>-1.2286623189999999</v>
      </c>
      <c r="I2793" t="s">
        <v>18</v>
      </c>
      <c r="J2793">
        <v>2790.134893684</v>
      </c>
      <c r="K2793">
        <v>1395.067446842</v>
      </c>
      <c r="L2793" t="str">
        <f t="shared" si="473"/>
        <v>Above</v>
      </c>
      <c r="M2793">
        <f t="shared" si="474"/>
        <v>4000</v>
      </c>
      <c r="N2793">
        <f t="shared" si="475"/>
        <v>3998</v>
      </c>
      <c r="O2793">
        <f t="shared" si="476"/>
        <v>1862.6183104049983</v>
      </c>
      <c r="P2793" t="str">
        <f t="shared" si="477"/>
        <v>2791-0.865106316</v>
      </c>
      <c r="Q2793" t="str">
        <f t="shared" si="480"/>
        <v>27</v>
      </c>
      <c r="R2793" t="str">
        <f t="shared" si="481"/>
        <v>16</v>
      </c>
      <c r="S2793" t="str">
        <f t="shared" si="482"/>
        <v>good</v>
      </c>
      <c r="T2793" t="str">
        <f t="shared" si="478"/>
        <v>good</v>
      </c>
      <c r="U2793">
        <f t="shared" si="479"/>
        <v>-1.3332489999999999</v>
      </c>
      <c r="V2793" t="str">
        <f t="shared" si="483"/>
        <v>goof</v>
      </c>
    </row>
    <row r="2794" spans="1:22" x14ac:dyDescent="0.2">
      <c r="A2794">
        <v>2792</v>
      </c>
      <c r="B2794">
        <v>-1.4199839679999999</v>
      </c>
      <c r="C2794">
        <v>-0.94628820499999999</v>
      </c>
      <c r="D2794">
        <v>0.48475428799999998</v>
      </c>
      <c r="E2794">
        <v>1.251570056</v>
      </c>
      <c r="F2794">
        <v>-1.973308504</v>
      </c>
      <c r="G2794">
        <v>-0.74331509299999998</v>
      </c>
      <c r="H2794">
        <v>-1.021940944</v>
      </c>
      <c r="I2794" t="s">
        <v>19</v>
      </c>
      <c r="J2794">
        <v>2790.580016032</v>
      </c>
      <c r="K2794">
        <v>1395.290008016</v>
      </c>
      <c r="L2794" t="str">
        <f t="shared" si="473"/>
        <v>Above</v>
      </c>
      <c r="M2794">
        <f t="shared" si="474"/>
        <v>4000</v>
      </c>
      <c r="N2794">
        <f t="shared" si="475"/>
        <v>3998</v>
      </c>
      <c r="O2794">
        <f t="shared" si="476"/>
        <v>1862.6183104049983</v>
      </c>
      <c r="P2794" t="str">
        <f t="shared" si="477"/>
        <v>2792-1.419983968</v>
      </c>
      <c r="Q2794" t="str">
        <f t="shared" si="480"/>
        <v>27</v>
      </c>
      <c r="R2794" t="str">
        <f t="shared" si="481"/>
        <v>68</v>
      </c>
      <c r="S2794" t="str">
        <f t="shared" si="482"/>
        <v>baad</v>
      </c>
      <c r="T2794" t="str">
        <f t="shared" si="478"/>
        <v>bad</v>
      </c>
      <c r="U2794">
        <f t="shared" si="479"/>
        <v>-0.74331499999999995</v>
      </c>
      <c r="V2794" t="str">
        <f t="shared" si="483"/>
        <v>baaf</v>
      </c>
    </row>
    <row r="2795" spans="1:22" x14ac:dyDescent="0.2">
      <c r="A2795">
        <v>2793</v>
      </c>
      <c r="B2795">
        <v>-1.6560123449999999</v>
      </c>
      <c r="C2795">
        <v>-2.3180555549999999</v>
      </c>
      <c r="D2795">
        <v>-2.6183451899999999</v>
      </c>
      <c r="E2795">
        <v>0.43410769300000002</v>
      </c>
      <c r="F2795">
        <v>2.3120222589999999</v>
      </c>
      <c r="G2795">
        <v>4.1160294430000004</v>
      </c>
      <c r="H2795">
        <v>0.76602680899999998</v>
      </c>
      <c r="I2795" t="s">
        <v>19</v>
      </c>
      <c r="J2795">
        <v>2791.3439876550001</v>
      </c>
      <c r="K2795">
        <v>1395.6719938275</v>
      </c>
      <c r="L2795" t="str">
        <f t="shared" si="473"/>
        <v>Above</v>
      </c>
      <c r="M2795">
        <f t="shared" si="474"/>
        <v>4000</v>
      </c>
      <c r="N2795">
        <f t="shared" si="475"/>
        <v>3998</v>
      </c>
      <c r="O2795">
        <f t="shared" si="476"/>
        <v>1862.6183104049983</v>
      </c>
      <c r="P2795" t="str">
        <f t="shared" si="477"/>
        <v>2793-1.656012345</v>
      </c>
      <c r="Q2795" t="str">
        <f t="shared" si="480"/>
        <v>27</v>
      </c>
      <c r="R2795" t="str">
        <f t="shared" si="481"/>
        <v>45</v>
      </c>
      <c r="S2795" t="str">
        <f t="shared" si="482"/>
        <v>baad</v>
      </c>
      <c r="T2795" t="str">
        <f t="shared" si="478"/>
        <v>bad</v>
      </c>
      <c r="U2795">
        <f t="shared" si="479"/>
        <v>4.1160290000000002</v>
      </c>
      <c r="V2795" t="str">
        <f t="shared" si="483"/>
        <v>baaf</v>
      </c>
    </row>
    <row r="2796" spans="1:22" x14ac:dyDescent="0.2">
      <c r="A2796">
        <v>2794</v>
      </c>
      <c r="B2796">
        <v>1.199354705</v>
      </c>
      <c r="C2796">
        <v>-0.53104367699999999</v>
      </c>
      <c r="D2796">
        <v>-0.48236194199999999</v>
      </c>
      <c r="E2796">
        <v>0.77432491299999995</v>
      </c>
      <c r="F2796">
        <v>0.45493446900000001</v>
      </c>
      <c r="G2796">
        <v>1.9376919589999999</v>
      </c>
      <c r="H2796">
        <v>-1.1091261800000001</v>
      </c>
      <c r="I2796" t="s">
        <v>18</v>
      </c>
      <c r="J2796">
        <v>2795.1993547050001</v>
      </c>
      <c r="K2796">
        <v>1397.5996773525001</v>
      </c>
      <c r="L2796" t="str">
        <f t="shared" si="473"/>
        <v>Above</v>
      </c>
      <c r="M2796">
        <f t="shared" si="474"/>
        <v>4000</v>
      </c>
      <c r="N2796">
        <f t="shared" si="475"/>
        <v>3998</v>
      </c>
      <c r="O2796">
        <f t="shared" si="476"/>
        <v>1862.6183104049983</v>
      </c>
      <c r="P2796" t="str">
        <f t="shared" si="477"/>
        <v>27941.199354705</v>
      </c>
      <c r="Q2796" t="str">
        <f t="shared" si="480"/>
        <v>27</v>
      </c>
      <c r="R2796" t="str">
        <f t="shared" si="481"/>
        <v>05</v>
      </c>
      <c r="S2796" t="str">
        <f t="shared" si="482"/>
        <v>good</v>
      </c>
      <c r="T2796" t="str">
        <f t="shared" si="478"/>
        <v>good</v>
      </c>
      <c r="U2796">
        <f t="shared" si="479"/>
        <v>1.937692</v>
      </c>
      <c r="V2796" t="str">
        <f t="shared" si="483"/>
        <v>goof</v>
      </c>
    </row>
    <row r="2797" spans="1:22" x14ac:dyDescent="0.2">
      <c r="A2797">
        <v>2795</v>
      </c>
      <c r="B2797">
        <v>-1.043518559</v>
      </c>
      <c r="C2797">
        <v>-2.2948571750000002</v>
      </c>
      <c r="D2797">
        <v>1.6273371459999999</v>
      </c>
      <c r="E2797">
        <v>2.8413303390000002</v>
      </c>
      <c r="F2797">
        <v>3.6005263200000002</v>
      </c>
      <c r="G2797">
        <v>0.41229842100000003</v>
      </c>
      <c r="H2797">
        <v>-1.205361339</v>
      </c>
      <c r="I2797" t="s">
        <v>18</v>
      </c>
      <c r="J2797">
        <v>2793.9564814410001</v>
      </c>
      <c r="K2797">
        <v>1396.9782407205</v>
      </c>
      <c r="L2797" t="str">
        <f t="shared" si="473"/>
        <v>Above</v>
      </c>
      <c r="M2797">
        <f t="shared" si="474"/>
        <v>4000</v>
      </c>
      <c r="N2797">
        <f t="shared" si="475"/>
        <v>3998</v>
      </c>
      <c r="O2797">
        <f t="shared" si="476"/>
        <v>1862.6183104049983</v>
      </c>
      <c r="P2797" t="str">
        <f t="shared" si="477"/>
        <v>2795-1.043518559</v>
      </c>
      <c r="Q2797" t="str">
        <f t="shared" si="480"/>
        <v>27</v>
      </c>
      <c r="R2797" t="str">
        <f t="shared" si="481"/>
        <v>59</v>
      </c>
      <c r="S2797" t="str">
        <f t="shared" si="482"/>
        <v>good</v>
      </c>
      <c r="T2797" t="str">
        <f t="shared" si="478"/>
        <v>good</v>
      </c>
      <c r="U2797">
        <f t="shared" si="479"/>
        <v>0.412298</v>
      </c>
      <c r="V2797" t="str">
        <f t="shared" si="483"/>
        <v>goof</v>
      </c>
    </row>
    <row r="2798" spans="1:22" x14ac:dyDescent="0.2">
      <c r="A2798">
        <v>2796</v>
      </c>
      <c r="B2798">
        <v>2.3026533200000001</v>
      </c>
      <c r="C2798">
        <v>6.4868579999999999E-3</v>
      </c>
      <c r="D2798">
        <v>0.42428356499999997</v>
      </c>
      <c r="E2798">
        <v>3.7847224129999999</v>
      </c>
      <c r="F2798">
        <v>-4.5592677530000003</v>
      </c>
      <c r="G2798">
        <v>-2.7451212690000002</v>
      </c>
      <c r="H2798">
        <v>2.4235390680000002</v>
      </c>
      <c r="I2798" t="s">
        <v>19</v>
      </c>
      <c r="J2798">
        <v>2798.30265332</v>
      </c>
      <c r="K2798">
        <v>1399.15132666</v>
      </c>
      <c r="L2798" t="str">
        <f t="shared" si="473"/>
        <v>Above</v>
      </c>
      <c r="M2798">
        <f t="shared" si="474"/>
        <v>4000</v>
      </c>
      <c r="N2798">
        <f t="shared" si="475"/>
        <v>3998</v>
      </c>
      <c r="O2798">
        <f t="shared" si="476"/>
        <v>1862.6183104049983</v>
      </c>
      <c r="P2798" t="str">
        <f t="shared" si="477"/>
        <v>27962.30265332</v>
      </c>
      <c r="Q2798" t="str">
        <f t="shared" si="480"/>
        <v>27</v>
      </c>
      <c r="R2798" t="str">
        <f t="shared" si="481"/>
        <v>32</v>
      </c>
      <c r="S2798" t="str">
        <f t="shared" si="482"/>
        <v>baad</v>
      </c>
      <c r="T2798" t="str">
        <f t="shared" si="478"/>
        <v>bad</v>
      </c>
      <c r="U2798">
        <f t="shared" si="479"/>
        <v>-2.7451210000000001</v>
      </c>
      <c r="V2798" t="str">
        <f t="shared" si="483"/>
        <v>baaf</v>
      </c>
    </row>
    <row r="2799" spans="1:22" x14ac:dyDescent="0.2">
      <c r="A2799">
        <v>2797</v>
      </c>
      <c r="B2799">
        <v>0.64132293399999996</v>
      </c>
      <c r="C2799">
        <v>0.600317926</v>
      </c>
      <c r="D2799">
        <v>1.6146586409999999</v>
      </c>
      <c r="E2799">
        <v>-2.3112660630000001</v>
      </c>
      <c r="F2799">
        <v>2.7570306840000001</v>
      </c>
      <c r="G2799">
        <v>-1.623485265</v>
      </c>
      <c r="H2799">
        <v>3.3848004</v>
      </c>
      <c r="I2799" t="s">
        <v>18</v>
      </c>
      <c r="J2799">
        <v>2797.6413229340001</v>
      </c>
      <c r="K2799">
        <v>1398.820661467</v>
      </c>
      <c r="L2799" t="str">
        <f t="shared" si="473"/>
        <v>Above</v>
      </c>
      <c r="M2799">
        <f t="shared" si="474"/>
        <v>4000</v>
      </c>
      <c r="N2799">
        <f t="shared" si="475"/>
        <v>3998</v>
      </c>
      <c r="O2799">
        <f t="shared" si="476"/>
        <v>1862.6183104049983</v>
      </c>
      <c r="P2799" t="str">
        <f t="shared" si="477"/>
        <v>27970.641322934</v>
      </c>
      <c r="Q2799" t="str">
        <f t="shared" si="480"/>
        <v>27</v>
      </c>
      <c r="R2799" t="str">
        <f t="shared" si="481"/>
        <v>34</v>
      </c>
      <c r="S2799" t="str">
        <f t="shared" si="482"/>
        <v>good</v>
      </c>
      <c r="T2799" t="str">
        <f t="shared" si="478"/>
        <v>good</v>
      </c>
      <c r="U2799">
        <f t="shared" si="479"/>
        <v>-1.6234850000000001</v>
      </c>
      <c r="V2799" t="str">
        <f t="shared" si="483"/>
        <v>goof</v>
      </c>
    </row>
    <row r="2800" spans="1:22" x14ac:dyDescent="0.2">
      <c r="A2800">
        <v>2798</v>
      </c>
      <c r="B2800">
        <v>1.1165166399999999</v>
      </c>
      <c r="C2800">
        <v>-2.0012853900000001</v>
      </c>
      <c r="D2800">
        <v>-1.318242033</v>
      </c>
      <c r="E2800">
        <v>-0.79510071400000004</v>
      </c>
      <c r="F2800">
        <v>1.4092388010000001</v>
      </c>
      <c r="G2800">
        <v>-2.9553726999999998E-2</v>
      </c>
      <c r="H2800">
        <v>0.58678509599999995</v>
      </c>
      <c r="I2800" t="s">
        <v>18</v>
      </c>
      <c r="J2800">
        <v>2799.1165166400001</v>
      </c>
      <c r="K2800">
        <v>1399.55825832</v>
      </c>
      <c r="L2800" t="str">
        <f t="shared" si="473"/>
        <v>Above</v>
      </c>
      <c r="M2800">
        <f t="shared" si="474"/>
        <v>4000</v>
      </c>
      <c r="N2800">
        <f t="shared" si="475"/>
        <v>3998</v>
      </c>
      <c r="O2800">
        <f t="shared" si="476"/>
        <v>1862.6183104049983</v>
      </c>
      <c r="P2800" t="str">
        <f t="shared" si="477"/>
        <v>27981.11651664</v>
      </c>
      <c r="Q2800" t="str">
        <f t="shared" si="480"/>
        <v>27</v>
      </c>
      <c r="R2800" t="str">
        <f t="shared" si="481"/>
        <v>64</v>
      </c>
      <c r="S2800" t="str">
        <f t="shared" si="482"/>
        <v>good</v>
      </c>
      <c r="T2800" t="str">
        <f t="shared" si="478"/>
        <v>good</v>
      </c>
      <c r="U2800">
        <f t="shared" si="479"/>
        <v>-2.9554E-2</v>
      </c>
      <c r="V2800" t="str">
        <f t="shared" si="483"/>
        <v>goof</v>
      </c>
    </row>
    <row r="2801" spans="1:22" x14ac:dyDescent="0.2">
      <c r="A2801">
        <v>2799</v>
      </c>
      <c r="B2801">
        <v>0.10105216</v>
      </c>
      <c r="C2801">
        <v>-1.292082993</v>
      </c>
      <c r="D2801">
        <v>0.417547469</v>
      </c>
      <c r="E2801">
        <v>-0.14702359000000001</v>
      </c>
      <c r="F2801">
        <v>-0.97054485999999995</v>
      </c>
      <c r="G2801">
        <v>2.9240567589999999</v>
      </c>
      <c r="H2801">
        <v>0.88410244299999996</v>
      </c>
      <c r="I2801" t="s">
        <v>18</v>
      </c>
      <c r="J2801">
        <v>2799.1010521600001</v>
      </c>
      <c r="K2801">
        <v>1399.5505260800001</v>
      </c>
      <c r="L2801" t="str">
        <f t="shared" si="473"/>
        <v>Above</v>
      </c>
      <c r="M2801">
        <f t="shared" si="474"/>
        <v>4000</v>
      </c>
      <c r="N2801">
        <f t="shared" si="475"/>
        <v>3998</v>
      </c>
      <c r="O2801">
        <f t="shared" si="476"/>
        <v>1862.6183104049983</v>
      </c>
      <c r="P2801" t="str">
        <f t="shared" si="477"/>
        <v>27990.10105216</v>
      </c>
      <c r="Q2801" t="str">
        <f t="shared" si="480"/>
        <v>27</v>
      </c>
      <c r="R2801" t="str">
        <f t="shared" si="481"/>
        <v>16</v>
      </c>
      <c r="S2801" t="str">
        <f t="shared" si="482"/>
        <v>good</v>
      </c>
      <c r="T2801" t="str">
        <f t="shared" si="478"/>
        <v>good</v>
      </c>
      <c r="U2801">
        <f t="shared" si="479"/>
        <v>2.9240569999999999</v>
      </c>
      <c r="V2801" t="str">
        <f t="shared" si="483"/>
        <v>goof</v>
      </c>
    </row>
    <row r="2802" spans="1:22" x14ac:dyDescent="0.2">
      <c r="A2802">
        <v>2800</v>
      </c>
      <c r="B2802">
        <v>-1.753453784</v>
      </c>
      <c r="C2802">
        <v>0.62923483499999999</v>
      </c>
      <c r="D2802">
        <v>-2.169275936</v>
      </c>
      <c r="E2802">
        <v>0.76485199699999995</v>
      </c>
      <c r="F2802">
        <v>-2.370737863</v>
      </c>
      <c r="G2802">
        <v>1.3370907439999999</v>
      </c>
      <c r="H2802">
        <v>0.62423978199999997</v>
      </c>
      <c r="I2802" t="s">
        <v>19</v>
      </c>
      <c r="J2802">
        <v>2798.2465462159998</v>
      </c>
      <c r="K2802">
        <v>1399.1232731079999</v>
      </c>
      <c r="L2802" t="str">
        <f t="shared" si="473"/>
        <v>Above</v>
      </c>
      <c r="M2802">
        <f t="shared" si="474"/>
        <v>4000</v>
      </c>
      <c r="N2802">
        <f t="shared" si="475"/>
        <v>3998</v>
      </c>
      <c r="O2802">
        <f t="shared" si="476"/>
        <v>1862.6183104049983</v>
      </c>
      <c r="P2802" t="str">
        <f t="shared" si="477"/>
        <v>2800-1.753453784</v>
      </c>
      <c r="Q2802" t="str">
        <f t="shared" si="480"/>
        <v>28</v>
      </c>
      <c r="R2802" t="str">
        <f t="shared" si="481"/>
        <v>84</v>
      </c>
      <c r="S2802" t="str">
        <f t="shared" si="482"/>
        <v>baad</v>
      </c>
      <c r="T2802" t="str">
        <f t="shared" si="478"/>
        <v>bad</v>
      </c>
      <c r="U2802">
        <f t="shared" si="479"/>
        <v>1.337091</v>
      </c>
      <c r="V2802" t="str">
        <f t="shared" si="483"/>
        <v>baaf</v>
      </c>
    </row>
    <row r="2803" spans="1:22" x14ac:dyDescent="0.2">
      <c r="A2803">
        <v>2801</v>
      </c>
      <c r="B2803">
        <v>-1.9911131950000001</v>
      </c>
      <c r="C2803">
        <v>-1.244383778</v>
      </c>
      <c r="D2803">
        <v>-1.9393541050000001</v>
      </c>
      <c r="E2803">
        <v>-0.38980009700000001</v>
      </c>
      <c r="F2803">
        <v>-0.48661099400000002</v>
      </c>
      <c r="G2803">
        <v>-0.89436808999999995</v>
      </c>
      <c r="H2803">
        <v>-1.168716844</v>
      </c>
      <c r="I2803" t="s">
        <v>18</v>
      </c>
      <c r="J2803">
        <v>2799.0088868050002</v>
      </c>
      <c r="K2803">
        <v>1399.5044434025001</v>
      </c>
      <c r="L2803" t="str">
        <f t="shared" si="473"/>
        <v>Above</v>
      </c>
      <c r="M2803">
        <f t="shared" si="474"/>
        <v>4000</v>
      </c>
      <c r="N2803">
        <f t="shared" si="475"/>
        <v>3998</v>
      </c>
      <c r="O2803">
        <f t="shared" si="476"/>
        <v>1862.6183104049983</v>
      </c>
      <c r="P2803" t="str">
        <f t="shared" si="477"/>
        <v>2801-1.991113195</v>
      </c>
      <c r="Q2803" t="str">
        <f t="shared" si="480"/>
        <v>28</v>
      </c>
      <c r="R2803" t="str">
        <f t="shared" si="481"/>
        <v>95</v>
      </c>
      <c r="S2803" t="str">
        <f t="shared" si="482"/>
        <v>good</v>
      </c>
      <c r="T2803" t="str">
        <f t="shared" si="478"/>
        <v>good</v>
      </c>
      <c r="U2803">
        <f t="shared" si="479"/>
        <v>-0.89436800000000005</v>
      </c>
      <c r="V2803" t="str">
        <f t="shared" si="483"/>
        <v>goof</v>
      </c>
    </row>
    <row r="2804" spans="1:22" x14ac:dyDescent="0.2">
      <c r="A2804">
        <v>2802</v>
      </c>
      <c r="B2804">
        <v>-0.24733233499999999</v>
      </c>
      <c r="C2804">
        <v>1.5109886960000001</v>
      </c>
      <c r="D2804">
        <v>0.77461284600000002</v>
      </c>
      <c r="E2804">
        <v>1.0994556740000001</v>
      </c>
      <c r="F2804">
        <v>-0.302207477</v>
      </c>
      <c r="G2804">
        <v>-2.1757132229999998</v>
      </c>
      <c r="H2804">
        <v>2.7925892729999999</v>
      </c>
      <c r="I2804" t="s">
        <v>18</v>
      </c>
      <c r="J2804">
        <v>2801.752667665</v>
      </c>
      <c r="K2804">
        <v>1400.8763338325</v>
      </c>
      <c r="L2804" t="str">
        <f t="shared" si="473"/>
        <v>Above</v>
      </c>
      <c r="M2804">
        <f t="shared" si="474"/>
        <v>4000</v>
      </c>
      <c r="N2804">
        <f t="shared" si="475"/>
        <v>3998</v>
      </c>
      <c r="O2804">
        <f t="shared" si="476"/>
        <v>1862.6183104049983</v>
      </c>
      <c r="P2804" t="str">
        <f t="shared" si="477"/>
        <v>2802-0.247332335</v>
      </c>
      <c r="Q2804" t="str">
        <f t="shared" si="480"/>
        <v>28</v>
      </c>
      <c r="R2804" t="str">
        <f t="shared" si="481"/>
        <v>35</v>
      </c>
      <c r="S2804" t="str">
        <f t="shared" si="482"/>
        <v>good</v>
      </c>
      <c r="T2804" t="str">
        <f t="shared" si="478"/>
        <v>good</v>
      </c>
      <c r="U2804">
        <f t="shared" si="479"/>
        <v>-2.175713</v>
      </c>
      <c r="V2804" t="str">
        <f t="shared" si="483"/>
        <v>goof</v>
      </c>
    </row>
    <row r="2805" spans="1:22" x14ac:dyDescent="0.2">
      <c r="A2805">
        <v>2803</v>
      </c>
      <c r="B2805">
        <v>3.4949596660000002</v>
      </c>
      <c r="C2805">
        <v>0.39926822200000001</v>
      </c>
      <c r="D2805">
        <v>-0.13281035599999999</v>
      </c>
      <c r="E2805">
        <v>0.370993397</v>
      </c>
      <c r="F2805">
        <v>2.6208817889999998</v>
      </c>
      <c r="G2805">
        <v>-0.69293724300000004</v>
      </c>
      <c r="H2805">
        <v>2.7594412259999999</v>
      </c>
      <c r="I2805" t="s">
        <v>18</v>
      </c>
      <c r="J2805">
        <v>2806.4949596659999</v>
      </c>
      <c r="K2805">
        <v>1403.2474798329999</v>
      </c>
      <c r="L2805" t="str">
        <f t="shared" si="473"/>
        <v>Above</v>
      </c>
      <c r="M2805">
        <f t="shared" si="474"/>
        <v>4000</v>
      </c>
      <c r="N2805">
        <f t="shared" si="475"/>
        <v>3998</v>
      </c>
      <c r="O2805">
        <f t="shared" si="476"/>
        <v>1862.6183104049983</v>
      </c>
      <c r="P2805" t="str">
        <f t="shared" si="477"/>
        <v>28033.494959666</v>
      </c>
      <c r="Q2805" t="str">
        <f t="shared" si="480"/>
        <v>28</v>
      </c>
      <c r="R2805" t="str">
        <f t="shared" si="481"/>
        <v>66</v>
      </c>
      <c r="S2805" t="str">
        <f t="shared" si="482"/>
        <v>good</v>
      </c>
      <c r="T2805" t="str">
        <f t="shared" si="478"/>
        <v>good</v>
      </c>
      <c r="U2805">
        <f t="shared" si="479"/>
        <v>-0.69293700000000003</v>
      </c>
      <c r="V2805" t="str">
        <f t="shared" si="483"/>
        <v>goof</v>
      </c>
    </row>
    <row r="2806" spans="1:22" x14ac:dyDescent="0.2">
      <c r="A2806">
        <v>2804</v>
      </c>
      <c r="B2806">
        <v>1.2059671320000001</v>
      </c>
      <c r="C2806">
        <v>-7.9763933999999995E-2</v>
      </c>
      <c r="D2806">
        <v>1.861867347</v>
      </c>
      <c r="E2806">
        <v>1.2588320120000001</v>
      </c>
      <c r="F2806">
        <v>1.203465754</v>
      </c>
      <c r="G2806">
        <v>-2.9040549229999999</v>
      </c>
      <c r="H2806">
        <v>2.4239286789999999</v>
      </c>
      <c r="I2806" t="s">
        <v>18</v>
      </c>
      <c r="J2806">
        <v>2805.2059671319998</v>
      </c>
      <c r="K2806">
        <v>1402.6029835659999</v>
      </c>
      <c r="L2806" t="str">
        <f t="shared" si="473"/>
        <v>Above</v>
      </c>
      <c r="M2806">
        <f t="shared" si="474"/>
        <v>4000</v>
      </c>
      <c r="N2806">
        <f t="shared" si="475"/>
        <v>3998</v>
      </c>
      <c r="O2806">
        <f t="shared" si="476"/>
        <v>1862.6183104049983</v>
      </c>
      <c r="P2806" t="str">
        <f t="shared" si="477"/>
        <v>28041.205967132</v>
      </c>
      <c r="Q2806" t="str">
        <f t="shared" si="480"/>
        <v>28</v>
      </c>
      <c r="R2806" t="str">
        <f t="shared" si="481"/>
        <v>32</v>
      </c>
      <c r="S2806" t="str">
        <f t="shared" si="482"/>
        <v>good</v>
      </c>
      <c r="T2806" t="str">
        <f t="shared" si="478"/>
        <v>good</v>
      </c>
      <c r="U2806">
        <f t="shared" si="479"/>
        <v>-2.9040550000000001</v>
      </c>
      <c r="V2806" t="str">
        <f t="shared" si="483"/>
        <v>goof</v>
      </c>
    </row>
    <row r="2807" spans="1:22" x14ac:dyDescent="0.2">
      <c r="A2807">
        <v>2805</v>
      </c>
      <c r="B2807">
        <v>-2.5631752739999998</v>
      </c>
      <c r="C2807">
        <v>-0.24702363799999999</v>
      </c>
      <c r="D2807">
        <v>0.77516330899999997</v>
      </c>
      <c r="E2807">
        <v>0.74101415500000001</v>
      </c>
      <c r="F2807">
        <v>0.72391350300000001</v>
      </c>
      <c r="G2807">
        <v>0.13637781199999999</v>
      </c>
      <c r="H2807">
        <v>-3.0149972950000001</v>
      </c>
      <c r="I2807" t="s">
        <v>18</v>
      </c>
      <c r="J2807">
        <v>2802.4368247259999</v>
      </c>
      <c r="K2807">
        <v>1401.218412363</v>
      </c>
      <c r="L2807" t="str">
        <f t="shared" si="473"/>
        <v>Above</v>
      </c>
      <c r="M2807">
        <f t="shared" si="474"/>
        <v>4000</v>
      </c>
      <c r="N2807">
        <f t="shared" si="475"/>
        <v>3998</v>
      </c>
      <c r="O2807">
        <f t="shared" si="476"/>
        <v>1862.6183104049983</v>
      </c>
      <c r="P2807" t="str">
        <f t="shared" si="477"/>
        <v>2805-2.563175274</v>
      </c>
      <c r="Q2807" t="str">
        <f t="shared" si="480"/>
        <v>28</v>
      </c>
      <c r="R2807" t="str">
        <f t="shared" si="481"/>
        <v>74</v>
      </c>
      <c r="S2807" t="str">
        <f t="shared" si="482"/>
        <v>good</v>
      </c>
      <c r="T2807" t="str">
        <f t="shared" si="478"/>
        <v>good</v>
      </c>
      <c r="U2807">
        <f t="shared" si="479"/>
        <v>0.136378</v>
      </c>
      <c r="V2807" t="str">
        <f t="shared" si="483"/>
        <v>goof</v>
      </c>
    </row>
    <row r="2808" spans="1:22" x14ac:dyDescent="0.2">
      <c r="A2808">
        <v>2806</v>
      </c>
      <c r="B2808">
        <v>-2.8905080700000001</v>
      </c>
      <c r="C2808">
        <v>0.63605144199999997</v>
      </c>
      <c r="D2808">
        <v>-2.5565392290000002</v>
      </c>
      <c r="E2808">
        <v>-2.2204706380000001</v>
      </c>
      <c r="F2808">
        <v>1.6348536739999999</v>
      </c>
      <c r="G2808">
        <v>3.2116677349999998</v>
      </c>
      <c r="H2808">
        <v>-2.5708649910000001</v>
      </c>
      <c r="I2808" t="s">
        <v>19</v>
      </c>
      <c r="J2808">
        <v>2803.1094919299999</v>
      </c>
      <c r="K2808">
        <v>1401.5547459649999</v>
      </c>
      <c r="L2808" t="str">
        <f t="shared" si="473"/>
        <v>Above</v>
      </c>
      <c r="M2808">
        <f t="shared" si="474"/>
        <v>4000</v>
      </c>
      <c r="N2808">
        <f t="shared" si="475"/>
        <v>3998</v>
      </c>
      <c r="O2808">
        <f t="shared" si="476"/>
        <v>1862.6183104049983</v>
      </c>
      <c r="P2808" t="str">
        <f t="shared" si="477"/>
        <v>2806-2.89050807</v>
      </c>
      <c r="Q2808" t="str">
        <f t="shared" si="480"/>
        <v>28</v>
      </c>
      <c r="R2808" t="str">
        <f t="shared" si="481"/>
        <v>07</v>
      </c>
      <c r="S2808" t="str">
        <f t="shared" si="482"/>
        <v>baad</v>
      </c>
      <c r="T2808" t="str">
        <f t="shared" si="478"/>
        <v>bad</v>
      </c>
      <c r="U2808">
        <f t="shared" si="479"/>
        <v>3.211668</v>
      </c>
      <c r="V2808" t="str">
        <f t="shared" si="483"/>
        <v>baaf</v>
      </c>
    </row>
    <row r="2809" spans="1:22" x14ac:dyDescent="0.2">
      <c r="A2809">
        <v>2807</v>
      </c>
      <c r="B2809">
        <v>-5.0675046220000004</v>
      </c>
      <c r="C2809">
        <v>-1.9906300770000001</v>
      </c>
      <c r="D2809">
        <v>1.65600356</v>
      </c>
      <c r="E2809">
        <v>-1.2155072339999999</v>
      </c>
      <c r="F2809">
        <v>7.4128948E-2</v>
      </c>
      <c r="G2809">
        <v>1.6629961280000001</v>
      </c>
      <c r="H2809">
        <v>-3.9691320320000001</v>
      </c>
      <c r="I2809" t="s">
        <v>19</v>
      </c>
      <c r="J2809">
        <v>2801.9324953780001</v>
      </c>
      <c r="K2809">
        <v>1400.9662476890001</v>
      </c>
      <c r="L2809" t="str">
        <f t="shared" si="473"/>
        <v>Above</v>
      </c>
      <c r="M2809">
        <f t="shared" si="474"/>
        <v>4000</v>
      </c>
      <c r="N2809">
        <f t="shared" si="475"/>
        <v>3998</v>
      </c>
      <c r="O2809">
        <f t="shared" si="476"/>
        <v>1862.6183104049983</v>
      </c>
      <c r="P2809" t="str">
        <f t="shared" si="477"/>
        <v>2807-5.067504622</v>
      </c>
      <c r="Q2809" t="str">
        <f t="shared" si="480"/>
        <v>28</v>
      </c>
      <c r="R2809" t="str">
        <f t="shared" si="481"/>
        <v>22</v>
      </c>
      <c r="S2809" t="str">
        <f t="shared" si="482"/>
        <v>baad</v>
      </c>
      <c r="T2809" t="str">
        <f t="shared" si="478"/>
        <v>bad</v>
      </c>
      <c r="U2809">
        <f t="shared" si="479"/>
        <v>1.6629959999999999</v>
      </c>
      <c r="V2809" t="str">
        <f t="shared" si="483"/>
        <v>baaf</v>
      </c>
    </row>
    <row r="2810" spans="1:22" x14ac:dyDescent="0.2">
      <c r="A2810">
        <v>2808</v>
      </c>
      <c r="B2810">
        <v>-3.0361125819999999</v>
      </c>
      <c r="C2810">
        <v>-1.2340338710000001</v>
      </c>
      <c r="D2810">
        <v>1.2307800040000001</v>
      </c>
      <c r="E2810">
        <v>-0.63671945100000005</v>
      </c>
      <c r="F2810">
        <v>-0.95232092800000001</v>
      </c>
      <c r="G2810">
        <v>2.468816259</v>
      </c>
      <c r="H2810">
        <v>-0.36988670200000001</v>
      </c>
      <c r="I2810" t="s">
        <v>19</v>
      </c>
      <c r="J2810">
        <v>2804.963887418</v>
      </c>
      <c r="K2810">
        <v>1402.481943709</v>
      </c>
      <c r="L2810" t="str">
        <f t="shared" si="473"/>
        <v>Above</v>
      </c>
      <c r="M2810">
        <f t="shared" si="474"/>
        <v>4000</v>
      </c>
      <c r="N2810">
        <f t="shared" si="475"/>
        <v>3998</v>
      </c>
      <c r="O2810">
        <f t="shared" si="476"/>
        <v>1862.6183104049983</v>
      </c>
      <c r="P2810" t="str">
        <f t="shared" si="477"/>
        <v>2808-3.036112582</v>
      </c>
      <c r="Q2810" t="str">
        <f t="shared" si="480"/>
        <v>28</v>
      </c>
      <c r="R2810" t="str">
        <f t="shared" si="481"/>
        <v>82</v>
      </c>
      <c r="S2810" t="str">
        <f t="shared" si="482"/>
        <v>baad</v>
      </c>
      <c r="T2810" t="str">
        <f t="shared" si="478"/>
        <v>bad</v>
      </c>
      <c r="U2810">
        <f t="shared" si="479"/>
        <v>2.4688159999999999</v>
      </c>
      <c r="V2810" t="str">
        <f t="shared" si="483"/>
        <v>baaf</v>
      </c>
    </row>
    <row r="2811" spans="1:22" x14ac:dyDescent="0.2">
      <c r="A2811">
        <v>2809</v>
      </c>
      <c r="B2811">
        <v>0.55966291700000004</v>
      </c>
      <c r="C2811">
        <v>-0.92713210899999998</v>
      </c>
      <c r="D2811">
        <v>0.569996434</v>
      </c>
      <c r="E2811">
        <v>1.700896234</v>
      </c>
      <c r="F2811">
        <v>1.0142712890000001</v>
      </c>
      <c r="G2811">
        <v>-2.2291554979999999</v>
      </c>
      <c r="H2811">
        <v>2.1385426889999999</v>
      </c>
      <c r="I2811" t="s">
        <v>18</v>
      </c>
      <c r="J2811">
        <v>2809.559662917</v>
      </c>
      <c r="K2811">
        <v>1404.7798314585</v>
      </c>
      <c r="L2811" t="str">
        <f t="shared" si="473"/>
        <v>Above</v>
      </c>
      <c r="M2811">
        <f t="shared" si="474"/>
        <v>4000</v>
      </c>
      <c r="N2811">
        <f t="shared" si="475"/>
        <v>3998</v>
      </c>
      <c r="O2811">
        <f t="shared" si="476"/>
        <v>1862.6183104049983</v>
      </c>
      <c r="P2811" t="str">
        <f t="shared" si="477"/>
        <v>28090.559662917</v>
      </c>
      <c r="Q2811" t="str">
        <f t="shared" si="480"/>
        <v>28</v>
      </c>
      <c r="R2811" t="str">
        <f t="shared" si="481"/>
        <v>17</v>
      </c>
      <c r="S2811" t="str">
        <f t="shared" si="482"/>
        <v>good</v>
      </c>
      <c r="T2811" t="str">
        <f t="shared" si="478"/>
        <v>good</v>
      </c>
      <c r="U2811">
        <f t="shared" si="479"/>
        <v>-2.229155</v>
      </c>
      <c r="V2811" t="str">
        <f t="shared" si="483"/>
        <v>goof</v>
      </c>
    </row>
    <row r="2812" spans="1:22" x14ac:dyDescent="0.2">
      <c r="A2812">
        <v>2810</v>
      </c>
      <c r="B2812">
        <v>-1.952355837</v>
      </c>
      <c r="C2812">
        <v>-2.334649835</v>
      </c>
      <c r="D2812">
        <v>1.009871062</v>
      </c>
      <c r="E2812">
        <v>1.4602501880000001</v>
      </c>
      <c r="F2812">
        <v>1.3726051210000001</v>
      </c>
      <c r="G2812">
        <v>1.5792995270000001</v>
      </c>
      <c r="H2812">
        <v>2.1318706E-2</v>
      </c>
      <c r="I2812" t="s">
        <v>19</v>
      </c>
      <c r="J2812">
        <v>2808.0476441629999</v>
      </c>
      <c r="K2812">
        <v>1404.0238220814999</v>
      </c>
      <c r="L2812" t="str">
        <f t="shared" si="473"/>
        <v>Above</v>
      </c>
      <c r="M2812">
        <f t="shared" si="474"/>
        <v>4000</v>
      </c>
      <c r="N2812">
        <f t="shared" si="475"/>
        <v>3998</v>
      </c>
      <c r="O2812">
        <f t="shared" si="476"/>
        <v>1862.6183104049983</v>
      </c>
      <c r="P2812" t="str">
        <f t="shared" si="477"/>
        <v>2810-1.952355837</v>
      </c>
      <c r="Q2812" t="str">
        <f t="shared" si="480"/>
        <v>28</v>
      </c>
      <c r="R2812" t="str">
        <f t="shared" si="481"/>
        <v>37</v>
      </c>
      <c r="S2812" t="str">
        <f t="shared" si="482"/>
        <v>baad</v>
      </c>
      <c r="T2812" t="str">
        <f t="shared" si="478"/>
        <v>bad</v>
      </c>
      <c r="U2812">
        <f t="shared" si="479"/>
        <v>1.5792999999999999</v>
      </c>
      <c r="V2812" t="str">
        <f t="shared" si="483"/>
        <v>baaf</v>
      </c>
    </row>
    <row r="2813" spans="1:22" x14ac:dyDescent="0.2">
      <c r="A2813">
        <v>2811</v>
      </c>
      <c r="B2813">
        <v>-0.213439303</v>
      </c>
      <c r="C2813">
        <v>1.3553118500000001</v>
      </c>
      <c r="D2813">
        <v>-1.929801622</v>
      </c>
      <c r="E2813">
        <v>0.58772579800000002</v>
      </c>
      <c r="F2813">
        <v>1.410540876</v>
      </c>
      <c r="G2813">
        <v>1.79251144</v>
      </c>
      <c r="H2813">
        <v>1.482428335</v>
      </c>
      <c r="I2813" t="s">
        <v>19</v>
      </c>
      <c r="J2813">
        <v>2810.7865606969999</v>
      </c>
      <c r="K2813">
        <v>1405.3932803485</v>
      </c>
      <c r="L2813" t="str">
        <f t="shared" si="473"/>
        <v>Above</v>
      </c>
      <c r="M2813">
        <f t="shared" si="474"/>
        <v>4000</v>
      </c>
      <c r="N2813">
        <f t="shared" si="475"/>
        <v>3998</v>
      </c>
      <c r="O2813">
        <f t="shared" si="476"/>
        <v>1862.6183104049983</v>
      </c>
      <c r="P2813" t="str">
        <f t="shared" si="477"/>
        <v>2811-0.213439303</v>
      </c>
      <c r="Q2813" t="str">
        <f t="shared" si="480"/>
        <v>28</v>
      </c>
      <c r="R2813" t="str">
        <f t="shared" si="481"/>
        <v>03</v>
      </c>
      <c r="S2813" t="str">
        <f t="shared" si="482"/>
        <v>baad</v>
      </c>
      <c r="T2813" t="str">
        <f t="shared" si="478"/>
        <v>bad</v>
      </c>
      <c r="U2813">
        <f t="shared" si="479"/>
        <v>1.792511</v>
      </c>
      <c r="V2813" t="str">
        <f t="shared" si="483"/>
        <v>baaf</v>
      </c>
    </row>
    <row r="2814" spans="1:22" x14ac:dyDescent="0.2">
      <c r="A2814">
        <v>2812</v>
      </c>
      <c r="B2814">
        <v>-3.3776936050000002</v>
      </c>
      <c r="C2814">
        <v>2.0536833369999998</v>
      </c>
      <c r="D2814">
        <v>0.79425719900000002</v>
      </c>
      <c r="E2814">
        <v>-3.5289623269999999</v>
      </c>
      <c r="F2814">
        <v>-2.0718708179999998</v>
      </c>
      <c r="G2814">
        <v>1.1373961029999999</v>
      </c>
      <c r="H2814">
        <v>-4.1103731720000001</v>
      </c>
      <c r="I2814" t="s">
        <v>18</v>
      </c>
      <c r="J2814">
        <v>2808.6223063950001</v>
      </c>
      <c r="K2814">
        <v>1404.3111531975001</v>
      </c>
      <c r="L2814" t="str">
        <f t="shared" si="473"/>
        <v>Above</v>
      </c>
      <c r="M2814">
        <f t="shared" si="474"/>
        <v>4000</v>
      </c>
      <c r="N2814">
        <f t="shared" si="475"/>
        <v>3998</v>
      </c>
      <c r="O2814">
        <f t="shared" si="476"/>
        <v>1862.6183104049983</v>
      </c>
      <c r="P2814" t="str">
        <f t="shared" si="477"/>
        <v>2812-3.377693605</v>
      </c>
      <c r="Q2814" t="str">
        <f t="shared" si="480"/>
        <v>28</v>
      </c>
      <c r="R2814" t="str">
        <f t="shared" si="481"/>
        <v>05</v>
      </c>
      <c r="S2814" t="str">
        <f t="shared" si="482"/>
        <v>good</v>
      </c>
      <c r="T2814" t="str">
        <f t="shared" si="478"/>
        <v>good</v>
      </c>
      <c r="U2814">
        <f t="shared" si="479"/>
        <v>1.1373960000000001</v>
      </c>
      <c r="V2814" t="str">
        <f t="shared" si="483"/>
        <v>goof</v>
      </c>
    </row>
    <row r="2815" spans="1:22" x14ac:dyDescent="0.2">
      <c r="A2815">
        <v>2813</v>
      </c>
      <c r="B2815">
        <v>-2.0313573059999999</v>
      </c>
      <c r="C2815">
        <v>-1.8831997579999999</v>
      </c>
      <c r="D2815">
        <v>-1.252338358</v>
      </c>
      <c r="E2815">
        <v>2.5059573359999998</v>
      </c>
      <c r="F2815">
        <v>-2.975863457</v>
      </c>
      <c r="G2815">
        <v>0.94399095499999996</v>
      </c>
      <c r="H2815">
        <v>-1.1987525459999999</v>
      </c>
      <c r="I2815" t="s">
        <v>19</v>
      </c>
      <c r="J2815">
        <v>2810.9686426940002</v>
      </c>
      <c r="K2815">
        <v>1405.4843213470001</v>
      </c>
      <c r="L2815" t="str">
        <f t="shared" si="473"/>
        <v>Above</v>
      </c>
      <c r="M2815">
        <f t="shared" si="474"/>
        <v>4000</v>
      </c>
      <c r="N2815">
        <f t="shared" si="475"/>
        <v>3998</v>
      </c>
      <c r="O2815">
        <f t="shared" si="476"/>
        <v>1862.6183104049983</v>
      </c>
      <c r="P2815" t="str">
        <f t="shared" si="477"/>
        <v>2813-2.031357306</v>
      </c>
      <c r="Q2815" t="str">
        <f t="shared" si="480"/>
        <v>28</v>
      </c>
      <c r="R2815" t="str">
        <f t="shared" si="481"/>
        <v>06</v>
      </c>
      <c r="S2815" t="str">
        <f t="shared" si="482"/>
        <v>baad</v>
      </c>
      <c r="T2815" t="str">
        <f t="shared" si="478"/>
        <v>bad</v>
      </c>
      <c r="U2815">
        <f t="shared" si="479"/>
        <v>0.94399100000000002</v>
      </c>
      <c r="V2815" t="str">
        <f t="shared" si="483"/>
        <v>baaf</v>
      </c>
    </row>
    <row r="2816" spans="1:22" x14ac:dyDescent="0.2">
      <c r="A2816">
        <v>2814</v>
      </c>
      <c r="B2816">
        <v>-3.4677611810000002</v>
      </c>
      <c r="C2816">
        <v>-1.88961435</v>
      </c>
      <c r="D2816">
        <v>2.4348532779999998</v>
      </c>
      <c r="E2816">
        <v>0.39105304899999999</v>
      </c>
      <c r="F2816">
        <v>3.323576675</v>
      </c>
      <c r="G2816">
        <v>-0.59069443300000002</v>
      </c>
      <c r="H2816">
        <v>-2.4362859179999998</v>
      </c>
      <c r="I2816" t="s">
        <v>18</v>
      </c>
      <c r="J2816">
        <v>2810.5322388190002</v>
      </c>
      <c r="K2816">
        <v>1405.2661194095001</v>
      </c>
      <c r="L2816" t="str">
        <f t="shared" si="473"/>
        <v>Above</v>
      </c>
      <c r="M2816">
        <f t="shared" si="474"/>
        <v>4000</v>
      </c>
      <c r="N2816">
        <f t="shared" si="475"/>
        <v>3998</v>
      </c>
      <c r="O2816">
        <f t="shared" si="476"/>
        <v>1862.6183104049983</v>
      </c>
      <c r="P2816" t="str">
        <f t="shared" si="477"/>
        <v>2814-3.467761181</v>
      </c>
      <c r="Q2816" t="str">
        <f t="shared" si="480"/>
        <v>28</v>
      </c>
      <c r="R2816" t="str">
        <f t="shared" si="481"/>
        <v>81</v>
      </c>
      <c r="S2816" t="str">
        <f t="shared" si="482"/>
        <v>good</v>
      </c>
      <c r="T2816" t="str">
        <f t="shared" si="478"/>
        <v>good</v>
      </c>
      <c r="U2816">
        <f t="shared" si="479"/>
        <v>-0.59069400000000005</v>
      </c>
      <c r="V2816" t="str">
        <f t="shared" si="483"/>
        <v>goof</v>
      </c>
    </row>
    <row r="2817" spans="1:22" x14ac:dyDescent="0.2">
      <c r="A2817">
        <v>2815</v>
      </c>
      <c r="B2817">
        <v>-1.4302026910000001</v>
      </c>
      <c r="C2817">
        <v>-0.35352713299999999</v>
      </c>
      <c r="D2817">
        <v>-1.6732270330000001</v>
      </c>
      <c r="E2817">
        <v>2.660191674</v>
      </c>
      <c r="F2817">
        <v>2.68245961</v>
      </c>
      <c r="G2817">
        <v>0.51345376499999995</v>
      </c>
      <c r="H2817">
        <v>-0.70923689599999995</v>
      </c>
      <c r="I2817" t="s">
        <v>18</v>
      </c>
      <c r="J2817">
        <v>2813.569797309</v>
      </c>
      <c r="K2817">
        <v>1406.7848986545</v>
      </c>
      <c r="L2817" t="str">
        <f t="shared" si="473"/>
        <v>Above</v>
      </c>
      <c r="M2817">
        <f t="shared" si="474"/>
        <v>4000</v>
      </c>
      <c r="N2817">
        <f t="shared" si="475"/>
        <v>3998</v>
      </c>
      <c r="O2817">
        <f t="shared" si="476"/>
        <v>1862.6183104049983</v>
      </c>
      <c r="P2817" t="str">
        <f t="shared" si="477"/>
        <v>2815-1.430202691</v>
      </c>
      <c r="Q2817" t="str">
        <f t="shared" si="480"/>
        <v>28</v>
      </c>
      <c r="R2817" t="str">
        <f t="shared" si="481"/>
        <v>91</v>
      </c>
      <c r="S2817" t="str">
        <f t="shared" si="482"/>
        <v>good</v>
      </c>
      <c r="T2817" t="str">
        <f t="shared" si="478"/>
        <v>good</v>
      </c>
      <c r="U2817">
        <f t="shared" si="479"/>
        <v>0.51345399999999997</v>
      </c>
      <c r="V2817" t="str">
        <f t="shared" si="483"/>
        <v>goof</v>
      </c>
    </row>
    <row r="2818" spans="1:22" x14ac:dyDescent="0.2">
      <c r="A2818">
        <v>2816</v>
      </c>
      <c r="B2818">
        <v>-1.699520559</v>
      </c>
      <c r="C2818">
        <v>-1.512799614</v>
      </c>
      <c r="D2818">
        <v>-0.80235901200000004</v>
      </c>
      <c r="E2818">
        <v>2.7098966010000001</v>
      </c>
      <c r="F2818">
        <v>3.0564212390000001</v>
      </c>
      <c r="G2818">
        <v>-4.1368719030000003</v>
      </c>
      <c r="H2818">
        <v>-0.72160634099999998</v>
      </c>
      <c r="I2818" t="s">
        <v>18</v>
      </c>
      <c r="J2818">
        <v>2814.3004794409999</v>
      </c>
      <c r="K2818">
        <v>1407.1502397204999</v>
      </c>
      <c r="L2818" t="str">
        <f t="shared" ref="L2818:L2881" si="484">IF(A2818&gt;1, "Above", "Below")</f>
        <v>Above</v>
      </c>
      <c r="M2818">
        <f t="shared" ref="M2818:M2881" si="485">COUNT(A:A)</f>
        <v>4000</v>
      </c>
      <c r="N2818">
        <f t="shared" ref="N2818:N2881" si="486">COUNTIF(A:A, "&gt;1")</f>
        <v>3998</v>
      </c>
      <c r="O2818">
        <f t="shared" ref="O2818:O2881" si="487">SUMIF(B:B, "&gt;1")</f>
        <v>1862.6183104049983</v>
      </c>
      <c r="P2818" t="str">
        <f t="shared" ref="P2818:P2881" si="488">CONCATENATE(A2818, B2818)</f>
        <v>2816-1.699520559</v>
      </c>
      <c r="Q2818" t="str">
        <f t="shared" si="480"/>
        <v>28</v>
      </c>
      <c r="R2818" t="str">
        <f t="shared" si="481"/>
        <v>59</v>
      </c>
      <c r="S2818" t="str">
        <f t="shared" si="482"/>
        <v>good</v>
      </c>
      <c r="T2818" t="str">
        <f t="shared" ref="T2818:T2881" si="489">TRIM(I2818)</f>
        <v>good</v>
      </c>
      <c r="U2818">
        <f t="shared" ref="U2818:U2881" si="490">ROUND(G2818,6)</f>
        <v>-4.1368720000000003</v>
      </c>
      <c r="V2818" t="str">
        <f t="shared" si="483"/>
        <v>goof</v>
      </c>
    </row>
    <row r="2819" spans="1:22" x14ac:dyDescent="0.2">
      <c r="A2819">
        <v>2817</v>
      </c>
      <c r="B2819">
        <v>-1.219903011</v>
      </c>
      <c r="C2819">
        <v>-3.5252805540000001</v>
      </c>
      <c r="D2819">
        <v>3.821567403</v>
      </c>
      <c r="E2819">
        <v>1.7905957210000001</v>
      </c>
      <c r="F2819">
        <v>1.9207919959999999</v>
      </c>
      <c r="G2819">
        <v>0.23429054499999999</v>
      </c>
      <c r="H2819">
        <v>0.37562223099999997</v>
      </c>
      <c r="I2819" t="s">
        <v>18</v>
      </c>
      <c r="J2819">
        <v>2815.780096989</v>
      </c>
      <c r="K2819">
        <v>1407.8900484945</v>
      </c>
      <c r="L2819" t="str">
        <f t="shared" si="484"/>
        <v>Above</v>
      </c>
      <c r="M2819">
        <f t="shared" si="485"/>
        <v>4000</v>
      </c>
      <c r="N2819">
        <f t="shared" si="486"/>
        <v>3998</v>
      </c>
      <c r="O2819">
        <f t="shared" si="487"/>
        <v>1862.6183104049983</v>
      </c>
      <c r="P2819" t="str">
        <f t="shared" si="488"/>
        <v>2817-1.219903011</v>
      </c>
      <c r="Q2819" t="str">
        <f t="shared" ref="Q2819:Q2882" si="491">LEFT(A2819, 2)</f>
        <v>28</v>
      </c>
      <c r="R2819" t="str">
        <f t="shared" ref="R2819:R2882" si="492">RIGHT(B2819, 2)</f>
        <v>11</v>
      </c>
      <c r="S2819" t="str">
        <f t="shared" ref="S2819:S2882" si="493">CONCATENATE(LEFT(I2819,2),RIGHT(I2819,2))</f>
        <v>good</v>
      </c>
      <c r="T2819" t="str">
        <f t="shared" si="489"/>
        <v>good</v>
      </c>
      <c r="U2819">
        <f t="shared" si="490"/>
        <v>0.234291</v>
      </c>
      <c r="V2819" t="str">
        <f t="shared" ref="V2819:V2882" si="494">REPLACE(S2819,4,1,"f")</f>
        <v>goof</v>
      </c>
    </row>
    <row r="2820" spans="1:22" x14ac:dyDescent="0.2">
      <c r="A2820">
        <v>2818</v>
      </c>
      <c r="B2820">
        <v>-1.1971990539999999</v>
      </c>
      <c r="C2820">
        <v>-2.4723353440000002</v>
      </c>
      <c r="D2820">
        <v>2.1359423579999999</v>
      </c>
      <c r="E2820">
        <v>1.4030480219999999</v>
      </c>
      <c r="F2820">
        <v>2.8922982749999999</v>
      </c>
      <c r="G2820">
        <v>0.18842415100000001</v>
      </c>
      <c r="H2820">
        <v>-1.4573558550000001</v>
      </c>
      <c r="I2820" t="s">
        <v>18</v>
      </c>
      <c r="J2820">
        <v>2816.8028009459999</v>
      </c>
      <c r="K2820">
        <v>1408.401400473</v>
      </c>
      <c r="L2820" t="str">
        <f t="shared" si="484"/>
        <v>Above</v>
      </c>
      <c r="M2820">
        <f t="shared" si="485"/>
        <v>4000</v>
      </c>
      <c r="N2820">
        <f t="shared" si="486"/>
        <v>3998</v>
      </c>
      <c r="O2820">
        <f t="shared" si="487"/>
        <v>1862.6183104049983</v>
      </c>
      <c r="P2820" t="str">
        <f t="shared" si="488"/>
        <v>2818-1.197199054</v>
      </c>
      <c r="Q2820" t="str">
        <f t="shared" si="491"/>
        <v>28</v>
      </c>
      <c r="R2820" t="str">
        <f t="shared" si="492"/>
        <v>54</v>
      </c>
      <c r="S2820" t="str">
        <f t="shared" si="493"/>
        <v>good</v>
      </c>
      <c r="T2820" t="str">
        <f t="shared" si="489"/>
        <v>good</v>
      </c>
      <c r="U2820">
        <f t="shared" si="490"/>
        <v>0.18842400000000001</v>
      </c>
      <c r="V2820" t="str">
        <f t="shared" si="494"/>
        <v>goof</v>
      </c>
    </row>
    <row r="2821" spans="1:22" x14ac:dyDescent="0.2">
      <c r="A2821">
        <v>2819</v>
      </c>
      <c r="B2821">
        <v>-3.037711067</v>
      </c>
      <c r="C2821">
        <v>-3.2255692520000001</v>
      </c>
      <c r="D2821">
        <v>-1.334811379</v>
      </c>
      <c r="E2821">
        <v>-0.86424793099999997</v>
      </c>
      <c r="F2821">
        <v>-2.0735642479999998</v>
      </c>
      <c r="G2821">
        <v>3.4607696639999999</v>
      </c>
      <c r="H2821">
        <v>-4.445357585</v>
      </c>
      <c r="I2821" t="s">
        <v>19</v>
      </c>
      <c r="J2821">
        <v>2815.9622889329999</v>
      </c>
      <c r="K2821">
        <v>1407.9811444664999</v>
      </c>
      <c r="L2821" t="str">
        <f t="shared" si="484"/>
        <v>Above</v>
      </c>
      <c r="M2821">
        <f t="shared" si="485"/>
        <v>4000</v>
      </c>
      <c r="N2821">
        <f t="shared" si="486"/>
        <v>3998</v>
      </c>
      <c r="O2821">
        <f t="shared" si="487"/>
        <v>1862.6183104049983</v>
      </c>
      <c r="P2821" t="str">
        <f t="shared" si="488"/>
        <v>2819-3.037711067</v>
      </c>
      <c r="Q2821" t="str">
        <f t="shared" si="491"/>
        <v>28</v>
      </c>
      <c r="R2821" t="str">
        <f t="shared" si="492"/>
        <v>67</v>
      </c>
      <c r="S2821" t="str">
        <f t="shared" si="493"/>
        <v>baad</v>
      </c>
      <c r="T2821" t="str">
        <f t="shared" si="489"/>
        <v>bad</v>
      </c>
      <c r="U2821">
        <f t="shared" si="490"/>
        <v>3.4607700000000001</v>
      </c>
      <c r="V2821" t="str">
        <f t="shared" si="494"/>
        <v>baaf</v>
      </c>
    </row>
    <row r="2822" spans="1:22" x14ac:dyDescent="0.2">
      <c r="A2822">
        <v>2820</v>
      </c>
      <c r="B2822">
        <v>0.71464227599999997</v>
      </c>
      <c r="C2822">
        <v>-1.297769868</v>
      </c>
      <c r="D2822">
        <v>-1.45572418</v>
      </c>
      <c r="E2822">
        <v>0.596583733</v>
      </c>
      <c r="F2822">
        <v>1.3965616139999999</v>
      </c>
      <c r="G2822">
        <v>0.48827300499999998</v>
      </c>
      <c r="H2822">
        <v>0.68842465900000005</v>
      </c>
      <c r="I2822" t="s">
        <v>19</v>
      </c>
      <c r="J2822">
        <v>2820.7146422760002</v>
      </c>
      <c r="K2822">
        <v>1410.3573211380001</v>
      </c>
      <c r="L2822" t="str">
        <f t="shared" si="484"/>
        <v>Above</v>
      </c>
      <c r="M2822">
        <f t="shared" si="485"/>
        <v>4000</v>
      </c>
      <c r="N2822">
        <f t="shared" si="486"/>
        <v>3998</v>
      </c>
      <c r="O2822">
        <f t="shared" si="487"/>
        <v>1862.6183104049983</v>
      </c>
      <c r="P2822" t="str">
        <f t="shared" si="488"/>
        <v>28200.714642276</v>
      </c>
      <c r="Q2822" t="str">
        <f t="shared" si="491"/>
        <v>28</v>
      </c>
      <c r="R2822" t="str">
        <f t="shared" si="492"/>
        <v>76</v>
      </c>
      <c r="S2822" t="str">
        <f t="shared" si="493"/>
        <v>baad</v>
      </c>
      <c r="T2822" t="str">
        <f t="shared" si="489"/>
        <v>bad</v>
      </c>
      <c r="U2822">
        <f t="shared" si="490"/>
        <v>0.48827300000000001</v>
      </c>
      <c r="V2822" t="str">
        <f t="shared" si="494"/>
        <v>baaf</v>
      </c>
    </row>
    <row r="2823" spans="1:22" x14ac:dyDescent="0.2">
      <c r="A2823">
        <v>2821</v>
      </c>
      <c r="B2823">
        <v>-1.21660423</v>
      </c>
      <c r="C2823">
        <v>-0.74570552400000001</v>
      </c>
      <c r="D2823">
        <v>-0.92920666699999999</v>
      </c>
      <c r="E2823">
        <v>1.0148113860000001</v>
      </c>
      <c r="F2823">
        <v>1.071110293</v>
      </c>
      <c r="G2823">
        <v>0.67020091199999998</v>
      </c>
      <c r="H2823">
        <v>-0.59494143799999999</v>
      </c>
      <c r="I2823" t="s">
        <v>19</v>
      </c>
      <c r="J2823">
        <v>2819.78339577</v>
      </c>
      <c r="K2823">
        <v>1409.891697885</v>
      </c>
      <c r="L2823" t="str">
        <f t="shared" si="484"/>
        <v>Above</v>
      </c>
      <c r="M2823">
        <f t="shared" si="485"/>
        <v>4000</v>
      </c>
      <c r="N2823">
        <f t="shared" si="486"/>
        <v>3998</v>
      </c>
      <c r="O2823">
        <f t="shared" si="487"/>
        <v>1862.6183104049983</v>
      </c>
      <c r="P2823" t="str">
        <f t="shared" si="488"/>
        <v>2821-1.21660423</v>
      </c>
      <c r="Q2823" t="str">
        <f t="shared" si="491"/>
        <v>28</v>
      </c>
      <c r="R2823" t="str">
        <f t="shared" si="492"/>
        <v>23</v>
      </c>
      <c r="S2823" t="str">
        <f t="shared" si="493"/>
        <v>baad</v>
      </c>
      <c r="T2823" t="str">
        <f t="shared" si="489"/>
        <v>bad</v>
      </c>
      <c r="U2823">
        <f t="shared" si="490"/>
        <v>0.67020100000000005</v>
      </c>
      <c r="V2823" t="str">
        <f t="shared" si="494"/>
        <v>baaf</v>
      </c>
    </row>
    <row r="2824" spans="1:22" x14ac:dyDescent="0.2">
      <c r="A2824">
        <v>2822</v>
      </c>
      <c r="B2824">
        <v>-0.528951909</v>
      </c>
      <c r="C2824">
        <v>0.20686639300000001</v>
      </c>
      <c r="D2824">
        <v>-0.92249428600000005</v>
      </c>
      <c r="E2824">
        <v>0.91487427700000001</v>
      </c>
      <c r="F2824">
        <v>1.4861905120000001</v>
      </c>
      <c r="G2824">
        <v>0.62560373899999999</v>
      </c>
      <c r="H2824">
        <v>-2.1370399089999998</v>
      </c>
      <c r="I2824" t="s">
        <v>18</v>
      </c>
      <c r="J2824">
        <v>2821.4710480909998</v>
      </c>
      <c r="K2824">
        <v>1410.7355240454999</v>
      </c>
      <c r="L2824" t="str">
        <f t="shared" si="484"/>
        <v>Above</v>
      </c>
      <c r="M2824">
        <f t="shared" si="485"/>
        <v>4000</v>
      </c>
      <c r="N2824">
        <f t="shared" si="486"/>
        <v>3998</v>
      </c>
      <c r="O2824">
        <f t="shared" si="487"/>
        <v>1862.6183104049983</v>
      </c>
      <c r="P2824" t="str">
        <f t="shared" si="488"/>
        <v>2822-0.528951909</v>
      </c>
      <c r="Q2824" t="str">
        <f t="shared" si="491"/>
        <v>28</v>
      </c>
      <c r="R2824" t="str">
        <f t="shared" si="492"/>
        <v>09</v>
      </c>
      <c r="S2824" t="str">
        <f t="shared" si="493"/>
        <v>good</v>
      </c>
      <c r="T2824" t="str">
        <f t="shared" si="489"/>
        <v>good</v>
      </c>
      <c r="U2824">
        <f t="shared" si="490"/>
        <v>0.62560400000000005</v>
      </c>
      <c r="V2824" t="str">
        <f t="shared" si="494"/>
        <v>goof</v>
      </c>
    </row>
    <row r="2825" spans="1:22" x14ac:dyDescent="0.2">
      <c r="A2825">
        <v>2823</v>
      </c>
      <c r="B2825">
        <v>5.9545078000000001E-2</v>
      </c>
      <c r="C2825">
        <v>-8.1332630000000003E-2</v>
      </c>
      <c r="D2825">
        <v>-0.67625494500000005</v>
      </c>
      <c r="E2825">
        <v>-0.39873634800000002</v>
      </c>
      <c r="F2825">
        <v>0.82080694600000004</v>
      </c>
      <c r="G2825">
        <v>-1.0367472339999999</v>
      </c>
      <c r="H2825">
        <v>0.70648534699999999</v>
      </c>
      <c r="I2825" t="s">
        <v>18</v>
      </c>
      <c r="J2825">
        <v>2823.0595450780002</v>
      </c>
      <c r="K2825">
        <v>1411.5297725390001</v>
      </c>
      <c r="L2825" t="str">
        <f t="shared" si="484"/>
        <v>Above</v>
      </c>
      <c r="M2825">
        <f t="shared" si="485"/>
        <v>4000</v>
      </c>
      <c r="N2825">
        <f t="shared" si="486"/>
        <v>3998</v>
      </c>
      <c r="O2825">
        <f t="shared" si="487"/>
        <v>1862.6183104049983</v>
      </c>
      <c r="P2825" t="str">
        <f t="shared" si="488"/>
        <v>28230.059545078</v>
      </c>
      <c r="Q2825" t="str">
        <f t="shared" si="491"/>
        <v>28</v>
      </c>
      <c r="R2825" t="str">
        <f t="shared" si="492"/>
        <v>78</v>
      </c>
      <c r="S2825" t="str">
        <f t="shared" si="493"/>
        <v>good</v>
      </c>
      <c r="T2825" t="str">
        <f t="shared" si="489"/>
        <v>good</v>
      </c>
      <c r="U2825">
        <f t="shared" si="490"/>
        <v>-1.0367470000000001</v>
      </c>
      <c r="V2825" t="str">
        <f t="shared" si="494"/>
        <v>goof</v>
      </c>
    </row>
    <row r="2826" spans="1:22" x14ac:dyDescent="0.2">
      <c r="A2826">
        <v>2824</v>
      </c>
      <c r="B2826">
        <v>-0.74012317100000002</v>
      </c>
      <c r="C2826">
        <v>-3.4379910169999999</v>
      </c>
      <c r="D2826">
        <v>5.0798201470000004</v>
      </c>
      <c r="E2826">
        <v>1.3751738069999999</v>
      </c>
      <c r="F2826">
        <v>2.6124845319999999</v>
      </c>
      <c r="G2826">
        <v>-0.45403363800000002</v>
      </c>
      <c r="H2826">
        <v>-2.6786819610000001</v>
      </c>
      <c r="I2826" t="s">
        <v>18</v>
      </c>
      <c r="J2826">
        <v>2823.2598768289999</v>
      </c>
      <c r="K2826">
        <v>1411.6299384145</v>
      </c>
      <c r="L2826" t="str">
        <f t="shared" si="484"/>
        <v>Above</v>
      </c>
      <c r="M2826">
        <f t="shared" si="485"/>
        <v>4000</v>
      </c>
      <c r="N2826">
        <f t="shared" si="486"/>
        <v>3998</v>
      </c>
      <c r="O2826">
        <f t="shared" si="487"/>
        <v>1862.6183104049983</v>
      </c>
      <c r="P2826" t="str">
        <f t="shared" si="488"/>
        <v>2824-0.740123171</v>
      </c>
      <c r="Q2826" t="str">
        <f t="shared" si="491"/>
        <v>28</v>
      </c>
      <c r="R2826" t="str">
        <f t="shared" si="492"/>
        <v>71</v>
      </c>
      <c r="S2826" t="str">
        <f t="shared" si="493"/>
        <v>good</v>
      </c>
      <c r="T2826" t="str">
        <f t="shared" si="489"/>
        <v>good</v>
      </c>
      <c r="U2826">
        <f t="shared" si="490"/>
        <v>-0.45403399999999999</v>
      </c>
      <c r="V2826" t="str">
        <f t="shared" si="494"/>
        <v>goof</v>
      </c>
    </row>
    <row r="2827" spans="1:22" x14ac:dyDescent="0.2">
      <c r="A2827">
        <v>2825</v>
      </c>
      <c r="B2827">
        <v>-2.2423513700000002</v>
      </c>
      <c r="C2827">
        <v>-2.3162650419999999</v>
      </c>
      <c r="D2827">
        <v>2.134360188</v>
      </c>
      <c r="E2827">
        <v>1.6682884870000001</v>
      </c>
      <c r="F2827">
        <v>3.9961916999999998</v>
      </c>
      <c r="G2827">
        <v>-9.6488317000000004E-2</v>
      </c>
      <c r="H2827">
        <v>-1.0375914429999999</v>
      </c>
      <c r="I2827" t="s">
        <v>18</v>
      </c>
      <c r="J2827">
        <v>2822.7576486299999</v>
      </c>
      <c r="K2827">
        <v>1411.378824315</v>
      </c>
      <c r="L2827" t="str">
        <f t="shared" si="484"/>
        <v>Above</v>
      </c>
      <c r="M2827">
        <f t="shared" si="485"/>
        <v>4000</v>
      </c>
      <c r="N2827">
        <f t="shared" si="486"/>
        <v>3998</v>
      </c>
      <c r="O2827">
        <f t="shared" si="487"/>
        <v>1862.6183104049983</v>
      </c>
      <c r="P2827" t="str">
        <f t="shared" si="488"/>
        <v>2825-2.24235137</v>
      </c>
      <c r="Q2827" t="str">
        <f t="shared" si="491"/>
        <v>28</v>
      </c>
      <c r="R2827" t="str">
        <f t="shared" si="492"/>
        <v>37</v>
      </c>
      <c r="S2827" t="str">
        <f t="shared" si="493"/>
        <v>good</v>
      </c>
      <c r="T2827" t="str">
        <f t="shared" si="489"/>
        <v>good</v>
      </c>
      <c r="U2827">
        <f t="shared" si="490"/>
        <v>-9.6488000000000004E-2</v>
      </c>
      <c r="V2827" t="str">
        <f t="shared" si="494"/>
        <v>goof</v>
      </c>
    </row>
    <row r="2828" spans="1:22" x14ac:dyDescent="0.2">
      <c r="A2828">
        <v>2826</v>
      </c>
      <c r="B2828">
        <v>-2.3344934149999998</v>
      </c>
      <c r="C2828">
        <v>-1.748962938</v>
      </c>
      <c r="D2828">
        <v>-0.67926792599999997</v>
      </c>
      <c r="E2828">
        <v>1.5985596689999999</v>
      </c>
      <c r="F2828">
        <v>-0.43046771499999997</v>
      </c>
      <c r="G2828">
        <v>1.8083829060000001</v>
      </c>
      <c r="H2828">
        <v>-0.42701676500000002</v>
      </c>
      <c r="I2828" t="s">
        <v>19</v>
      </c>
      <c r="J2828">
        <v>2823.665506585</v>
      </c>
      <c r="K2828">
        <v>1411.8327532925</v>
      </c>
      <c r="L2828" t="str">
        <f t="shared" si="484"/>
        <v>Above</v>
      </c>
      <c r="M2828">
        <f t="shared" si="485"/>
        <v>4000</v>
      </c>
      <c r="N2828">
        <f t="shared" si="486"/>
        <v>3998</v>
      </c>
      <c r="O2828">
        <f t="shared" si="487"/>
        <v>1862.6183104049983</v>
      </c>
      <c r="P2828" t="str">
        <f t="shared" si="488"/>
        <v>2826-2.334493415</v>
      </c>
      <c r="Q2828" t="str">
        <f t="shared" si="491"/>
        <v>28</v>
      </c>
      <c r="R2828" t="str">
        <f t="shared" si="492"/>
        <v>15</v>
      </c>
      <c r="S2828" t="str">
        <f t="shared" si="493"/>
        <v>baad</v>
      </c>
      <c r="T2828" t="str">
        <f t="shared" si="489"/>
        <v>bad</v>
      </c>
      <c r="U2828">
        <f t="shared" si="490"/>
        <v>1.8083830000000001</v>
      </c>
      <c r="V2828" t="str">
        <f t="shared" si="494"/>
        <v>baaf</v>
      </c>
    </row>
    <row r="2829" spans="1:22" x14ac:dyDescent="0.2">
      <c r="A2829">
        <v>2827</v>
      </c>
      <c r="B2829">
        <v>0.55378989099999998</v>
      </c>
      <c r="C2829">
        <v>-0.114321556</v>
      </c>
      <c r="D2829">
        <v>-1.075703912</v>
      </c>
      <c r="E2829">
        <v>-9.6239689000000003E-2</v>
      </c>
      <c r="F2829">
        <v>1.3808023490000001</v>
      </c>
      <c r="G2829">
        <v>-1.297286138</v>
      </c>
      <c r="H2829">
        <v>-3.7817126999999999E-2</v>
      </c>
      <c r="I2829" t="s">
        <v>18</v>
      </c>
      <c r="J2829">
        <v>2827.5537898910002</v>
      </c>
      <c r="K2829">
        <v>1413.7768949455001</v>
      </c>
      <c r="L2829" t="str">
        <f t="shared" si="484"/>
        <v>Above</v>
      </c>
      <c r="M2829">
        <f t="shared" si="485"/>
        <v>4000</v>
      </c>
      <c r="N2829">
        <f t="shared" si="486"/>
        <v>3998</v>
      </c>
      <c r="O2829">
        <f t="shared" si="487"/>
        <v>1862.6183104049983</v>
      </c>
      <c r="P2829" t="str">
        <f t="shared" si="488"/>
        <v>28270.553789891</v>
      </c>
      <c r="Q2829" t="str">
        <f t="shared" si="491"/>
        <v>28</v>
      </c>
      <c r="R2829" t="str">
        <f t="shared" si="492"/>
        <v>91</v>
      </c>
      <c r="S2829" t="str">
        <f t="shared" si="493"/>
        <v>good</v>
      </c>
      <c r="T2829" t="str">
        <f t="shared" si="489"/>
        <v>good</v>
      </c>
      <c r="U2829">
        <f t="shared" si="490"/>
        <v>-1.2972859999999999</v>
      </c>
      <c r="V2829" t="str">
        <f t="shared" si="494"/>
        <v>goof</v>
      </c>
    </row>
    <row r="2830" spans="1:22" x14ac:dyDescent="0.2">
      <c r="A2830">
        <v>2828</v>
      </c>
      <c r="B2830">
        <v>-2.4251599609999999</v>
      </c>
      <c r="C2830">
        <v>0.56341396700000002</v>
      </c>
      <c r="D2830">
        <v>0.321496544</v>
      </c>
      <c r="E2830">
        <v>0.60214751499999997</v>
      </c>
      <c r="F2830">
        <v>1.9833413799999999</v>
      </c>
      <c r="G2830">
        <v>2.0515507880000001</v>
      </c>
      <c r="H2830">
        <v>1.376426937</v>
      </c>
      <c r="I2830" t="s">
        <v>19</v>
      </c>
      <c r="J2830">
        <v>2825.5748400389998</v>
      </c>
      <c r="K2830">
        <v>1412.7874200194999</v>
      </c>
      <c r="L2830" t="str">
        <f t="shared" si="484"/>
        <v>Above</v>
      </c>
      <c r="M2830">
        <f t="shared" si="485"/>
        <v>4000</v>
      </c>
      <c r="N2830">
        <f t="shared" si="486"/>
        <v>3998</v>
      </c>
      <c r="O2830">
        <f t="shared" si="487"/>
        <v>1862.6183104049983</v>
      </c>
      <c r="P2830" t="str">
        <f t="shared" si="488"/>
        <v>2828-2.425159961</v>
      </c>
      <c r="Q2830" t="str">
        <f t="shared" si="491"/>
        <v>28</v>
      </c>
      <c r="R2830" t="str">
        <f t="shared" si="492"/>
        <v>61</v>
      </c>
      <c r="S2830" t="str">
        <f t="shared" si="493"/>
        <v>baad</v>
      </c>
      <c r="T2830" t="str">
        <f t="shared" si="489"/>
        <v>bad</v>
      </c>
      <c r="U2830">
        <f t="shared" si="490"/>
        <v>2.0515509999999999</v>
      </c>
      <c r="V2830" t="str">
        <f t="shared" si="494"/>
        <v>baaf</v>
      </c>
    </row>
    <row r="2831" spans="1:22" x14ac:dyDescent="0.2">
      <c r="A2831">
        <v>2829</v>
      </c>
      <c r="B2831">
        <v>1.1580131339999999</v>
      </c>
      <c r="C2831">
        <v>-1.190359108</v>
      </c>
      <c r="D2831">
        <v>-0.89767828500000002</v>
      </c>
      <c r="E2831">
        <v>0.74950920099999996</v>
      </c>
      <c r="F2831">
        <v>-1.872371005</v>
      </c>
      <c r="G2831">
        <v>-0.82935060000000005</v>
      </c>
      <c r="H2831">
        <v>-1.7528091139999999</v>
      </c>
      <c r="I2831" t="s">
        <v>19</v>
      </c>
      <c r="J2831">
        <v>2830.1580131340002</v>
      </c>
      <c r="K2831">
        <v>1415.0790065670001</v>
      </c>
      <c r="L2831" t="str">
        <f t="shared" si="484"/>
        <v>Above</v>
      </c>
      <c r="M2831">
        <f t="shared" si="485"/>
        <v>4000</v>
      </c>
      <c r="N2831">
        <f t="shared" si="486"/>
        <v>3998</v>
      </c>
      <c r="O2831">
        <f t="shared" si="487"/>
        <v>1862.6183104049983</v>
      </c>
      <c r="P2831" t="str">
        <f t="shared" si="488"/>
        <v>28291.158013134</v>
      </c>
      <c r="Q2831" t="str">
        <f t="shared" si="491"/>
        <v>28</v>
      </c>
      <c r="R2831" t="str">
        <f t="shared" si="492"/>
        <v>34</v>
      </c>
      <c r="S2831" t="str">
        <f t="shared" si="493"/>
        <v>baad</v>
      </c>
      <c r="T2831" t="str">
        <f t="shared" si="489"/>
        <v>bad</v>
      </c>
      <c r="U2831">
        <f t="shared" si="490"/>
        <v>-0.82935099999999995</v>
      </c>
      <c r="V2831" t="str">
        <f t="shared" si="494"/>
        <v>baaf</v>
      </c>
    </row>
    <row r="2832" spans="1:22" x14ac:dyDescent="0.2">
      <c r="A2832">
        <v>2830</v>
      </c>
      <c r="B2832">
        <v>2.1156141239999999</v>
      </c>
      <c r="C2832">
        <v>0.452521271</v>
      </c>
      <c r="D2832">
        <v>-6.5221943000000004E-2</v>
      </c>
      <c r="E2832">
        <v>0.28483262100000001</v>
      </c>
      <c r="F2832">
        <v>2.1812916050000002</v>
      </c>
      <c r="G2832">
        <v>-1.2006611309999999</v>
      </c>
      <c r="H2832">
        <v>3.2476215239999999</v>
      </c>
      <c r="I2832" t="s">
        <v>18</v>
      </c>
      <c r="J2832">
        <v>2832.1156141239999</v>
      </c>
      <c r="K2832">
        <v>1416.0578070619999</v>
      </c>
      <c r="L2832" t="str">
        <f t="shared" si="484"/>
        <v>Above</v>
      </c>
      <c r="M2832">
        <f t="shared" si="485"/>
        <v>4000</v>
      </c>
      <c r="N2832">
        <f t="shared" si="486"/>
        <v>3998</v>
      </c>
      <c r="O2832">
        <f t="shared" si="487"/>
        <v>1862.6183104049983</v>
      </c>
      <c r="P2832" t="str">
        <f t="shared" si="488"/>
        <v>28302.115614124</v>
      </c>
      <c r="Q2832" t="str">
        <f t="shared" si="491"/>
        <v>28</v>
      </c>
      <c r="R2832" t="str">
        <f t="shared" si="492"/>
        <v>24</v>
      </c>
      <c r="S2832" t="str">
        <f t="shared" si="493"/>
        <v>good</v>
      </c>
      <c r="T2832" t="str">
        <f t="shared" si="489"/>
        <v>good</v>
      </c>
      <c r="U2832">
        <f t="shared" si="490"/>
        <v>-1.200661</v>
      </c>
      <c r="V2832" t="str">
        <f t="shared" si="494"/>
        <v>goof</v>
      </c>
    </row>
    <row r="2833" spans="1:22" x14ac:dyDescent="0.2">
      <c r="A2833">
        <v>2831</v>
      </c>
      <c r="B2833">
        <v>2.33439065</v>
      </c>
      <c r="C2833">
        <v>-2.4646855419999998</v>
      </c>
      <c r="D2833">
        <v>-1.7388943269999999</v>
      </c>
      <c r="E2833">
        <v>6.0834385900000001</v>
      </c>
      <c r="F2833">
        <v>-0.53701318799999997</v>
      </c>
      <c r="G2833">
        <v>-1.722725576</v>
      </c>
      <c r="H2833">
        <v>1.8014555000000001</v>
      </c>
      <c r="I2833" t="s">
        <v>18</v>
      </c>
      <c r="J2833">
        <v>2833.3343906499999</v>
      </c>
      <c r="K2833">
        <v>1416.667195325</v>
      </c>
      <c r="L2833" t="str">
        <f t="shared" si="484"/>
        <v>Above</v>
      </c>
      <c r="M2833">
        <f t="shared" si="485"/>
        <v>4000</v>
      </c>
      <c r="N2833">
        <f t="shared" si="486"/>
        <v>3998</v>
      </c>
      <c r="O2833">
        <f t="shared" si="487"/>
        <v>1862.6183104049983</v>
      </c>
      <c r="P2833" t="str">
        <f t="shared" si="488"/>
        <v>28312.33439065</v>
      </c>
      <c r="Q2833" t="str">
        <f t="shared" si="491"/>
        <v>28</v>
      </c>
      <c r="R2833" t="str">
        <f t="shared" si="492"/>
        <v>65</v>
      </c>
      <c r="S2833" t="str">
        <f t="shared" si="493"/>
        <v>good</v>
      </c>
      <c r="T2833" t="str">
        <f t="shared" si="489"/>
        <v>good</v>
      </c>
      <c r="U2833">
        <f t="shared" si="490"/>
        <v>-1.722726</v>
      </c>
      <c r="V2833" t="str">
        <f t="shared" si="494"/>
        <v>goof</v>
      </c>
    </row>
    <row r="2834" spans="1:22" x14ac:dyDescent="0.2">
      <c r="A2834">
        <v>2832</v>
      </c>
      <c r="B2834">
        <v>-1.520566155</v>
      </c>
      <c r="C2834">
        <v>-0.14692513900000001</v>
      </c>
      <c r="D2834">
        <v>-6.8944854940000004</v>
      </c>
      <c r="E2834">
        <v>2.2164313490000001</v>
      </c>
      <c r="F2834">
        <v>0.12941070199999999</v>
      </c>
      <c r="G2834">
        <v>2.2917996440000001</v>
      </c>
      <c r="H2834">
        <v>-3.1768947590000001</v>
      </c>
      <c r="I2834" t="s">
        <v>19</v>
      </c>
      <c r="J2834">
        <v>2830.4794338450001</v>
      </c>
      <c r="K2834">
        <v>1415.2397169225001</v>
      </c>
      <c r="L2834" t="str">
        <f t="shared" si="484"/>
        <v>Above</v>
      </c>
      <c r="M2834">
        <f t="shared" si="485"/>
        <v>4000</v>
      </c>
      <c r="N2834">
        <f t="shared" si="486"/>
        <v>3998</v>
      </c>
      <c r="O2834">
        <f t="shared" si="487"/>
        <v>1862.6183104049983</v>
      </c>
      <c r="P2834" t="str">
        <f t="shared" si="488"/>
        <v>2832-1.520566155</v>
      </c>
      <c r="Q2834" t="str">
        <f t="shared" si="491"/>
        <v>28</v>
      </c>
      <c r="R2834" t="str">
        <f t="shared" si="492"/>
        <v>55</v>
      </c>
      <c r="S2834" t="str">
        <f t="shared" si="493"/>
        <v>baad</v>
      </c>
      <c r="T2834" t="str">
        <f t="shared" si="489"/>
        <v>bad</v>
      </c>
      <c r="U2834">
        <f t="shared" si="490"/>
        <v>2.2917999999999998</v>
      </c>
      <c r="V2834" t="str">
        <f t="shared" si="494"/>
        <v>baaf</v>
      </c>
    </row>
    <row r="2835" spans="1:22" x14ac:dyDescent="0.2">
      <c r="A2835">
        <v>2833</v>
      </c>
      <c r="B2835">
        <v>-3.655554398</v>
      </c>
      <c r="C2835">
        <v>-2.1015288320000001</v>
      </c>
      <c r="D2835">
        <v>0.15695801600000001</v>
      </c>
      <c r="E2835">
        <v>1.1405129E-2</v>
      </c>
      <c r="F2835">
        <v>4.535179716</v>
      </c>
      <c r="G2835">
        <v>1.892605849</v>
      </c>
      <c r="H2835">
        <v>3.4678101080000001</v>
      </c>
      <c r="I2835" t="s">
        <v>19</v>
      </c>
      <c r="J2835">
        <v>2829.3444456020002</v>
      </c>
      <c r="K2835">
        <v>1414.6722228010001</v>
      </c>
      <c r="L2835" t="str">
        <f t="shared" si="484"/>
        <v>Above</v>
      </c>
      <c r="M2835">
        <f t="shared" si="485"/>
        <v>4000</v>
      </c>
      <c r="N2835">
        <f t="shared" si="486"/>
        <v>3998</v>
      </c>
      <c r="O2835">
        <f t="shared" si="487"/>
        <v>1862.6183104049983</v>
      </c>
      <c r="P2835" t="str">
        <f t="shared" si="488"/>
        <v>2833-3.655554398</v>
      </c>
      <c r="Q2835" t="str">
        <f t="shared" si="491"/>
        <v>28</v>
      </c>
      <c r="R2835" t="str">
        <f t="shared" si="492"/>
        <v>98</v>
      </c>
      <c r="S2835" t="str">
        <f t="shared" si="493"/>
        <v>baad</v>
      </c>
      <c r="T2835" t="str">
        <f t="shared" si="489"/>
        <v>bad</v>
      </c>
      <c r="U2835">
        <f t="shared" si="490"/>
        <v>1.892606</v>
      </c>
      <c r="V2835" t="str">
        <f t="shared" si="494"/>
        <v>baaf</v>
      </c>
    </row>
    <row r="2836" spans="1:22" x14ac:dyDescent="0.2">
      <c r="A2836">
        <v>2834</v>
      </c>
      <c r="B2836">
        <v>-1.161602327</v>
      </c>
      <c r="C2836">
        <v>-2.1999681080000002</v>
      </c>
      <c r="D2836">
        <v>-2.3865863730000001</v>
      </c>
      <c r="E2836">
        <v>0.994335415</v>
      </c>
      <c r="F2836">
        <v>-2.2013876539999999</v>
      </c>
      <c r="G2836">
        <v>3.4802228899999998</v>
      </c>
      <c r="H2836">
        <v>-1.117440894</v>
      </c>
      <c r="I2836" t="s">
        <v>19</v>
      </c>
      <c r="J2836">
        <v>2832.8383976730001</v>
      </c>
      <c r="K2836">
        <v>1416.4191988365001</v>
      </c>
      <c r="L2836" t="str">
        <f t="shared" si="484"/>
        <v>Above</v>
      </c>
      <c r="M2836">
        <f t="shared" si="485"/>
        <v>4000</v>
      </c>
      <c r="N2836">
        <f t="shared" si="486"/>
        <v>3998</v>
      </c>
      <c r="O2836">
        <f t="shared" si="487"/>
        <v>1862.6183104049983</v>
      </c>
      <c r="P2836" t="str">
        <f t="shared" si="488"/>
        <v>2834-1.161602327</v>
      </c>
      <c r="Q2836" t="str">
        <f t="shared" si="491"/>
        <v>28</v>
      </c>
      <c r="R2836" t="str">
        <f t="shared" si="492"/>
        <v>27</v>
      </c>
      <c r="S2836" t="str">
        <f t="shared" si="493"/>
        <v>baad</v>
      </c>
      <c r="T2836" t="str">
        <f t="shared" si="489"/>
        <v>bad</v>
      </c>
      <c r="U2836">
        <f t="shared" si="490"/>
        <v>3.4802230000000001</v>
      </c>
      <c r="V2836" t="str">
        <f t="shared" si="494"/>
        <v>baaf</v>
      </c>
    </row>
    <row r="2837" spans="1:22" x14ac:dyDescent="0.2">
      <c r="A2837">
        <v>2835</v>
      </c>
      <c r="B2837">
        <v>-5.0980347009999996</v>
      </c>
      <c r="C2837">
        <v>-1.4106185659999999</v>
      </c>
      <c r="D2837">
        <v>1.840810198</v>
      </c>
      <c r="E2837">
        <v>0.53996208400000001</v>
      </c>
      <c r="F2837">
        <v>2.4627031960000001</v>
      </c>
      <c r="G2837">
        <v>1.660012252</v>
      </c>
      <c r="H2837">
        <v>2.6007161060000001</v>
      </c>
      <c r="I2837" t="s">
        <v>19</v>
      </c>
      <c r="J2837">
        <v>2829.901965299</v>
      </c>
      <c r="K2837">
        <v>1414.9509826495</v>
      </c>
      <c r="L2837" t="str">
        <f t="shared" si="484"/>
        <v>Above</v>
      </c>
      <c r="M2837">
        <f t="shared" si="485"/>
        <v>4000</v>
      </c>
      <c r="N2837">
        <f t="shared" si="486"/>
        <v>3998</v>
      </c>
      <c r="O2837">
        <f t="shared" si="487"/>
        <v>1862.6183104049983</v>
      </c>
      <c r="P2837" t="str">
        <f t="shared" si="488"/>
        <v>2835-5.098034701</v>
      </c>
      <c r="Q2837" t="str">
        <f t="shared" si="491"/>
        <v>28</v>
      </c>
      <c r="R2837" t="str">
        <f t="shared" si="492"/>
        <v>01</v>
      </c>
      <c r="S2837" t="str">
        <f t="shared" si="493"/>
        <v>baad</v>
      </c>
      <c r="T2837" t="str">
        <f t="shared" si="489"/>
        <v>bad</v>
      </c>
      <c r="U2837">
        <f t="shared" si="490"/>
        <v>1.660012</v>
      </c>
      <c r="V2837" t="str">
        <f t="shared" si="494"/>
        <v>baaf</v>
      </c>
    </row>
    <row r="2838" spans="1:22" x14ac:dyDescent="0.2">
      <c r="A2838">
        <v>2836</v>
      </c>
      <c r="B2838">
        <v>-3.5494894769999998</v>
      </c>
      <c r="C2838">
        <v>-0.97695421500000001</v>
      </c>
      <c r="D2838">
        <v>-2.239476802</v>
      </c>
      <c r="E2838">
        <v>1.5899410000000001E-3</v>
      </c>
      <c r="F2838">
        <v>-2.4694238730000002</v>
      </c>
      <c r="G2838">
        <v>2.3542013929999999</v>
      </c>
      <c r="H2838">
        <v>-2.1413711389999999</v>
      </c>
      <c r="I2838" t="s">
        <v>19</v>
      </c>
      <c r="J2838">
        <v>2832.450510523</v>
      </c>
      <c r="K2838">
        <v>1416.2252552615</v>
      </c>
      <c r="L2838" t="str">
        <f t="shared" si="484"/>
        <v>Above</v>
      </c>
      <c r="M2838">
        <f t="shared" si="485"/>
        <v>4000</v>
      </c>
      <c r="N2838">
        <f t="shared" si="486"/>
        <v>3998</v>
      </c>
      <c r="O2838">
        <f t="shared" si="487"/>
        <v>1862.6183104049983</v>
      </c>
      <c r="P2838" t="str">
        <f t="shared" si="488"/>
        <v>2836-3.549489477</v>
      </c>
      <c r="Q2838" t="str">
        <f t="shared" si="491"/>
        <v>28</v>
      </c>
      <c r="R2838" t="str">
        <f t="shared" si="492"/>
        <v>77</v>
      </c>
      <c r="S2838" t="str">
        <f t="shared" si="493"/>
        <v>baad</v>
      </c>
      <c r="T2838" t="str">
        <f t="shared" si="489"/>
        <v>bad</v>
      </c>
      <c r="U2838">
        <f t="shared" si="490"/>
        <v>2.3542010000000002</v>
      </c>
      <c r="V2838" t="str">
        <f t="shared" si="494"/>
        <v>baaf</v>
      </c>
    </row>
    <row r="2839" spans="1:22" x14ac:dyDescent="0.2">
      <c r="A2839">
        <v>2837</v>
      </c>
      <c r="B2839">
        <v>2.4581853589999998</v>
      </c>
      <c r="C2839">
        <v>-4.2096358709999997</v>
      </c>
      <c r="D2839">
        <v>1.3952690489999999</v>
      </c>
      <c r="E2839">
        <v>3.8543512190000002</v>
      </c>
      <c r="F2839">
        <v>0.29308079199999998</v>
      </c>
      <c r="G2839">
        <v>3.0267595730000001</v>
      </c>
      <c r="H2839">
        <v>3.5986191330000001</v>
      </c>
      <c r="I2839" t="s">
        <v>18</v>
      </c>
      <c r="J2839">
        <v>2839.4581853589998</v>
      </c>
      <c r="K2839">
        <v>1419.7290926794999</v>
      </c>
      <c r="L2839" t="str">
        <f t="shared" si="484"/>
        <v>Above</v>
      </c>
      <c r="M2839">
        <f t="shared" si="485"/>
        <v>4000</v>
      </c>
      <c r="N2839">
        <f t="shared" si="486"/>
        <v>3998</v>
      </c>
      <c r="O2839">
        <f t="shared" si="487"/>
        <v>1862.6183104049983</v>
      </c>
      <c r="P2839" t="str">
        <f t="shared" si="488"/>
        <v>28372.458185359</v>
      </c>
      <c r="Q2839" t="str">
        <f t="shared" si="491"/>
        <v>28</v>
      </c>
      <c r="R2839" t="str">
        <f t="shared" si="492"/>
        <v>59</v>
      </c>
      <c r="S2839" t="str">
        <f t="shared" si="493"/>
        <v>good</v>
      </c>
      <c r="T2839" t="str">
        <f t="shared" si="489"/>
        <v>good</v>
      </c>
      <c r="U2839">
        <f t="shared" si="490"/>
        <v>3.0267599999999999</v>
      </c>
      <c r="V2839" t="str">
        <f t="shared" si="494"/>
        <v>goof</v>
      </c>
    </row>
    <row r="2840" spans="1:22" x14ac:dyDescent="0.2">
      <c r="A2840">
        <v>2838</v>
      </c>
      <c r="B2840">
        <v>2.4445390159999998</v>
      </c>
      <c r="C2840">
        <v>-1.847246342</v>
      </c>
      <c r="D2840">
        <v>-5.1902557319999998</v>
      </c>
      <c r="E2840">
        <v>-8.4956614E-2</v>
      </c>
      <c r="F2840">
        <v>1.034687884</v>
      </c>
      <c r="G2840">
        <v>1.921855817</v>
      </c>
      <c r="H2840">
        <v>-0.61602350400000006</v>
      </c>
      <c r="I2840" t="s">
        <v>19</v>
      </c>
      <c r="J2840">
        <v>2840.4445390159999</v>
      </c>
      <c r="K2840">
        <v>1420.222269508</v>
      </c>
      <c r="L2840" t="str">
        <f t="shared" si="484"/>
        <v>Above</v>
      </c>
      <c r="M2840">
        <f t="shared" si="485"/>
        <v>4000</v>
      </c>
      <c r="N2840">
        <f t="shared" si="486"/>
        <v>3998</v>
      </c>
      <c r="O2840">
        <f t="shared" si="487"/>
        <v>1862.6183104049983</v>
      </c>
      <c r="P2840" t="str">
        <f t="shared" si="488"/>
        <v>28382.444539016</v>
      </c>
      <c r="Q2840" t="str">
        <f t="shared" si="491"/>
        <v>28</v>
      </c>
      <c r="R2840" t="str">
        <f t="shared" si="492"/>
        <v>16</v>
      </c>
      <c r="S2840" t="str">
        <f t="shared" si="493"/>
        <v>baad</v>
      </c>
      <c r="T2840" t="str">
        <f t="shared" si="489"/>
        <v>bad</v>
      </c>
      <c r="U2840">
        <f t="shared" si="490"/>
        <v>1.921856</v>
      </c>
      <c r="V2840" t="str">
        <f t="shared" si="494"/>
        <v>baaf</v>
      </c>
    </row>
    <row r="2841" spans="1:22" x14ac:dyDescent="0.2">
      <c r="A2841">
        <v>2839</v>
      </c>
      <c r="B2841">
        <v>-2.7298489359999998</v>
      </c>
      <c r="C2841">
        <v>0.645097586</v>
      </c>
      <c r="D2841">
        <v>-0.164711462</v>
      </c>
      <c r="E2841">
        <v>-1.4093890739999999</v>
      </c>
      <c r="F2841">
        <v>-0.59303321499999995</v>
      </c>
      <c r="G2841">
        <v>1.860771425</v>
      </c>
      <c r="H2841">
        <v>-1.62268429</v>
      </c>
      <c r="I2841" t="s">
        <v>18</v>
      </c>
      <c r="J2841">
        <v>2836.2701510639999</v>
      </c>
      <c r="K2841">
        <v>1418.135075532</v>
      </c>
      <c r="L2841" t="str">
        <f t="shared" si="484"/>
        <v>Above</v>
      </c>
      <c r="M2841">
        <f t="shared" si="485"/>
        <v>4000</v>
      </c>
      <c r="N2841">
        <f t="shared" si="486"/>
        <v>3998</v>
      </c>
      <c r="O2841">
        <f t="shared" si="487"/>
        <v>1862.6183104049983</v>
      </c>
      <c r="P2841" t="str">
        <f t="shared" si="488"/>
        <v>2839-2.729848936</v>
      </c>
      <c r="Q2841" t="str">
        <f t="shared" si="491"/>
        <v>28</v>
      </c>
      <c r="R2841" t="str">
        <f t="shared" si="492"/>
        <v>36</v>
      </c>
      <c r="S2841" t="str">
        <f t="shared" si="493"/>
        <v>good</v>
      </c>
      <c r="T2841" t="str">
        <f t="shared" si="489"/>
        <v>good</v>
      </c>
      <c r="U2841">
        <f t="shared" si="490"/>
        <v>1.860771</v>
      </c>
      <c r="V2841" t="str">
        <f t="shared" si="494"/>
        <v>goof</v>
      </c>
    </row>
    <row r="2842" spans="1:22" x14ac:dyDescent="0.2">
      <c r="A2842">
        <v>2840</v>
      </c>
      <c r="B2842">
        <v>-1.55480686</v>
      </c>
      <c r="C2842">
        <v>-2.6724380769999998</v>
      </c>
      <c r="D2842">
        <v>1.859296885</v>
      </c>
      <c r="E2842">
        <v>2.323176524</v>
      </c>
      <c r="F2842">
        <v>3.5950739</v>
      </c>
      <c r="G2842">
        <v>-5.7786875000000001E-2</v>
      </c>
      <c r="H2842">
        <v>-0.534298775</v>
      </c>
      <c r="I2842" t="s">
        <v>18</v>
      </c>
      <c r="J2842">
        <v>2838.4451931399999</v>
      </c>
      <c r="K2842">
        <v>1419.22259657</v>
      </c>
      <c r="L2842" t="str">
        <f t="shared" si="484"/>
        <v>Above</v>
      </c>
      <c r="M2842">
        <f t="shared" si="485"/>
        <v>4000</v>
      </c>
      <c r="N2842">
        <f t="shared" si="486"/>
        <v>3998</v>
      </c>
      <c r="O2842">
        <f t="shared" si="487"/>
        <v>1862.6183104049983</v>
      </c>
      <c r="P2842" t="str">
        <f t="shared" si="488"/>
        <v>2840-1.55480686</v>
      </c>
      <c r="Q2842" t="str">
        <f t="shared" si="491"/>
        <v>28</v>
      </c>
      <c r="R2842" t="str">
        <f t="shared" si="492"/>
        <v>86</v>
      </c>
      <c r="S2842" t="str">
        <f t="shared" si="493"/>
        <v>good</v>
      </c>
      <c r="T2842" t="str">
        <f t="shared" si="489"/>
        <v>good</v>
      </c>
      <c r="U2842">
        <f t="shared" si="490"/>
        <v>-5.7786999999999998E-2</v>
      </c>
      <c r="V2842" t="str">
        <f t="shared" si="494"/>
        <v>goof</v>
      </c>
    </row>
    <row r="2843" spans="1:22" x14ac:dyDescent="0.2">
      <c r="A2843">
        <v>2841</v>
      </c>
      <c r="B2843">
        <v>1.480875623</v>
      </c>
      <c r="C2843">
        <v>-0.94083174000000003</v>
      </c>
      <c r="D2843">
        <v>-0.27786532000000003</v>
      </c>
      <c r="E2843">
        <v>2.0741349850000002</v>
      </c>
      <c r="F2843">
        <v>-1.8986562259999999</v>
      </c>
      <c r="G2843">
        <v>-0.32758959799999998</v>
      </c>
      <c r="H2843">
        <v>0.95854382500000002</v>
      </c>
      <c r="I2843" t="s">
        <v>19</v>
      </c>
      <c r="J2843">
        <v>2842.480875623</v>
      </c>
      <c r="K2843">
        <v>1421.2404378115</v>
      </c>
      <c r="L2843" t="str">
        <f t="shared" si="484"/>
        <v>Above</v>
      </c>
      <c r="M2843">
        <f t="shared" si="485"/>
        <v>4000</v>
      </c>
      <c r="N2843">
        <f t="shared" si="486"/>
        <v>3998</v>
      </c>
      <c r="O2843">
        <f t="shared" si="487"/>
        <v>1862.6183104049983</v>
      </c>
      <c r="P2843" t="str">
        <f t="shared" si="488"/>
        <v>28411.480875623</v>
      </c>
      <c r="Q2843" t="str">
        <f t="shared" si="491"/>
        <v>28</v>
      </c>
      <c r="R2843" t="str">
        <f t="shared" si="492"/>
        <v>23</v>
      </c>
      <c r="S2843" t="str">
        <f t="shared" si="493"/>
        <v>baad</v>
      </c>
      <c r="T2843" t="str">
        <f t="shared" si="489"/>
        <v>bad</v>
      </c>
      <c r="U2843">
        <f t="shared" si="490"/>
        <v>-0.32758999999999999</v>
      </c>
      <c r="V2843" t="str">
        <f t="shared" si="494"/>
        <v>baaf</v>
      </c>
    </row>
    <row r="2844" spans="1:22" x14ac:dyDescent="0.2">
      <c r="A2844">
        <v>2842</v>
      </c>
      <c r="B2844">
        <v>1.012115801</v>
      </c>
      <c r="C2844">
        <v>-2.1256598769999999</v>
      </c>
      <c r="D2844">
        <v>-0.264420922</v>
      </c>
      <c r="E2844">
        <v>2.6658036649999999</v>
      </c>
      <c r="F2844">
        <v>1.60572571</v>
      </c>
      <c r="G2844">
        <v>1.6284592229999999</v>
      </c>
      <c r="H2844">
        <v>-1.722948342</v>
      </c>
      <c r="I2844" t="s">
        <v>18</v>
      </c>
      <c r="J2844">
        <v>2843.0121158010002</v>
      </c>
      <c r="K2844">
        <v>1421.5060579005001</v>
      </c>
      <c r="L2844" t="str">
        <f t="shared" si="484"/>
        <v>Above</v>
      </c>
      <c r="M2844">
        <f t="shared" si="485"/>
        <v>4000</v>
      </c>
      <c r="N2844">
        <f t="shared" si="486"/>
        <v>3998</v>
      </c>
      <c r="O2844">
        <f t="shared" si="487"/>
        <v>1862.6183104049983</v>
      </c>
      <c r="P2844" t="str">
        <f t="shared" si="488"/>
        <v>28421.012115801</v>
      </c>
      <c r="Q2844" t="str">
        <f t="shared" si="491"/>
        <v>28</v>
      </c>
      <c r="R2844" t="str">
        <f t="shared" si="492"/>
        <v>01</v>
      </c>
      <c r="S2844" t="str">
        <f t="shared" si="493"/>
        <v>good</v>
      </c>
      <c r="T2844" t="str">
        <f t="shared" si="489"/>
        <v>good</v>
      </c>
      <c r="U2844">
        <f t="shared" si="490"/>
        <v>1.6284590000000001</v>
      </c>
      <c r="V2844" t="str">
        <f t="shared" si="494"/>
        <v>goof</v>
      </c>
    </row>
    <row r="2845" spans="1:22" x14ac:dyDescent="0.2">
      <c r="A2845">
        <v>2843</v>
      </c>
      <c r="B2845">
        <v>-2.1993861020000001</v>
      </c>
      <c r="C2845">
        <v>-0.78269566599999996</v>
      </c>
      <c r="D2845">
        <v>3.135121136</v>
      </c>
      <c r="E2845">
        <v>-1.362509838</v>
      </c>
      <c r="F2845">
        <v>0.673479139</v>
      </c>
      <c r="G2845">
        <v>0.32264446400000002</v>
      </c>
      <c r="H2845">
        <v>-4.5341476490000003</v>
      </c>
      <c r="I2845" t="s">
        <v>18</v>
      </c>
      <c r="J2845">
        <v>2840.8006138979999</v>
      </c>
      <c r="K2845">
        <v>1420.400306949</v>
      </c>
      <c r="L2845" t="str">
        <f t="shared" si="484"/>
        <v>Above</v>
      </c>
      <c r="M2845">
        <f t="shared" si="485"/>
        <v>4000</v>
      </c>
      <c r="N2845">
        <f t="shared" si="486"/>
        <v>3998</v>
      </c>
      <c r="O2845">
        <f t="shared" si="487"/>
        <v>1862.6183104049983</v>
      </c>
      <c r="P2845" t="str">
        <f t="shared" si="488"/>
        <v>2843-2.199386102</v>
      </c>
      <c r="Q2845" t="str">
        <f t="shared" si="491"/>
        <v>28</v>
      </c>
      <c r="R2845" t="str">
        <f t="shared" si="492"/>
        <v>02</v>
      </c>
      <c r="S2845" t="str">
        <f t="shared" si="493"/>
        <v>good</v>
      </c>
      <c r="T2845" t="str">
        <f t="shared" si="489"/>
        <v>good</v>
      </c>
      <c r="U2845">
        <f t="shared" si="490"/>
        <v>0.32264399999999999</v>
      </c>
      <c r="V2845" t="str">
        <f t="shared" si="494"/>
        <v>goof</v>
      </c>
    </row>
    <row r="2846" spans="1:22" x14ac:dyDescent="0.2">
      <c r="A2846">
        <v>2844</v>
      </c>
      <c r="B2846">
        <v>2.4125946589999998</v>
      </c>
      <c r="C2846">
        <v>-2.4245294589999999</v>
      </c>
      <c r="D2846">
        <v>-0.71767619000000005</v>
      </c>
      <c r="E2846">
        <v>1.2329047049999999</v>
      </c>
      <c r="F2846">
        <v>4.7951883139999998</v>
      </c>
      <c r="G2846">
        <v>-1.4221008740000001</v>
      </c>
      <c r="H2846">
        <v>3.9798548139999999</v>
      </c>
      <c r="I2846" t="s">
        <v>18</v>
      </c>
      <c r="J2846">
        <v>2846.4125946590002</v>
      </c>
      <c r="K2846">
        <v>1423.2062973295001</v>
      </c>
      <c r="L2846" t="str">
        <f t="shared" si="484"/>
        <v>Above</v>
      </c>
      <c r="M2846">
        <f t="shared" si="485"/>
        <v>4000</v>
      </c>
      <c r="N2846">
        <f t="shared" si="486"/>
        <v>3998</v>
      </c>
      <c r="O2846">
        <f t="shared" si="487"/>
        <v>1862.6183104049983</v>
      </c>
      <c r="P2846" t="str">
        <f t="shared" si="488"/>
        <v>28442.412594659</v>
      </c>
      <c r="Q2846" t="str">
        <f t="shared" si="491"/>
        <v>28</v>
      </c>
      <c r="R2846" t="str">
        <f t="shared" si="492"/>
        <v>59</v>
      </c>
      <c r="S2846" t="str">
        <f t="shared" si="493"/>
        <v>good</v>
      </c>
      <c r="T2846" t="str">
        <f t="shared" si="489"/>
        <v>good</v>
      </c>
      <c r="U2846">
        <f t="shared" si="490"/>
        <v>-1.4221010000000001</v>
      </c>
      <c r="V2846" t="str">
        <f t="shared" si="494"/>
        <v>goof</v>
      </c>
    </row>
    <row r="2847" spans="1:22" x14ac:dyDescent="0.2">
      <c r="A2847">
        <v>2845</v>
      </c>
      <c r="B2847">
        <v>3.5961375370000002</v>
      </c>
      <c r="C2847">
        <v>-0.305278039</v>
      </c>
      <c r="D2847">
        <v>-2.0818705909999999</v>
      </c>
      <c r="E2847">
        <v>-1.326910086</v>
      </c>
      <c r="F2847">
        <v>3.6097545430000002</v>
      </c>
      <c r="G2847">
        <v>1.0107521960000001</v>
      </c>
      <c r="H2847">
        <v>2.3580236129999999</v>
      </c>
      <c r="I2847" t="s">
        <v>18</v>
      </c>
      <c r="J2847">
        <v>2848.5961375369998</v>
      </c>
      <c r="K2847">
        <v>1424.2980687684999</v>
      </c>
      <c r="L2847" t="str">
        <f t="shared" si="484"/>
        <v>Above</v>
      </c>
      <c r="M2847">
        <f t="shared" si="485"/>
        <v>4000</v>
      </c>
      <c r="N2847">
        <f t="shared" si="486"/>
        <v>3998</v>
      </c>
      <c r="O2847">
        <f t="shared" si="487"/>
        <v>1862.6183104049983</v>
      </c>
      <c r="P2847" t="str">
        <f t="shared" si="488"/>
        <v>28453.596137537</v>
      </c>
      <c r="Q2847" t="str">
        <f t="shared" si="491"/>
        <v>28</v>
      </c>
      <c r="R2847" t="str">
        <f t="shared" si="492"/>
        <v>37</v>
      </c>
      <c r="S2847" t="str">
        <f t="shared" si="493"/>
        <v>good</v>
      </c>
      <c r="T2847" t="str">
        <f t="shared" si="489"/>
        <v>good</v>
      </c>
      <c r="U2847">
        <f t="shared" si="490"/>
        <v>1.0107520000000001</v>
      </c>
      <c r="V2847" t="str">
        <f t="shared" si="494"/>
        <v>goof</v>
      </c>
    </row>
    <row r="2848" spans="1:22" x14ac:dyDescent="0.2">
      <c r="A2848">
        <v>2846</v>
      </c>
      <c r="B2848">
        <v>-0.21821924700000001</v>
      </c>
      <c r="C2848">
        <v>-1.62165213</v>
      </c>
      <c r="D2848">
        <v>-3.4700505220000002</v>
      </c>
      <c r="E2848">
        <v>1.131764958</v>
      </c>
      <c r="F2848">
        <v>-2.9885737649999999</v>
      </c>
      <c r="G2848">
        <v>3.100934928</v>
      </c>
      <c r="H2848">
        <v>-0.74803961900000004</v>
      </c>
      <c r="I2848" t="s">
        <v>19</v>
      </c>
      <c r="J2848">
        <v>2845.781780753</v>
      </c>
      <c r="K2848">
        <v>1422.8908903765</v>
      </c>
      <c r="L2848" t="str">
        <f t="shared" si="484"/>
        <v>Above</v>
      </c>
      <c r="M2848">
        <f t="shared" si="485"/>
        <v>4000</v>
      </c>
      <c r="N2848">
        <f t="shared" si="486"/>
        <v>3998</v>
      </c>
      <c r="O2848">
        <f t="shared" si="487"/>
        <v>1862.6183104049983</v>
      </c>
      <c r="P2848" t="str">
        <f t="shared" si="488"/>
        <v>2846-0.218219247</v>
      </c>
      <c r="Q2848" t="str">
        <f t="shared" si="491"/>
        <v>28</v>
      </c>
      <c r="R2848" t="str">
        <f t="shared" si="492"/>
        <v>47</v>
      </c>
      <c r="S2848" t="str">
        <f t="shared" si="493"/>
        <v>baad</v>
      </c>
      <c r="T2848" t="str">
        <f t="shared" si="489"/>
        <v>bad</v>
      </c>
      <c r="U2848">
        <f t="shared" si="490"/>
        <v>3.1009350000000002</v>
      </c>
      <c r="V2848" t="str">
        <f t="shared" si="494"/>
        <v>baaf</v>
      </c>
    </row>
    <row r="2849" spans="1:22" x14ac:dyDescent="0.2">
      <c r="A2849">
        <v>2847</v>
      </c>
      <c r="B2849">
        <v>2.064117837</v>
      </c>
      <c r="C2849">
        <v>-4.1815546059999997</v>
      </c>
      <c r="D2849">
        <v>-1.6568193929999999</v>
      </c>
      <c r="E2849">
        <v>1.3482991040000001</v>
      </c>
      <c r="F2849">
        <v>4.1518406910000003</v>
      </c>
      <c r="G2849">
        <v>-1.1500419129999999</v>
      </c>
      <c r="H2849">
        <v>-0.236998031</v>
      </c>
      <c r="I2849" t="s">
        <v>18</v>
      </c>
      <c r="J2849">
        <v>2849.0641178370001</v>
      </c>
      <c r="K2849">
        <v>1424.5320589185001</v>
      </c>
      <c r="L2849" t="str">
        <f t="shared" si="484"/>
        <v>Above</v>
      </c>
      <c r="M2849">
        <f t="shared" si="485"/>
        <v>4000</v>
      </c>
      <c r="N2849">
        <f t="shared" si="486"/>
        <v>3998</v>
      </c>
      <c r="O2849">
        <f t="shared" si="487"/>
        <v>1862.6183104049983</v>
      </c>
      <c r="P2849" t="str">
        <f t="shared" si="488"/>
        <v>28472.064117837</v>
      </c>
      <c r="Q2849" t="str">
        <f t="shared" si="491"/>
        <v>28</v>
      </c>
      <c r="R2849" t="str">
        <f t="shared" si="492"/>
        <v>37</v>
      </c>
      <c r="S2849" t="str">
        <f t="shared" si="493"/>
        <v>good</v>
      </c>
      <c r="T2849" t="str">
        <f t="shared" si="489"/>
        <v>good</v>
      </c>
      <c r="U2849">
        <f t="shared" si="490"/>
        <v>-1.150042</v>
      </c>
      <c r="V2849" t="str">
        <f t="shared" si="494"/>
        <v>goof</v>
      </c>
    </row>
    <row r="2850" spans="1:22" x14ac:dyDescent="0.2">
      <c r="A2850">
        <v>2848</v>
      </c>
      <c r="B2850">
        <v>0.74232888799999996</v>
      </c>
      <c r="C2850">
        <v>-6.9602868999999998E-2</v>
      </c>
      <c r="D2850">
        <v>-3.4516321990000001</v>
      </c>
      <c r="E2850">
        <v>0.913110227</v>
      </c>
      <c r="F2850">
        <v>-2.1538402919999999</v>
      </c>
      <c r="G2850">
        <v>1.3574586710000001</v>
      </c>
      <c r="H2850">
        <v>-0.19806864099999999</v>
      </c>
      <c r="I2850" t="s">
        <v>18</v>
      </c>
      <c r="J2850">
        <v>2848.742328888</v>
      </c>
      <c r="K2850">
        <v>1424.371164444</v>
      </c>
      <c r="L2850" t="str">
        <f t="shared" si="484"/>
        <v>Above</v>
      </c>
      <c r="M2850">
        <f t="shared" si="485"/>
        <v>4000</v>
      </c>
      <c r="N2850">
        <f t="shared" si="486"/>
        <v>3998</v>
      </c>
      <c r="O2850">
        <f t="shared" si="487"/>
        <v>1862.6183104049983</v>
      </c>
      <c r="P2850" t="str">
        <f t="shared" si="488"/>
        <v>28480.742328888</v>
      </c>
      <c r="Q2850" t="str">
        <f t="shared" si="491"/>
        <v>28</v>
      </c>
      <c r="R2850" t="str">
        <f t="shared" si="492"/>
        <v>88</v>
      </c>
      <c r="S2850" t="str">
        <f t="shared" si="493"/>
        <v>good</v>
      </c>
      <c r="T2850" t="str">
        <f t="shared" si="489"/>
        <v>good</v>
      </c>
      <c r="U2850">
        <f t="shared" si="490"/>
        <v>1.357459</v>
      </c>
      <c r="V2850" t="str">
        <f t="shared" si="494"/>
        <v>goof</v>
      </c>
    </row>
    <row r="2851" spans="1:22" x14ac:dyDescent="0.2">
      <c r="A2851">
        <v>2849</v>
      </c>
      <c r="B2851">
        <v>3.6874981419999999</v>
      </c>
      <c r="C2851">
        <v>-4.9915160580000002</v>
      </c>
      <c r="D2851">
        <v>-3.9226677130000001</v>
      </c>
      <c r="E2851">
        <v>3.3633028490000001</v>
      </c>
      <c r="F2851">
        <v>1.318234133</v>
      </c>
      <c r="G2851">
        <v>1.0729838140000001</v>
      </c>
      <c r="H2851">
        <v>-0.35430905600000001</v>
      </c>
      <c r="I2851" t="s">
        <v>18</v>
      </c>
      <c r="J2851">
        <v>2852.6874981420001</v>
      </c>
      <c r="K2851">
        <v>1426.343749071</v>
      </c>
      <c r="L2851" t="str">
        <f t="shared" si="484"/>
        <v>Above</v>
      </c>
      <c r="M2851">
        <f t="shared" si="485"/>
        <v>4000</v>
      </c>
      <c r="N2851">
        <f t="shared" si="486"/>
        <v>3998</v>
      </c>
      <c r="O2851">
        <f t="shared" si="487"/>
        <v>1862.6183104049983</v>
      </c>
      <c r="P2851" t="str">
        <f t="shared" si="488"/>
        <v>28493.687498142</v>
      </c>
      <c r="Q2851" t="str">
        <f t="shared" si="491"/>
        <v>28</v>
      </c>
      <c r="R2851" t="str">
        <f t="shared" si="492"/>
        <v>42</v>
      </c>
      <c r="S2851" t="str">
        <f t="shared" si="493"/>
        <v>good</v>
      </c>
      <c r="T2851" t="str">
        <f t="shared" si="489"/>
        <v>good</v>
      </c>
      <c r="U2851">
        <f t="shared" si="490"/>
        <v>1.0729839999999999</v>
      </c>
      <c r="V2851" t="str">
        <f t="shared" si="494"/>
        <v>goof</v>
      </c>
    </row>
    <row r="2852" spans="1:22" x14ac:dyDescent="0.2">
      <c r="A2852">
        <v>2850</v>
      </c>
      <c r="B2852">
        <v>-3.8172418999999999E-2</v>
      </c>
      <c r="C2852">
        <v>0.773268595</v>
      </c>
      <c r="D2852">
        <v>-2.9162945119999999</v>
      </c>
      <c r="E2852">
        <v>1.271227203</v>
      </c>
      <c r="F2852">
        <v>-3.6156657559999998</v>
      </c>
      <c r="G2852">
        <v>1.0483339469999999</v>
      </c>
      <c r="H2852">
        <v>1.510439023</v>
      </c>
      <c r="I2852" t="s">
        <v>19</v>
      </c>
      <c r="J2852">
        <v>2849.9618275809999</v>
      </c>
      <c r="K2852">
        <v>1424.9809137904999</v>
      </c>
      <c r="L2852" t="str">
        <f t="shared" si="484"/>
        <v>Above</v>
      </c>
      <c r="M2852">
        <f t="shared" si="485"/>
        <v>4000</v>
      </c>
      <c r="N2852">
        <f t="shared" si="486"/>
        <v>3998</v>
      </c>
      <c r="O2852">
        <f t="shared" si="487"/>
        <v>1862.6183104049983</v>
      </c>
      <c r="P2852" t="str">
        <f t="shared" si="488"/>
        <v>2850-0.038172419</v>
      </c>
      <c r="Q2852" t="str">
        <f t="shared" si="491"/>
        <v>28</v>
      </c>
      <c r="R2852" t="str">
        <f t="shared" si="492"/>
        <v>19</v>
      </c>
      <c r="S2852" t="str">
        <f t="shared" si="493"/>
        <v>baad</v>
      </c>
      <c r="T2852" t="str">
        <f t="shared" si="489"/>
        <v>bad</v>
      </c>
      <c r="U2852">
        <f t="shared" si="490"/>
        <v>1.0483340000000001</v>
      </c>
      <c r="V2852" t="str">
        <f t="shared" si="494"/>
        <v>baaf</v>
      </c>
    </row>
    <row r="2853" spans="1:22" x14ac:dyDescent="0.2">
      <c r="A2853">
        <v>2851</v>
      </c>
      <c r="B2853">
        <v>-1.479299761</v>
      </c>
      <c r="C2853">
        <v>1.948079683</v>
      </c>
      <c r="D2853">
        <v>-2.5814320099999999</v>
      </c>
      <c r="E2853">
        <v>-1.017572382</v>
      </c>
      <c r="F2853">
        <v>-0.116365071</v>
      </c>
      <c r="G2853">
        <v>-0.565001529</v>
      </c>
      <c r="H2853">
        <v>-0.97084420500000002</v>
      </c>
      <c r="I2853" t="s">
        <v>18</v>
      </c>
      <c r="J2853">
        <v>2849.5207002389998</v>
      </c>
      <c r="K2853">
        <v>1424.7603501194999</v>
      </c>
      <c r="L2853" t="str">
        <f t="shared" si="484"/>
        <v>Above</v>
      </c>
      <c r="M2853">
        <f t="shared" si="485"/>
        <v>4000</v>
      </c>
      <c r="N2853">
        <f t="shared" si="486"/>
        <v>3998</v>
      </c>
      <c r="O2853">
        <f t="shared" si="487"/>
        <v>1862.6183104049983</v>
      </c>
      <c r="P2853" t="str">
        <f t="shared" si="488"/>
        <v>2851-1.479299761</v>
      </c>
      <c r="Q2853" t="str">
        <f t="shared" si="491"/>
        <v>28</v>
      </c>
      <c r="R2853" t="str">
        <f t="shared" si="492"/>
        <v>61</v>
      </c>
      <c r="S2853" t="str">
        <f t="shared" si="493"/>
        <v>good</v>
      </c>
      <c r="T2853" t="str">
        <f t="shared" si="489"/>
        <v>good</v>
      </c>
      <c r="U2853">
        <f t="shared" si="490"/>
        <v>-0.565002</v>
      </c>
      <c r="V2853" t="str">
        <f t="shared" si="494"/>
        <v>goof</v>
      </c>
    </row>
    <row r="2854" spans="1:22" x14ac:dyDescent="0.2">
      <c r="A2854">
        <v>2852</v>
      </c>
      <c r="B2854">
        <v>1.0374892200000001</v>
      </c>
      <c r="C2854">
        <v>-4.8212679490000001</v>
      </c>
      <c r="D2854">
        <v>2.7649964420000002</v>
      </c>
      <c r="E2854">
        <v>4.1756678459999996</v>
      </c>
      <c r="F2854">
        <v>1.718785198</v>
      </c>
      <c r="G2854">
        <v>1.718456706</v>
      </c>
      <c r="H2854">
        <v>3.5553183580000001</v>
      </c>
      <c r="I2854" t="s">
        <v>18</v>
      </c>
      <c r="J2854">
        <v>2853.0374892200002</v>
      </c>
      <c r="K2854">
        <v>1426.5187446100001</v>
      </c>
      <c r="L2854" t="str">
        <f t="shared" si="484"/>
        <v>Above</v>
      </c>
      <c r="M2854">
        <f t="shared" si="485"/>
        <v>4000</v>
      </c>
      <c r="N2854">
        <f t="shared" si="486"/>
        <v>3998</v>
      </c>
      <c r="O2854">
        <f t="shared" si="487"/>
        <v>1862.6183104049983</v>
      </c>
      <c r="P2854" t="str">
        <f t="shared" si="488"/>
        <v>28521.03748922</v>
      </c>
      <c r="Q2854" t="str">
        <f t="shared" si="491"/>
        <v>28</v>
      </c>
      <c r="R2854" t="str">
        <f t="shared" si="492"/>
        <v>22</v>
      </c>
      <c r="S2854" t="str">
        <f t="shared" si="493"/>
        <v>good</v>
      </c>
      <c r="T2854" t="str">
        <f t="shared" si="489"/>
        <v>good</v>
      </c>
      <c r="U2854">
        <f t="shared" si="490"/>
        <v>1.7184569999999999</v>
      </c>
      <c r="V2854" t="str">
        <f t="shared" si="494"/>
        <v>goof</v>
      </c>
    </row>
    <row r="2855" spans="1:22" x14ac:dyDescent="0.2">
      <c r="A2855">
        <v>2853</v>
      </c>
      <c r="B2855">
        <v>-0.76051255500000003</v>
      </c>
      <c r="C2855">
        <v>0.23795763</v>
      </c>
      <c r="D2855">
        <v>-1.424751299</v>
      </c>
      <c r="E2855">
        <v>2.4398418390000001</v>
      </c>
      <c r="F2855">
        <v>-4.1262548890000001</v>
      </c>
      <c r="G2855">
        <v>-0.26155078100000001</v>
      </c>
      <c r="H2855">
        <v>1.9856502300000001</v>
      </c>
      <c r="I2855" t="s">
        <v>19</v>
      </c>
      <c r="J2855">
        <v>2852.2394874450001</v>
      </c>
      <c r="K2855">
        <v>1426.1197437225001</v>
      </c>
      <c r="L2855" t="str">
        <f t="shared" si="484"/>
        <v>Above</v>
      </c>
      <c r="M2855">
        <f t="shared" si="485"/>
        <v>4000</v>
      </c>
      <c r="N2855">
        <f t="shared" si="486"/>
        <v>3998</v>
      </c>
      <c r="O2855">
        <f t="shared" si="487"/>
        <v>1862.6183104049983</v>
      </c>
      <c r="P2855" t="str">
        <f t="shared" si="488"/>
        <v>2853-0.760512555</v>
      </c>
      <c r="Q2855" t="str">
        <f t="shared" si="491"/>
        <v>28</v>
      </c>
      <c r="R2855" t="str">
        <f t="shared" si="492"/>
        <v>55</v>
      </c>
      <c r="S2855" t="str">
        <f t="shared" si="493"/>
        <v>baad</v>
      </c>
      <c r="T2855" t="str">
        <f t="shared" si="489"/>
        <v>bad</v>
      </c>
      <c r="U2855">
        <f t="shared" si="490"/>
        <v>-0.26155099999999998</v>
      </c>
      <c r="V2855" t="str">
        <f t="shared" si="494"/>
        <v>baaf</v>
      </c>
    </row>
    <row r="2856" spans="1:22" x14ac:dyDescent="0.2">
      <c r="A2856">
        <v>2854</v>
      </c>
      <c r="B2856">
        <v>1.2239383180000001</v>
      </c>
      <c r="C2856">
        <v>-2.4347372580000002</v>
      </c>
      <c r="D2856">
        <v>-2.655116724</v>
      </c>
      <c r="E2856">
        <v>5.5318172399999996</v>
      </c>
      <c r="F2856">
        <v>-1.703076875</v>
      </c>
      <c r="G2856">
        <v>-0.76815577700000004</v>
      </c>
      <c r="H2856">
        <v>0.54178044400000003</v>
      </c>
      <c r="I2856" t="s">
        <v>18</v>
      </c>
      <c r="J2856">
        <v>2855.2239383179999</v>
      </c>
      <c r="K2856">
        <v>1427.611969159</v>
      </c>
      <c r="L2856" t="str">
        <f t="shared" si="484"/>
        <v>Above</v>
      </c>
      <c r="M2856">
        <f t="shared" si="485"/>
        <v>4000</v>
      </c>
      <c r="N2856">
        <f t="shared" si="486"/>
        <v>3998</v>
      </c>
      <c r="O2856">
        <f t="shared" si="487"/>
        <v>1862.6183104049983</v>
      </c>
      <c r="P2856" t="str">
        <f t="shared" si="488"/>
        <v>28541.223938318</v>
      </c>
      <c r="Q2856" t="str">
        <f t="shared" si="491"/>
        <v>28</v>
      </c>
      <c r="R2856" t="str">
        <f t="shared" si="492"/>
        <v>18</v>
      </c>
      <c r="S2856" t="str">
        <f t="shared" si="493"/>
        <v>good</v>
      </c>
      <c r="T2856" t="str">
        <f t="shared" si="489"/>
        <v>good</v>
      </c>
      <c r="U2856">
        <f t="shared" si="490"/>
        <v>-0.76815599999999995</v>
      </c>
      <c r="V2856" t="str">
        <f t="shared" si="494"/>
        <v>goof</v>
      </c>
    </row>
    <row r="2857" spans="1:22" x14ac:dyDescent="0.2">
      <c r="A2857">
        <v>2855</v>
      </c>
      <c r="B2857">
        <v>-0.75800127900000003</v>
      </c>
      <c r="C2857">
        <v>-1.8235736899999999</v>
      </c>
      <c r="D2857">
        <v>-2.2019010909999999</v>
      </c>
      <c r="E2857">
        <v>1.2660848010000001</v>
      </c>
      <c r="F2857">
        <v>1.161352076</v>
      </c>
      <c r="G2857">
        <v>4.4300647279999996</v>
      </c>
      <c r="H2857">
        <v>-1.953020778</v>
      </c>
      <c r="I2857" t="s">
        <v>19</v>
      </c>
      <c r="J2857">
        <v>2854.2419987210001</v>
      </c>
      <c r="K2857">
        <v>1427.1209993605</v>
      </c>
      <c r="L2857" t="str">
        <f t="shared" si="484"/>
        <v>Above</v>
      </c>
      <c r="M2857">
        <f t="shared" si="485"/>
        <v>4000</v>
      </c>
      <c r="N2857">
        <f t="shared" si="486"/>
        <v>3998</v>
      </c>
      <c r="O2857">
        <f t="shared" si="487"/>
        <v>1862.6183104049983</v>
      </c>
      <c r="P2857" t="str">
        <f t="shared" si="488"/>
        <v>2855-0.758001279</v>
      </c>
      <c r="Q2857" t="str">
        <f t="shared" si="491"/>
        <v>28</v>
      </c>
      <c r="R2857" t="str">
        <f t="shared" si="492"/>
        <v>79</v>
      </c>
      <c r="S2857" t="str">
        <f t="shared" si="493"/>
        <v>baad</v>
      </c>
      <c r="T2857" t="str">
        <f t="shared" si="489"/>
        <v>bad</v>
      </c>
      <c r="U2857">
        <f t="shared" si="490"/>
        <v>4.4300649999999999</v>
      </c>
      <c r="V2857" t="str">
        <f t="shared" si="494"/>
        <v>baaf</v>
      </c>
    </row>
    <row r="2858" spans="1:22" x14ac:dyDescent="0.2">
      <c r="A2858">
        <v>2856</v>
      </c>
      <c r="B2858">
        <v>1.735977857</v>
      </c>
      <c r="C2858">
        <v>-0.85432299700000003</v>
      </c>
      <c r="D2858">
        <v>-1.7617726730000001</v>
      </c>
      <c r="E2858">
        <v>-0.64236006499999998</v>
      </c>
      <c r="F2858">
        <v>3.0498458030000002</v>
      </c>
      <c r="G2858">
        <v>-2.0369430390000001</v>
      </c>
      <c r="H2858">
        <v>2.9363442329999998</v>
      </c>
      <c r="I2858" t="s">
        <v>19</v>
      </c>
      <c r="J2858">
        <v>2857.7359778569999</v>
      </c>
      <c r="K2858">
        <v>1428.8679889284999</v>
      </c>
      <c r="L2858" t="str">
        <f t="shared" si="484"/>
        <v>Above</v>
      </c>
      <c r="M2858">
        <f t="shared" si="485"/>
        <v>4000</v>
      </c>
      <c r="N2858">
        <f t="shared" si="486"/>
        <v>3998</v>
      </c>
      <c r="O2858">
        <f t="shared" si="487"/>
        <v>1862.6183104049983</v>
      </c>
      <c r="P2858" t="str">
        <f t="shared" si="488"/>
        <v>28561.735977857</v>
      </c>
      <c r="Q2858" t="str">
        <f t="shared" si="491"/>
        <v>28</v>
      </c>
      <c r="R2858" t="str">
        <f t="shared" si="492"/>
        <v>57</v>
      </c>
      <c r="S2858" t="str">
        <f t="shared" si="493"/>
        <v>baad</v>
      </c>
      <c r="T2858" t="str">
        <f t="shared" si="489"/>
        <v>bad</v>
      </c>
      <c r="U2858">
        <f t="shared" si="490"/>
        <v>-2.0369429999999999</v>
      </c>
      <c r="V2858" t="str">
        <f t="shared" si="494"/>
        <v>baaf</v>
      </c>
    </row>
    <row r="2859" spans="1:22" x14ac:dyDescent="0.2">
      <c r="A2859">
        <v>2857</v>
      </c>
      <c r="B2859">
        <v>0.601459823</v>
      </c>
      <c r="C2859">
        <v>-3.1855047660000002</v>
      </c>
      <c r="D2859">
        <v>-0.18635373199999999</v>
      </c>
      <c r="E2859">
        <v>-2.6978534129999998</v>
      </c>
      <c r="F2859">
        <v>1.910712757</v>
      </c>
      <c r="G2859">
        <v>0.26281031700000002</v>
      </c>
      <c r="H2859">
        <v>1.9796748310000001</v>
      </c>
      <c r="I2859" t="s">
        <v>18</v>
      </c>
      <c r="J2859">
        <v>2857.6014598229999</v>
      </c>
      <c r="K2859">
        <v>1428.8007299115</v>
      </c>
      <c r="L2859" t="str">
        <f t="shared" si="484"/>
        <v>Above</v>
      </c>
      <c r="M2859">
        <f t="shared" si="485"/>
        <v>4000</v>
      </c>
      <c r="N2859">
        <f t="shared" si="486"/>
        <v>3998</v>
      </c>
      <c r="O2859">
        <f t="shared" si="487"/>
        <v>1862.6183104049983</v>
      </c>
      <c r="P2859" t="str">
        <f t="shared" si="488"/>
        <v>28570.601459823</v>
      </c>
      <c r="Q2859" t="str">
        <f t="shared" si="491"/>
        <v>28</v>
      </c>
      <c r="R2859" t="str">
        <f t="shared" si="492"/>
        <v>23</v>
      </c>
      <c r="S2859" t="str">
        <f t="shared" si="493"/>
        <v>good</v>
      </c>
      <c r="T2859" t="str">
        <f t="shared" si="489"/>
        <v>good</v>
      </c>
      <c r="U2859">
        <f t="shared" si="490"/>
        <v>0.26280999999999999</v>
      </c>
      <c r="V2859" t="str">
        <f t="shared" si="494"/>
        <v>goof</v>
      </c>
    </row>
    <row r="2860" spans="1:22" x14ac:dyDescent="0.2">
      <c r="A2860">
        <v>2858</v>
      </c>
      <c r="B2860">
        <v>-2.4032110879999999</v>
      </c>
      <c r="C2860">
        <v>1.102033469</v>
      </c>
      <c r="D2860">
        <v>-2.954475102</v>
      </c>
      <c r="E2860">
        <v>1.244842467</v>
      </c>
      <c r="F2860">
        <v>-1.102976422</v>
      </c>
      <c r="G2860">
        <v>2.4238668990000001</v>
      </c>
      <c r="H2860">
        <v>1.1684327160000001</v>
      </c>
      <c r="I2860" t="s">
        <v>19</v>
      </c>
      <c r="J2860">
        <v>2855.5967889120002</v>
      </c>
      <c r="K2860">
        <v>1427.7983944560001</v>
      </c>
      <c r="L2860" t="str">
        <f t="shared" si="484"/>
        <v>Above</v>
      </c>
      <c r="M2860">
        <f t="shared" si="485"/>
        <v>4000</v>
      </c>
      <c r="N2860">
        <f t="shared" si="486"/>
        <v>3998</v>
      </c>
      <c r="O2860">
        <f t="shared" si="487"/>
        <v>1862.6183104049983</v>
      </c>
      <c r="P2860" t="str">
        <f t="shared" si="488"/>
        <v>2858-2.403211088</v>
      </c>
      <c r="Q2860" t="str">
        <f t="shared" si="491"/>
        <v>28</v>
      </c>
      <c r="R2860" t="str">
        <f t="shared" si="492"/>
        <v>88</v>
      </c>
      <c r="S2860" t="str">
        <f t="shared" si="493"/>
        <v>baad</v>
      </c>
      <c r="T2860" t="str">
        <f t="shared" si="489"/>
        <v>bad</v>
      </c>
      <c r="U2860">
        <f t="shared" si="490"/>
        <v>2.423867</v>
      </c>
      <c r="V2860" t="str">
        <f t="shared" si="494"/>
        <v>baaf</v>
      </c>
    </row>
    <row r="2861" spans="1:22" x14ac:dyDescent="0.2">
      <c r="A2861">
        <v>2859</v>
      </c>
      <c r="B2861">
        <v>-1.1980410960000001</v>
      </c>
      <c r="C2861">
        <v>-2.9401220870000002</v>
      </c>
      <c r="D2861">
        <v>-2.197295993</v>
      </c>
      <c r="E2861">
        <v>-0.51334886800000001</v>
      </c>
      <c r="F2861">
        <v>2.7054554460000002</v>
      </c>
      <c r="G2861">
        <v>1.880073391</v>
      </c>
      <c r="H2861">
        <v>3.5022731079999998</v>
      </c>
      <c r="I2861" t="s">
        <v>19</v>
      </c>
      <c r="J2861">
        <v>2857.801958904</v>
      </c>
      <c r="K2861">
        <v>1428.900979452</v>
      </c>
      <c r="L2861" t="str">
        <f t="shared" si="484"/>
        <v>Above</v>
      </c>
      <c r="M2861">
        <f t="shared" si="485"/>
        <v>4000</v>
      </c>
      <c r="N2861">
        <f t="shared" si="486"/>
        <v>3998</v>
      </c>
      <c r="O2861">
        <f t="shared" si="487"/>
        <v>1862.6183104049983</v>
      </c>
      <c r="P2861" t="str">
        <f t="shared" si="488"/>
        <v>2859-1.198041096</v>
      </c>
      <c r="Q2861" t="str">
        <f t="shared" si="491"/>
        <v>28</v>
      </c>
      <c r="R2861" t="str">
        <f t="shared" si="492"/>
        <v>96</v>
      </c>
      <c r="S2861" t="str">
        <f t="shared" si="493"/>
        <v>baad</v>
      </c>
      <c r="T2861" t="str">
        <f t="shared" si="489"/>
        <v>bad</v>
      </c>
      <c r="U2861">
        <f t="shared" si="490"/>
        <v>1.8800730000000001</v>
      </c>
      <c r="V2861" t="str">
        <f t="shared" si="494"/>
        <v>baaf</v>
      </c>
    </row>
    <row r="2862" spans="1:22" x14ac:dyDescent="0.2">
      <c r="A2862">
        <v>2860</v>
      </c>
      <c r="B2862">
        <v>1.9510999449999999</v>
      </c>
      <c r="C2862">
        <v>-1.6924293989999999</v>
      </c>
      <c r="D2862">
        <v>-0.91242030399999996</v>
      </c>
      <c r="E2862">
        <v>-0.115366211</v>
      </c>
      <c r="F2862">
        <v>2.1842693010000001</v>
      </c>
      <c r="G2862">
        <v>-0.62284902399999997</v>
      </c>
      <c r="H2862">
        <v>0.710723883</v>
      </c>
      <c r="I2862" t="s">
        <v>18</v>
      </c>
      <c r="J2862">
        <v>2861.9510999449999</v>
      </c>
      <c r="K2862">
        <v>1430.9755499724999</v>
      </c>
      <c r="L2862" t="str">
        <f t="shared" si="484"/>
        <v>Above</v>
      </c>
      <c r="M2862">
        <f t="shared" si="485"/>
        <v>4000</v>
      </c>
      <c r="N2862">
        <f t="shared" si="486"/>
        <v>3998</v>
      </c>
      <c r="O2862">
        <f t="shared" si="487"/>
        <v>1862.6183104049983</v>
      </c>
      <c r="P2862" t="str">
        <f t="shared" si="488"/>
        <v>28601.951099945</v>
      </c>
      <c r="Q2862" t="str">
        <f t="shared" si="491"/>
        <v>28</v>
      </c>
      <c r="R2862" t="str">
        <f t="shared" si="492"/>
        <v>45</v>
      </c>
      <c r="S2862" t="str">
        <f t="shared" si="493"/>
        <v>good</v>
      </c>
      <c r="T2862" t="str">
        <f t="shared" si="489"/>
        <v>good</v>
      </c>
      <c r="U2862">
        <f t="shared" si="490"/>
        <v>-0.62284899999999999</v>
      </c>
      <c r="V2862" t="str">
        <f t="shared" si="494"/>
        <v>goof</v>
      </c>
    </row>
    <row r="2863" spans="1:22" x14ac:dyDescent="0.2">
      <c r="A2863">
        <v>2861</v>
      </c>
      <c r="B2863">
        <v>0.45868266099999999</v>
      </c>
      <c r="C2863">
        <v>-2.1685315740000002</v>
      </c>
      <c r="D2863">
        <v>1.784127</v>
      </c>
      <c r="E2863">
        <v>2.565314232</v>
      </c>
      <c r="F2863">
        <v>0.48280553799999998</v>
      </c>
      <c r="G2863">
        <v>1.547299132</v>
      </c>
      <c r="H2863">
        <v>1.570413149</v>
      </c>
      <c r="I2863" t="s">
        <v>18</v>
      </c>
      <c r="J2863">
        <v>2861.4586826609998</v>
      </c>
      <c r="K2863">
        <v>1430.7293413304999</v>
      </c>
      <c r="L2863" t="str">
        <f t="shared" si="484"/>
        <v>Above</v>
      </c>
      <c r="M2863">
        <f t="shared" si="485"/>
        <v>4000</v>
      </c>
      <c r="N2863">
        <f t="shared" si="486"/>
        <v>3998</v>
      </c>
      <c r="O2863">
        <f t="shared" si="487"/>
        <v>1862.6183104049983</v>
      </c>
      <c r="P2863" t="str">
        <f t="shared" si="488"/>
        <v>28610.458682661</v>
      </c>
      <c r="Q2863" t="str">
        <f t="shared" si="491"/>
        <v>28</v>
      </c>
      <c r="R2863" t="str">
        <f t="shared" si="492"/>
        <v>61</v>
      </c>
      <c r="S2863" t="str">
        <f t="shared" si="493"/>
        <v>good</v>
      </c>
      <c r="T2863" t="str">
        <f t="shared" si="489"/>
        <v>good</v>
      </c>
      <c r="U2863">
        <f t="shared" si="490"/>
        <v>1.547299</v>
      </c>
      <c r="V2863" t="str">
        <f t="shared" si="494"/>
        <v>goof</v>
      </c>
    </row>
    <row r="2864" spans="1:22" x14ac:dyDescent="0.2">
      <c r="A2864">
        <v>2862</v>
      </c>
      <c r="B2864">
        <v>-1.9161819870000001</v>
      </c>
      <c r="C2864">
        <v>-2.5613663899999999</v>
      </c>
      <c r="D2864">
        <v>1.55563205</v>
      </c>
      <c r="E2864">
        <v>-0.22483778500000001</v>
      </c>
      <c r="F2864">
        <v>-0.44702614600000001</v>
      </c>
      <c r="G2864">
        <v>3.4639469740000002</v>
      </c>
      <c r="H2864">
        <v>0.39586814199999998</v>
      </c>
      <c r="I2864" t="s">
        <v>18</v>
      </c>
      <c r="J2864">
        <v>2860.0838180129999</v>
      </c>
      <c r="K2864">
        <v>1430.0419090065</v>
      </c>
      <c r="L2864" t="str">
        <f t="shared" si="484"/>
        <v>Above</v>
      </c>
      <c r="M2864">
        <f t="shared" si="485"/>
        <v>4000</v>
      </c>
      <c r="N2864">
        <f t="shared" si="486"/>
        <v>3998</v>
      </c>
      <c r="O2864">
        <f t="shared" si="487"/>
        <v>1862.6183104049983</v>
      </c>
      <c r="P2864" t="str">
        <f t="shared" si="488"/>
        <v>2862-1.916181987</v>
      </c>
      <c r="Q2864" t="str">
        <f t="shared" si="491"/>
        <v>28</v>
      </c>
      <c r="R2864" t="str">
        <f t="shared" si="492"/>
        <v>87</v>
      </c>
      <c r="S2864" t="str">
        <f t="shared" si="493"/>
        <v>good</v>
      </c>
      <c r="T2864" t="str">
        <f t="shared" si="489"/>
        <v>good</v>
      </c>
      <c r="U2864">
        <f t="shared" si="490"/>
        <v>3.4639470000000001</v>
      </c>
      <c r="V2864" t="str">
        <f t="shared" si="494"/>
        <v>goof</v>
      </c>
    </row>
    <row r="2865" spans="1:22" x14ac:dyDescent="0.2">
      <c r="A2865">
        <v>2863</v>
      </c>
      <c r="B2865">
        <v>-1.410061215</v>
      </c>
      <c r="C2865">
        <v>-0.607507609</v>
      </c>
      <c r="D2865">
        <v>1.4478611800000001</v>
      </c>
      <c r="E2865">
        <v>1.2055645070000001</v>
      </c>
      <c r="F2865">
        <v>0.49513023900000003</v>
      </c>
      <c r="G2865">
        <v>1.0971018239999999</v>
      </c>
      <c r="H2865">
        <v>-0.472352512</v>
      </c>
      <c r="I2865" t="s">
        <v>18</v>
      </c>
      <c r="J2865">
        <v>2861.589938785</v>
      </c>
      <c r="K2865">
        <v>1430.7949693925</v>
      </c>
      <c r="L2865" t="str">
        <f t="shared" si="484"/>
        <v>Above</v>
      </c>
      <c r="M2865">
        <f t="shared" si="485"/>
        <v>4000</v>
      </c>
      <c r="N2865">
        <f t="shared" si="486"/>
        <v>3998</v>
      </c>
      <c r="O2865">
        <f t="shared" si="487"/>
        <v>1862.6183104049983</v>
      </c>
      <c r="P2865" t="str">
        <f t="shared" si="488"/>
        <v>2863-1.410061215</v>
      </c>
      <c r="Q2865" t="str">
        <f t="shared" si="491"/>
        <v>28</v>
      </c>
      <c r="R2865" t="str">
        <f t="shared" si="492"/>
        <v>15</v>
      </c>
      <c r="S2865" t="str">
        <f t="shared" si="493"/>
        <v>good</v>
      </c>
      <c r="T2865" t="str">
        <f t="shared" si="489"/>
        <v>good</v>
      </c>
      <c r="U2865">
        <f t="shared" si="490"/>
        <v>1.097102</v>
      </c>
      <c r="V2865" t="str">
        <f t="shared" si="494"/>
        <v>goof</v>
      </c>
    </row>
    <row r="2866" spans="1:22" x14ac:dyDescent="0.2">
      <c r="A2866">
        <v>2864</v>
      </c>
      <c r="B2866">
        <v>1.9688692050000001</v>
      </c>
      <c r="C2866">
        <v>1.1036625929999999</v>
      </c>
      <c r="D2866">
        <v>-0.25558784000000001</v>
      </c>
      <c r="E2866">
        <v>-1.246330559</v>
      </c>
      <c r="F2866">
        <v>3.6269401929999998</v>
      </c>
      <c r="G2866">
        <v>-1.0035714680000001</v>
      </c>
      <c r="H2866">
        <v>2.6477224229999998</v>
      </c>
      <c r="I2866" t="s">
        <v>18</v>
      </c>
      <c r="J2866">
        <v>2865.9688692049999</v>
      </c>
      <c r="K2866">
        <v>1432.9844346025</v>
      </c>
      <c r="L2866" t="str">
        <f t="shared" si="484"/>
        <v>Above</v>
      </c>
      <c r="M2866">
        <f t="shared" si="485"/>
        <v>4000</v>
      </c>
      <c r="N2866">
        <f t="shared" si="486"/>
        <v>3998</v>
      </c>
      <c r="O2866">
        <f t="shared" si="487"/>
        <v>1862.6183104049983</v>
      </c>
      <c r="P2866" t="str">
        <f t="shared" si="488"/>
        <v>28641.968869205</v>
      </c>
      <c r="Q2866" t="str">
        <f t="shared" si="491"/>
        <v>28</v>
      </c>
      <c r="R2866" t="str">
        <f t="shared" si="492"/>
        <v>05</v>
      </c>
      <c r="S2866" t="str">
        <f t="shared" si="493"/>
        <v>good</v>
      </c>
      <c r="T2866" t="str">
        <f t="shared" si="489"/>
        <v>good</v>
      </c>
      <c r="U2866">
        <f t="shared" si="490"/>
        <v>-1.003571</v>
      </c>
      <c r="V2866" t="str">
        <f t="shared" si="494"/>
        <v>goof</v>
      </c>
    </row>
    <row r="2867" spans="1:22" x14ac:dyDescent="0.2">
      <c r="A2867">
        <v>2865</v>
      </c>
      <c r="B2867">
        <v>-2.508758228</v>
      </c>
      <c r="C2867">
        <v>0.50947835500000005</v>
      </c>
      <c r="D2867">
        <v>-1.8412856630000001</v>
      </c>
      <c r="E2867">
        <v>-0.521504674</v>
      </c>
      <c r="F2867">
        <v>0.22302270099999999</v>
      </c>
      <c r="G2867">
        <v>1.913735175</v>
      </c>
      <c r="H2867">
        <v>-1.1705045460000001</v>
      </c>
      <c r="I2867" t="s">
        <v>19</v>
      </c>
      <c r="J2867">
        <v>2862.4912417720002</v>
      </c>
      <c r="K2867">
        <v>1431.2456208860001</v>
      </c>
      <c r="L2867" t="str">
        <f t="shared" si="484"/>
        <v>Above</v>
      </c>
      <c r="M2867">
        <f t="shared" si="485"/>
        <v>4000</v>
      </c>
      <c r="N2867">
        <f t="shared" si="486"/>
        <v>3998</v>
      </c>
      <c r="O2867">
        <f t="shared" si="487"/>
        <v>1862.6183104049983</v>
      </c>
      <c r="P2867" t="str">
        <f t="shared" si="488"/>
        <v>2865-2.508758228</v>
      </c>
      <c r="Q2867" t="str">
        <f t="shared" si="491"/>
        <v>28</v>
      </c>
      <c r="R2867" t="str">
        <f t="shared" si="492"/>
        <v>28</v>
      </c>
      <c r="S2867" t="str">
        <f t="shared" si="493"/>
        <v>baad</v>
      </c>
      <c r="T2867" t="str">
        <f t="shared" si="489"/>
        <v>bad</v>
      </c>
      <c r="U2867">
        <f t="shared" si="490"/>
        <v>1.913735</v>
      </c>
      <c r="V2867" t="str">
        <f t="shared" si="494"/>
        <v>baaf</v>
      </c>
    </row>
    <row r="2868" spans="1:22" x14ac:dyDescent="0.2">
      <c r="A2868">
        <v>2866</v>
      </c>
      <c r="B2868">
        <v>-3.5349927000000003E-2</v>
      </c>
      <c r="C2868">
        <v>-0.61646634199999994</v>
      </c>
      <c r="D2868">
        <v>1.8905264959999999</v>
      </c>
      <c r="E2868">
        <v>1.676704124</v>
      </c>
      <c r="F2868">
        <v>-0.71315200400000001</v>
      </c>
      <c r="G2868">
        <v>-1.026423023</v>
      </c>
      <c r="H2868">
        <v>1.0204703690000001</v>
      </c>
      <c r="I2868" t="s">
        <v>19</v>
      </c>
      <c r="J2868">
        <v>2865.964650073</v>
      </c>
      <c r="K2868">
        <v>1432.9823250365</v>
      </c>
      <c r="L2868" t="str">
        <f t="shared" si="484"/>
        <v>Above</v>
      </c>
      <c r="M2868">
        <f t="shared" si="485"/>
        <v>4000</v>
      </c>
      <c r="N2868">
        <f t="shared" si="486"/>
        <v>3998</v>
      </c>
      <c r="O2868">
        <f t="shared" si="487"/>
        <v>1862.6183104049983</v>
      </c>
      <c r="P2868" t="str">
        <f t="shared" si="488"/>
        <v>2866-0.035349927</v>
      </c>
      <c r="Q2868" t="str">
        <f t="shared" si="491"/>
        <v>28</v>
      </c>
      <c r="R2868" t="str">
        <f t="shared" si="492"/>
        <v>27</v>
      </c>
      <c r="S2868" t="str">
        <f t="shared" si="493"/>
        <v>baad</v>
      </c>
      <c r="T2868" t="str">
        <f t="shared" si="489"/>
        <v>bad</v>
      </c>
      <c r="U2868">
        <f t="shared" si="490"/>
        <v>-1.0264230000000001</v>
      </c>
      <c r="V2868" t="str">
        <f t="shared" si="494"/>
        <v>baaf</v>
      </c>
    </row>
    <row r="2869" spans="1:22" x14ac:dyDescent="0.2">
      <c r="A2869">
        <v>2867</v>
      </c>
      <c r="B2869">
        <v>-3.5166233550000001</v>
      </c>
      <c r="C2869">
        <v>-1.928840143</v>
      </c>
      <c r="D2869">
        <v>3.3569492809999999</v>
      </c>
      <c r="E2869">
        <v>0.24389079899999999</v>
      </c>
      <c r="F2869">
        <v>2.3473166559999998</v>
      </c>
      <c r="G2869">
        <v>0.49759014899999998</v>
      </c>
      <c r="H2869">
        <v>1.1688381859999999</v>
      </c>
      <c r="I2869" t="s">
        <v>18</v>
      </c>
      <c r="J2869">
        <v>2863.4833766450001</v>
      </c>
      <c r="K2869">
        <v>1431.7416883225001</v>
      </c>
      <c r="L2869" t="str">
        <f t="shared" si="484"/>
        <v>Above</v>
      </c>
      <c r="M2869">
        <f t="shared" si="485"/>
        <v>4000</v>
      </c>
      <c r="N2869">
        <f t="shared" si="486"/>
        <v>3998</v>
      </c>
      <c r="O2869">
        <f t="shared" si="487"/>
        <v>1862.6183104049983</v>
      </c>
      <c r="P2869" t="str">
        <f t="shared" si="488"/>
        <v>2867-3.516623355</v>
      </c>
      <c r="Q2869" t="str">
        <f t="shared" si="491"/>
        <v>28</v>
      </c>
      <c r="R2869" t="str">
        <f t="shared" si="492"/>
        <v>55</v>
      </c>
      <c r="S2869" t="str">
        <f t="shared" si="493"/>
        <v>good</v>
      </c>
      <c r="T2869" t="str">
        <f t="shared" si="489"/>
        <v>good</v>
      </c>
      <c r="U2869">
        <f t="shared" si="490"/>
        <v>0.49758999999999998</v>
      </c>
      <c r="V2869" t="str">
        <f t="shared" si="494"/>
        <v>goof</v>
      </c>
    </row>
    <row r="2870" spans="1:22" x14ac:dyDescent="0.2">
      <c r="A2870">
        <v>2868</v>
      </c>
      <c r="B2870">
        <v>-0.98194948900000001</v>
      </c>
      <c r="C2870">
        <v>1.0557570009999999</v>
      </c>
      <c r="D2870">
        <v>1.823252404</v>
      </c>
      <c r="E2870">
        <v>-1.6591316709999999</v>
      </c>
      <c r="F2870">
        <v>-1.1665646110000001</v>
      </c>
      <c r="G2870">
        <v>-1.587969816</v>
      </c>
      <c r="H2870">
        <v>1.954753513</v>
      </c>
      <c r="I2870" t="s">
        <v>18</v>
      </c>
      <c r="J2870">
        <v>2867.0180505110002</v>
      </c>
      <c r="K2870">
        <v>1433.5090252555001</v>
      </c>
      <c r="L2870" t="str">
        <f t="shared" si="484"/>
        <v>Above</v>
      </c>
      <c r="M2870">
        <f t="shared" si="485"/>
        <v>4000</v>
      </c>
      <c r="N2870">
        <f t="shared" si="486"/>
        <v>3998</v>
      </c>
      <c r="O2870">
        <f t="shared" si="487"/>
        <v>1862.6183104049983</v>
      </c>
      <c r="P2870" t="str">
        <f t="shared" si="488"/>
        <v>2868-0.981949489</v>
      </c>
      <c r="Q2870" t="str">
        <f t="shared" si="491"/>
        <v>28</v>
      </c>
      <c r="R2870" t="str">
        <f t="shared" si="492"/>
        <v>89</v>
      </c>
      <c r="S2870" t="str">
        <f t="shared" si="493"/>
        <v>good</v>
      </c>
      <c r="T2870" t="str">
        <f t="shared" si="489"/>
        <v>good</v>
      </c>
      <c r="U2870">
        <f t="shared" si="490"/>
        <v>-1.5879700000000001</v>
      </c>
      <c r="V2870" t="str">
        <f t="shared" si="494"/>
        <v>goof</v>
      </c>
    </row>
    <row r="2871" spans="1:22" x14ac:dyDescent="0.2">
      <c r="A2871">
        <v>2869</v>
      </c>
      <c r="B2871">
        <v>-2.2787474909999998</v>
      </c>
      <c r="C2871">
        <v>-0.30070319400000001</v>
      </c>
      <c r="D2871">
        <v>1.6537894980000001</v>
      </c>
      <c r="E2871">
        <v>0.34641312099999999</v>
      </c>
      <c r="F2871">
        <v>0.78928312599999995</v>
      </c>
      <c r="G2871">
        <v>0.457725459</v>
      </c>
      <c r="H2871">
        <v>-0.97734826299999999</v>
      </c>
      <c r="I2871" t="s">
        <v>18</v>
      </c>
      <c r="J2871">
        <v>2866.7212525089999</v>
      </c>
      <c r="K2871">
        <v>1433.3606262544999</v>
      </c>
      <c r="L2871" t="str">
        <f t="shared" si="484"/>
        <v>Above</v>
      </c>
      <c r="M2871">
        <f t="shared" si="485"/>
        <v>4000</v>
      </c>
      <c r="N2871">
        <f t="shared" si="486"/>
        <v>3998</v>
      </c>
      <c r="O2871">
        <f t="shared" si="487"/>
        <v>1862.6183104049983</v>
      </c>
      <c r="P2871" t="str">
        <f t="shared" si="488"/>
        <v>2869-2.278747491</v>
      </c>
      <c r="Q2871" t="str">
        <f t="shared" si="491"/>
        <v>28</v>
      </c>
      <c r="R2871" t="str">
        <f t="shared" si="492"/>
        <v>91</v>
      </c>
      <c r="S2871" t="str">
        <f t="shared" si="493"/>
        <v>good</v>
      </c>
      <c r="T2871" t="str">
        <f t="shared" si="489"/>
        <v>good</v>
      </c>
      <c r="U2871">
        <f t="shared" si="490"/>
        <v>0.45772499999999999</v>
      </c>
      <c r="V2871" t="str">
        <f t="shared" si="494"/>
        <v>goof</v>
      </c>
    </row>
    <row r="2872" spans="1:22" x14ac:dyDescent="0.2">
      <c r="A2872">
        <v>2870</v>
      </c>
      <c r="B2872">
        <v>-2.703039097</v>
      </c>
      <c r="C2872">
        <v>0.29211210900000001</v>
      </c>
      <c r="D2872">
        <v>0.68752746300000001</v>
      </c>
      <c r="E2872">
        <v>0.199698342</v>
      </c>
      <c r="F2872">
        <v>0.33927785399999999</v>
      </c>
      <c r="G2872">
        <v>-0.80653069600000005</v>
      </c>
      <c r="H2872">
        <v>1.32628185</v>
      </c>
      <c r="I2872" t="s">
        <v>19</v>
      </c>
      <c r="J2872">
        <v>2867.2969609030001</v>
      </c>
      <c r="K2872">
        <v>1433.6484804515001</v>
      </c>
      <c r="L2872" t="str">
        <f t="shared" si="484"/>
        <v>Above</v>
      </c>
      <c r="M2872">
        <f t="shared" si="485"/>
        <v>4000</v>
      </c>
      <c r="N2872">
        <f t="shared" si="486"/>
        <v>3998</v>
      </c>
      <c r="O2872">
        <f t="shared" si="487"/>
        <v>1862.6183104049983</v>
      </c>
      <c r="P2872" t="str">
        <f t="shared" si="488"/>
        <v>2870-2.703039097</v>
      </c>
      <c r="Q2872" t="str">
        <f t="shared" si="491"/>
        <v>28</v>
      </c>
      <c r="R2872" t="str">
        <f t="shared" si="492"/>
        <v>97</v>
      </c>
      <c r="S2872" t="str">
        <f t="shared" si="493"/>
        <v>baad</v>
      </c>
      <c r="T2872" t="str">
        <f t="shared" si="489"/>
        <v>bad</v>
      </c>
      <c r="U2872">
        <f t="shared" si="490"/>
        <v>-0.806531</v>
      </c>
      <c r="V2872" t="str">
        <f t="shared" si="494"/>
        <v>baaf</v>
      </c>
    </row>
    <row r="2873" spans="1:22" x14ac:dyDescent="0.2">
      <c r="A2873">
        <v>2871</v>
      </c>
      <c r="B2873">
        <v>-0.36959724300000002</v>
      </c>
      <c r="C2873">
        <v>1.957058744</v>
      </c>
      <c r="D2873">
        <v>0.77467355900000001</v>
      </c>
      <c r="E2873">
        <v>-1.079614284</v>
      </c>
      <c r="F2873">
        <v>-0.53753035400000004</v>
      </c>
      <c r="G2873">
        <v>-1.6751565770000001</v>
      </c>
      <c r="H2873">
        <v>2.6500413E-2</v>
      </c>
      <c r="I2873" t="s">
        <v>18</v>
      </c>
      <c r="J2873">
        <v>2870.630402757</v>
      </c>
      <c r="K2873">
        <v>1435.3152013785</v>
      </c>
      <c r="L2873" t="str">
        <f t="shared" si="484"/>
        <v>Above</v>
      </c>
      <c r="M2873">
        <f t="shared" si="485"/>
        <v>4000</v>
      </c>
      <c r="N2873">
        <f t="shared" si="486"/>
        <v>3998</v>
      </c>
      <c r="O2873">
        <f t="shared" si="487"/>
        <v>1862.6183104049983</v>
      </c>
      <c r="P2873" t="str">
        <f t="shared" si="488"/>
        <v>2871-0.369597243</v>
      </c>
      <c r="Q2873" t="str">
        <f t="shared" si="491"/>
        <v>28</v>
      </c>
      <c r="R2873" t="str">
        <f t="shared" si="492"/>
        <v>43</v>
      </c>
      <c r="S2873" t="str">
        <f t="shared" si="493"/>
        <v>good</v>
      </c>
      <c r="T2873" t="str">
        <f t="shared" si="489"/>
        <v>good</v>
      </c>
      <c r="U2873">
        <f t="shared" si="490"/>
        <v>-1.675157</v>
      </c>
      <c r="V2873" t="str">
        <f t="shared" si="494"/>
        <v>goof</v>
      </c>
    </row>
    <row r="2874" spans="1:22" x14ac:dyDescent="0.2">
      <c r="A2874">
        <v>2872</v>
      </c>
      <c r="B2874">
        <v>-1.3558954590000001</v>
      </c>
      <c r="C2874">
        <v>-3.1047296470000001</v>
      </c>
      <c r="D2874">
        <v>1.241953962</v>
      </c>
      <c r="E2874">
        <v>0.82992058000000002</v>
      </c>
      <c r="F2874">
        <v>0.37510472</v>
      </c>
      <c r="G2874">
        <v>-0.76222046499999996</v>
      </c>
      <c r="H2874">
        <v>5.4653991380000004</v>
      </c>
      <c r="I2874" t="s">
        <v>19</v>
      </c>
      <c r="J2874">
        <v>2870.6441045410002</v>
      </c>
      <c r="K2874">
        <v>1435.3220522705001</v>
      </c>
      <c r="L2874" t="str">
        <f t="shared" si="484"/>
        <v>Above</v>
      </c>
      <c r="M2874">
        <f t="shared" si="485"/>
        <v>4000</v>
      </c>
      <c r="N2874">
        <f t="shared" si="486"/>
        <v>3998</v>
      </c>
      <c r="O2874">
        <f t="shared" si="487"/>
        <v>1862.6183104049983</v>
      </c>
      <c r="P2874" t="str">
        <f t="shared" si="488"/>
        <v>2872-1.355895459</v>
      </c>
      <c r="Q2874" t="str">
        <f t="shared" si="491"/>
        <v>28</v>
      </c>
      <c r="R2874" t="str">
        <f t="shared" si="492"/>
        <v>59</v>
      </c>
      <c r="S2874" t="str">
        <f t="shared" si="493"/>
        <v>baad</v>
      </c>
      <c r="T2874" t="str">
        <f t="shared" si="489"/>
        <v>bad</v>
      </c>
      <c r="U2874">
        <f t="shared" si="490"/>
        <v>-0.76222000000000001</v>
      </c>
      <c r="V2874" t="str">
        <f t="shared" si="494"/>
        <v>baaf</v>
      </c>
    </row>
    <row r="2875" spans="1:22" x14ac:dyDescent="0.2">
      <c r="A2875">
        <v>2873</v>
      </c>
      <c r="B2875">
        <v>-0.85320642899999999</v>
      </c>
      <c r="C2875">
        <v>-0.83772628699999996</v>
      </c>
      <c r="D2875">
        <v>-1.4249056630000001</v>
      </c>
      <c r="E2875">
        <v>-0.31268375599999998</v>
      </c>
      <c r="F2875">
        <v>-0.95266342299999995</v>
      </c>
      <c r="G2875">
        <v>-0.197801273</v>
      </c>
      <c r="H2875">
        <v>0.73875601999999996</v>
      </c>
      <c r="I2875" t="s">
        <v>18</v>
      </c>
      <c r="J2875">
        <v>2872.1467935710002</v>
      </c>
      <c r="K2875">
        <v>1436.0733967855001</v>
      </c>
      <c r="L2875" t="str">
        <f t="shared" si="484"/>
        <v>Above</v>
      </c>
      <c r="M2875">
        <f t="shared" si="485"/>
        <v>4000</v>
      </c>
      <c r="N2875">
        <f t="shared" si="486"/>
        <v>3998</v>
      </c>
      <c r="O2875">
        <f t="shared" si="487"/>
        <v>1862.6183104049983</v>
      </c>
      <c r="P2875" t="str">
        <f t="shared" si="488"/>
        <v>2873-0.853206429</v>
      </c>
      <c r="Q2875" t="str">
        <f t="shared" si="491"/>
        <v>28</v>
      </c>
      <c r="R2875" t="str">
        <f t="shared" si="492"/>
        <v>29</v>
      </c>
      <c r="S2875" t="str">
        <f t="shared" si="493"/>
        <v>good</v>
      </c>
      <c r="T2875" t="str">
        <f t="shared" si="489"/>
        <v>good</v>
      </c>
      <c r="U2875">
        <f t="shared" si="490"/>
        <v>-0.197801</v>
      </c>
      <c r="V2875" t="str">
        <f t="shared" si="494"/>
        <v>goof</v>
      </c>
    </row>
    <row r="2876" spans="1:22" x14ac:dyDescent="0.2">
      <c r="A2876">
        <v>2874</v>
      </c>
      <c r="B2876">
        <v>-2.3142508679999998</v>
      </c>
      <c r="C2876">
        <v>-0.48443736500000001</v>
      </c>
      <c r="D2876">
        <v>0.81338184999999996</v>
      </c>
      <c r="E2876">
        <v>-0.68684989699999999</v>
      </c>
      <c r="F2876">
        <v>4.6766964609999997</v>
      </c>
      <c r="G2876">
        <v>-1.6066280669999999</v>
      </c>
      <c r="H2876">
        <v>3.62855493</v>
      </c>
      <c r="I2876" t="s">
        <v>19</v>
      </c>
      <c r="J2876">
        <v>2871.6857491320002</v>
      </c>
      <c r="K2876">
        <v>1435.8428745660001</v>
      </c>
      <c r="L2876" t="str">
        <f t="shared" si="484"/>
        <v>Above</v>
      </c>
      <c r="M2876">
        <f t="shared" si="485"/>
        <v>4000</v>
      </c>
      <c r="N2876">
        <f t="shared" si="486"/>
        <v>3998</v>
      </c>
      <c r="O2876">
        <f t="shared" si="487"/>
        <v>1862.6183104049983</v>
      </c>
      <c r="P2876" t="str">
        <f t="shared" si="488"/>
        <v>2874-2.314250868</v>
      </c>
      <c r="Q2876" t="str">
        <f t="shared" si="491"/>
        <v>28</v>
      </c>
      <c r="R2876" t="str">
        <f t="shared" si="492"/>
        <v>68</v>
      </c>
      <c r="S2876" t="str">
        <f t="shared" si="493"/>
        <v>baad</v>
      </c>
      <c r="T2876" t="str">
        <f t="shared" si="489"/>
        <v>bad</v>
      </c>
      <c r="U2876">
        <f t="shared" si="490"/>
        <v>-1.6066279999999999</v>
      </c>
      <c r="V2876" t="str">
        <f t="shared" si="494"/>
        <v>baaf</v>
      </c>
    </row>
    <row r="2877" spans="1:22" x14ac:dyDescent="0.2">
      <c r="A2877">
        <v>2875</v>
      </c>
      <c r="B2877">
        <v>5.2253834599999998</v>
      </c>
      <c r="C2877">
        <v>-0.74705236799999997</v>
      </c>
      <c r="D2877">
        <v>-5.0529452929999996</v>
      </c>
      <c r="E2877">
        <v>-0.37226337799999998</v>
      </c>
      <c r="F2877">
        <v>2.1786580899999999</v>
      </c>
      <c r="G2877">
        <v>-0.81928959099999998</v>
      </c>
      <c r="H2877">
        <v>-0.74798988899999996</v>
      </c>
      <c r="I2877" t="s">
        <v>18</v>
      </c>
      <c r="J2877">
        <v>2880.2253834600001</v>
      </c>
      <c r="K2877">
        <v>1440.1126917300001</v>
      </c>
      <c r="L2877" t="str">
        <f t="shared" si="484"/>
        <v>Above</v>
      </c>
      <c r="M2877">
        <f t="shared" si="485"/>
        <v>4000</v>
      </c>
      <c r="N2877">
        <f t="shared" si="486"/>
        <v>3998</v>
      </c>
      <c r="O2877">
        <f t="shared" si="487"/>
        <v>1862.6183104049983</v>
      </c>
      <c r="P2877" t="str">
        <f t="shared" si="488"/>
        <v>28755.22538346</v>
      </c>
      <c r="Q2877" t="str">
        <f t="shared" si="491"/>
        <v>28</v>
      </c>
      <c r="R2877" t="str">
        <f t="shared" si="492"/>
        <v>46</v>
      </c>
      <c r="S2877" t="str">
        <f t="shared" si="493"/>
        <v>good</v>
      </c>
      <c r="T2877" t="str">
        <f t="shared" si="489"/>
        <v>good</v>
      </c>
      <c r="U2877">
        <f t="shared" si="490"/>
        <v>-0.81928999999999996</v>
      </c>
      <c r="V2877" t="str">
        <f t="shared" si="494"/>
        <v>goof</v>
      </c>
    </row>
    <row r="2878" spans="1:22" x14ac:dyDescent="0.2">
      <c r="A2878">
        <v>2876</v>
      </c>
      <c r="B2878">
        <v>1.470531861</v>
      </c>
      <c r="C2878">
        <v>-2.533290965</v>
      </c>
      <c r="D2878">
        <v>-1.157053562</v>
      </c>
      <c r="E2878">
        <v>-0.276370852</v>
      </c>
      <c r="F2878">
        <v>0.88780340599999996</v>
      </c>
      <c r="G2878">
        <v>0.56962157300000005</v>
      </c>
      <c r="H2878">
        <v>2.3434179780000002</v>
      </c>
      <c r="I2878" t="s">
        <v>18</v>
      </c>
      <c r="J2878">
        <v>2877.4705318609999</v>
      </c>
      <c r="K2878">
        <v>1438.7352659305</v>
      </c>
      <c r="L2878" t="str">
        <f t="shared" si="484"/>
        <v>Above</v>
      </c>
      <c r="M2878">
        <f t="shared" si="485"/>
        <v>4000</v>
      </c>
      <c r="N2878">
        <f t="shared" si="486"/>
        <v>3998</v>
      </c>
      <c r="O2878">
        <f t="shared" si="487"/>
        <v>1862.6183104049983</v>
      </c>
      <c r="P2878" t="str">
        <f t="shared" si="488"/>
        <v>28761.470531861</v>
      </c>
      <c r="Q2878" t="str">
        <f t="shared" si="491"/>
        <v>28</v>
      </c>
      <c r="R2878" t="str">
        <f t="shared" si="492"/>
        <v>61</v>
      </c>
      <c r="S2878" t="str">
        <f t="shared" si="493"/>
        <v>good</v>
      </c>
      <c r="T2878" t="str">
        <f t="shared" si="489"/>
        <v>good</v>
      </c>
      <c r="U2878">
        <f t="shared" si="490"/>
        <v>0.56962199999999996</v>
      </c>
      <c r="V2878" t="str">
        <f t="shared" si="494"/>
        <v>goof</v>
      </c>
    </row>
    <row r="2879" spans="1:22" x14ac:dyDescent="0.2">
      <c r="A2879">
        <v>2877</v>
      </c>
      <c r="B2879">
        <v>-4.8572301500000004</v>
      </c>
      <c r="C2879">
        <v>0.91882713299999996</v>
      </c>
      <c r="D2879">
        <v>1.8280439289999999</v>
      </c>
      <c r="E2879">
        <v>1.05362924</v>
      </c>
      <c r="F2879">
        <v>1.1622201889999999</v>
      </c>
      <c r="G2879">
        <v>-1.0822721420000001</v>
      </c>
      <c r="H2879">
        <v>0.73498274699999999</v>
      </c>
      <c r="I2879" t="s">
        <v>18</v>
      </c>
      <c r="J2879">
        <v>2872.1427698500001</v>
      </c>
      <c r="K2879">
        <v>1436.0713849250001</v>
      </c>
      <c r="L2879" t="str">
        <f t="shared" si="484"/>
        <v>Above</v>
      </c>
      <c r="M2879">
        <f t="shared" si="485"/>
        <v>4000</v>
      </c>
      <c r="N2879">
        <f t="shared" si="486"/>
        <v>3998</v>
      </c>
      <c r="O2879">
        <f t="shared" si="487"/>
        <v>1862.6183104049983</v>
      </c>
      <c r="P2879" t="str">
        <f t="shared" si="488"/>
        <v>2877-4.85723015</v>
      </c>
      <c r="Q2879" t="str">
        <f t="shared" si="491"/>
        <v>28</v>
      </c>
      <c r="R2879" t="str">
        <f t="shared" si="492"/>
        <v>15</v>
      </c>
      <c r="S2879" t="str">
        <f t="shared" si="493"/>
        <v>good</v>
      </c>
      <c r="T2879" t="str">
        <f t="shared" si="489"/>
        <v>good</v>
      </c>
      <c r="U2879">
        <f t="shared" si="490"/>
        <v>-1.0822719999999999</v>
      </c>
      <c r="V2879" t="str">
        <f t="shared" si="494"/>
        <v>goof</v>
      </c>
    </row>
    <row r="2880" spans="1:22" x14ac:dyDescent="0.2">
      <c r="A2880">
        <v>2878</v>
      </c>
      <c r="B2880">
        <v>-1.5432412639999999</v>
      </c>
      <c r="C2880">
        <v>0.492982015</v>
      </c>
      <c r="D2880">
        <v>-1.6401062900000001</v>
      </c>
      <c r="E2880">
        <v>0.81283649999999996</v>
      </c>
      <c r="F2880">
        <v>-1.1891016190000001</v>
      </c>
      <c r="G2880">
        <v>2.6154437960000001</v>
      </c>
      <c r="H2880">
        <v>1.92667469</v>
      </c>
      <c r="I2880" t="s">
        <v>19</v>
      </c>
      <c r="J2880">
        <v>2876.4567587360002</v>
      </c>
      <c r="K2880">
        <v>1438.2283793680001</v>
      </c>
      <c r="L2880" t="str">
        <f t="shared" si="484"/>
        <v>Above</v>
      </c>
      <c r="M2880">
        <f t="shared" si="485"/>
        <v>4000</v>
      </c>
      <c r="N2880">
        <f t="shared" si="486"/>
        <v>3998</v>
      </c>
      <c r="O2880">
        <f t="shared" si="487"/>
        <v>1862.6183104049983</v>
      </c>
      <c r="P2880" t="str">
        <f t="shared" si="488"/>
        <v>2878-1.543241264</v>
      </c>
      <c r="Q2880" t="str">
        <f t="shared" si="491"/>
        <v>28</v>
      </c>
      <c r="R2880" t="str">
        <f t="shared" si="492"/>
        <v>64</v>
      </c>
      <c r="S2880" t="str">
        <f t="shared" si="493"/>
        <v>baad</v>
      </c>
      <c r="T2880" t="str">
        <f t="shared" si="489"/>
        <v>bad</v>
      </c>
      <c r="U2880">
        <f t="shared" si="490"/>
        <v>2.6154440000000001</v>
      </c>
      <c r="V2880" t="str">
        <f t="shared" si="494"/>
        <v>baaf</v>
      </c>
    </row>
    <row r="2881" spans="1:22" x14ac:dyDescent="0.2">
      <c r="A2881">
        <v>2879</v>
      </c>
      <c r="B2881">
        <v>-0.62968104800000002</v>
      </c>
      <c r="C2881">
        <v>-1.0341023840000001</v>
      </c>
      <c r="D2881">
        <v>-2.7208006139999998</v>
      </c>
      <c r="E2881">
        <v>0.52890880900000004</v>
      </c>
      <c r="F2881">
        <v>-2.3885901939999998</v>
      </c>
      <c r="G2881">
        <v>0.87548366899999996</v>
      </c>
      <c r="H2881">
        <v>-2.3525596690000001</v>
      </c>
      <c r="I2881" t="s">
        <v>19</v>
      </c>
      <c r="J2881">
        <v>2878.3703189520002</v>
      </c>
      <c r="K2881">
        <v>1439.1851594760001</v>
      </c>
      <c r="L2881" t="str">
        <f t="shared" si="484"/>
        <v>Above</v>
      </c>
      <c r="M2881">
        <f t="shared" si="485"/>
        <v>4000</v>
      </c>
      <c r="N2881">
        <f t="shared" si="486"/>
        <v>3998</v>
      </c>
      <c r="O2881">
        <f t="shared" si="487"/>
        <v>1862.6183104049983</v>
      </c>
      <c r="P2881" t="str">
        <f t="shared" si="488"/>
        <v>2879-0.629681048</v>
      </c>
      <c r="Q2881" t="str">
        <f t="shared" si="491"/>
        <v>28</v>
      </c>
      <c r="R2881" t="str">
        <f t="shared" si="492"/>
        <v>48</v>
      </c>
      <c r="S2881" t="str">
        <f t="shared" si="493"/>
        <v>baad</v>
      </c>
      <c r="T2881" t="str">
        <f t="shared" si="489"/>
        <v>bad</v>
      </c>
      <c r="U2881">
        <f t="shared" si="490"/>
        <v>0.87548400000000004</v>
      </c>
      <c r="V2881" t="str">
        <f t="shared" si="494"/>
        <v>baaf</v>
      </c>
    </row>
    <row r="2882" spans="1:22" x14ac:dyDescent="0.2">
      <c r="A2882">
        <v>2880</v>
      </c>
      <c r="B2882">
        <v>-4.0645000160000002</v>
      </c>
      <c r="C2882">
        <v>-1.4117419200000001</v>
      </c>
      <c r="D2882">
        <v>4.8229844000000001E-2</v>
      </c>
      <c r="E2882">
        <v>2.0734412619999998</v>
      </c>
      <c r="F2882">
        <v>-2.387439761</v>
      </c>
      <c r="G2882">
        <v>2.7598193599999998</v>
      </c>
      <c r="H2882">
        <v>-3.5775461000000001E-2</v>
      </c>
      <c r="I2882" t="s">
        <v>19</v>
      </c>
      <c r="J2882">
        <v>2875.9354999840002</v>
      </c>
      <c r="K2882">
        <v>1437.9677499920001</v>
      </c>
      <c r="L2882" t="str">
        <f t="shared" ref="L2882:L2945" si="495">IF(A2882&gt;1, "Above", "Below")</f>
        <v>Above</v>
      </c>
      <c r="M2882">
        <f t="shared" ref="M2882:M2945" si="496">COUNT(A:A)</f>
        <v>4000</v>
      </c>
      <c r="N2882">
        <f t="shared" ref="N2882:N2945" si="497">COUNTIF(A:A, "&gt;1")</f>
        <v>3998</v>
      </c>
      <c r="O2882">
        <f t="shared" ref="O2882:O2945" si="498">SUMIF(B:B, "&gt;1")</f>
        <v>1862.6183104049983</v>
      </c>
      <c r="P2882" t="str">
        <f t="shared" ref="P2882:P2945" si="499">CONCATENATE(A2882, B2882)</f>
        <v>2880-4.064500016</v>
      </c>
      <c r="Q2882" t="str">
        <f t="shared" si="491"/>
        <v>28</v>
      </c>
      <c r="R2882" t="str">
        <f t="shared" si="492"/>
        <v>16</v>
      </c>
      <c r="S2882" t="str">
        <f t="shared" si="493"/>
        <v>baad</v>
      </c>
      <c r="T2882" t="str">
        <f t="shared" ref="T2882:T2945" si="500">TRIM(I2882)</f>
        <v>bad</v>
      </c>
      <c r="U2882">
        <f t="shared" ref="U2882:U2945" si="501">ROUND(G2882,6)</f>
        <v>2.7598189999999998</v>
      </c>
      <c r="V2882" t="str">
        <f t="shared" si="494"/>
        <v>baaf</v>
      </c>
    </row>
    <row r="2883" spans="1:22" x14ac:dyDescent="0.2">
      <c r="A2883">
        <v>2881</v>
      </c>
      <c r="B2883">
        <v>2.0128960400000002</v>
      </c>
      <c r="C2883">
        <v>-3.2866966799999999</v>
      </c>
      <c r="D2883">
        <v>-0.86090936200000001</v>
      </c>
      <c r="E2883">
        <v>2.8957702150000002</v>
      </c>
      <c r="F2883">
        <v>2.653242589</v>
      </c>
      <c r="G2883">
        <v>-1.781539494</v>
      </c>
      <c r="H2883">
        <v>1.965934989</v>
      </c>
      <c r="I2883" t="s">
        <v>18</v>
      </c>
      <c r="J2883">
        <v>2883.0128960400002</v>
      </c>
      <c r="K2883">
        <v>1441.5064480200001</v>
      </c>
      <c r="L2883" t="str">
        <f t="shared" si="495"/>
        <v>Above</v>
      </c>
      <c r="M2883">
        <f t="shared" si="496"/>
        <v>4000</v>
      </c>
      <c r="N2883">
        <f t="shared" si="497"/>
        <v>3998</v>
      </c>
      <c r="O2883">
        <f t="shared" si="498"/>
        <v>1862.6183104049983</v>
      </c>
      <c r="P2883" t="str">
        <f t="shared" si="499"/>
        <v>28812.01289604</v>
      </c>
      <c r="Q2883" t="str">
        <f t="shared" ref="Q2883:Q2946" si="502">LEFT(A2883, 2)</f>
        <v>28</v>
      </c>
      <c r="R2883" t="str">
        <f t="shared" ref="R2883:R2946" si="503">RIGHT(B2883, 2)</f>
        <v>04</v>
      </c>
      <c r="S2883" t="str">
        <f t="shared" ref="S2883:S2946" si="504">CONCATENATE(LEFT(I2883,2),RIGHT(I2883,2))</f>
        <v>good</v>
      </c>
      <c r="T2883" t="str">
        <f t="shared" si="500"/>
        <v>good</v>
      </c>
      <c r="U2883">
        <f t="shared" si="501"/>
        <v>-1.781539</v>
      </c>
      <c r="V2883" t="str">
        <f t="shared" ref="V2883:V2946" si="505">REPLACE(S2883,4,1,"f")</f>
        <v>goof</v>
      </c>
    </row>
    <row r="2884" spans="1:22" x14ac:dyDescent="0.2">
      <c r="A2884">
        <v>2882</v>
      </c>
      <c r="B2884">
        <v>-1.982573871</v>
      </c>
      <c r="C2884">
        <v>-2.0989788640000002</v>
      </c>
      <c r="D2884">
        <v>0.81266764999999996</v>
      </c>
      <c r="E2884">
        <v>1.4915670830000001</v>
      </c>
      <c r="F2884">
        <v>0.50086188799999998</v>
      </c>
      <c r="G2884">
        <v>1.2662722769999999</v>
      </c>
      <c r="H2884">
        <v>-1.479707559</v>
      </c>
      <c r="I2884" t="s">
        <v>19</v>
      </c>
      <c r="J2884">
        <v>2880.0174261289999</v>
      </c>
      <c r="K2884">
        <v>1440.0087130644999</v>
      </c>
      <c r="L2884" t="str">
        <f t="shared" si="495"/>
        <v>Above</v>
      </c>
      <c r="M2884">
        <f t="shared" si="496"/>
        <v>4000</v>
      </c>
      <c r="N2884">
        <f t="shared" si="497"/>
        <v>3998</v>
      </c>
      <c r="O2884">
        <f t="shared" si="498"/>
        <v>1862.6183104049983</v>
      </c>
      <c r="P2884" t="str">
        <f t="shared" si="499"/>
        <v>2882-1.982573871</v>
      </c>
      <c r="Q2884" t="str">
        <f t="shared" si="502"/>
        <v>28</v>
      </c>
      <c r="R2884" t="str">
        <f t="shared" si="503"/>
        <v>71</v>
      </c>
      <c r="S2884" t="str">
        <f t="shared" si="504"/>
        <v>baad</v>
      </c>
      <c r="T2884" t="str">
        <f t="shared" si="500"/>
        <v>bad</v>
      </c>
      <c r="U2884">
        <f t="shared" si="501"/>
        <v>1.2662720000000001</v>
      </c>
      <c r="V2884" t="str">
        <f t="shared" si="505"/>
        <v>baaf</v>
      </c>
    </row>
    <row r="2885" spans="1:22" x14ac:dyDescent="0.2">
      <c r="A2885">
        <v>2883</v>
      </c>
      <c r="B2885">
        <v>2.3661973879999998</v>
      </c>
      <c r="C2885">
        <v>-1.989425727</v>
      </c>
      <c r="D2885">
        <v>0.29127362800000001</v>
      </c>
      <c r="E2885">
        <v>2.7370621000000002</v>
      </c>
      <c r="F2885">
        <v>-0.43312525400000002</v>
      </c>
      <c r="G2885">
        <v>2.993822728</v>
      </c>
      <c r="H2885">
        <v>0.77548143599999997</v>
      </c>
      <c r="I2885" t="s">
        <v>18</v>
      </c>
      <c r="J2885">
        <v>2885.3661973879998</v>
      </c>
      <c r="K2885">
        <v>1442.6830986939999</v>
      </c>
      <c r="L2885" t="str">
        <f t="shared" si="495"/>
        <v>Above</v>
      </c>
      <c r="M2885">
        <f t="shared" si="496"/>
        <v>4000</v>
      </c>
      <c r="N2885">
        <f t="shared" si="497"/>
        <v>3998</v>
      </c>
      <c r="O2885">
        <f t="shared" si="498"/>
        <v>1862.6183104049983</v>
      </c>
      <c r="P2885" t="str">
        <f t="shared" si="499"/>
        <v>28832.366197388</v>
      </c>
      <c r="Q2885" t="str">
        <f t="shared" si="502"/>
        <v>28</v>
      </c>
      <c r="R2885" t="str">
        <f t="shared" si="503"/>
        <v>88</v>
      </c>
      <c r="S2885" t="str">
        <f t="shared" si="504"/>
        <v>good</v>
      </c>
      <c r="T2885" t="str">
        <f t="shared" si="500"/>
        <v>good</v>
      </c>
      <c r="U2885">
        <f t="shared" si="501"/>
        <v>2.9938229999999999</v>
      </c>
      <c r="V2885" t="str">
        <f t="shared" si="505"/>
        <v>goof</v>
      </c>
    </row>
    <row r="2886" spans="1:22" x14ac:dyDescent="0.2">
      <c r="A2886">
        <v>2884</v>
      </c>
      <c r="B2886">
        <v>-2.0557010949999999</v>
      </c>
      <c r="C2886">
        <v>-0.88682165000000002</v>
      </c>
      <c r="D2886">
        <v>0.31699508199999998</v>
      </c>
      <c r="E2886">
        <v>-9.9158061000000006E-2</v>
      </c>
      <c r="F2886">
        <v>2.2780453359999999</v>
      </c>
      <c r="G2886">
        <v>0.57515910299999995</v>
      </c>
      <c r="H2886">
        <v>0.91615753300000002</v>
      </c>
      <c r="I2886" t="s">
        <v>19</v>
      </c>
      <c r="J2886">
        <v>2881.9442989049999</v>
      </c>
      <c r="K2886">
        <v>1440.9721494524999</v>
      </c>
      <c r="L2886" t="str">
        <f t="shared" si="495"/>
        <v>Above</v>
      </c>
      <c r="M2886">
        <f t="shared" si="496"/>
        <v>4000</v>
      </c>
      <c r="N2886">
        <f t="shared" si="497"/>
        <v>3998</v>
      </c>
      <c r="O2886">
        <f t="shared" si="498"/>
        <v>1862.6183104049983</v>
      </c>
      <c r="P2886" t="str">
        <f t="shared" si="499"/>
        <v>2884-2.055701095</v>
      </c>
      <c r="Q2886" t="str">
        <f t="shared" si="502"/>
        <v>28</v>
      </c>
      <c r="R2886" t="str">
        <f t="shared" si="503"/>
        <v>95</v>
      </c>
      <c r="S2886" t="str">
        <f t="shared" si="504"/>
        <v>baad</v>
      </c>
      <c r="T2886" t="str">
        <f t="shared" si="500"/>
        <v>bad</v>
      </c>
      <c r="U2886">
        <f t="shared" si="501"/>
        <v>0.57515899999999998</v>
      </c>
      <c r="V2886" t="str">
        <f t="shared" si="505"/>
        <v>baaf</v>
      </c>
    </row>
    <row r="2887" spans="1:22" x14ac:dyDescent="0.2">
      <c r="A2887">
        <v>2885</v>
      </c>
      <c r="B2887">
        <v>2.9765584989999998</v>
      </c>
      <c r="C2887">
        <v>0.454123</v>
      </c>
      <c r="D2887">
        <v>0.81472593599999998</v>
      </c>
      <c r="E2887">
        <v>-4.495358682</v>
      </c>
      <c r="F2887">
        <v>2.1488429020000002</v>
      </c>
      <c r="G2887">
        <v>0.96881494199999996</v>
      </c>
      <c r="H2887">
        <v>3.1595366669999998</v>
      </c>
      <c r="I2887" t="s">
        <v>18</v>
      </c>
      <c r="J2887">
        <v>2887.976558499</v>
      </c>
      <c r="K2887">
        <v>1443.9882792495</v>
      </c>
      <c r="L2887" t="str">
        <f t="shared" si="495"/>
        <v>Above</v>
      </c>
      <c r="M2887">
        <f t="shared" si="496"/>
        <v>4000</v>
      </c>
      <c r="N2887">
        <f t="shared" si="497"/>
        <v>3998</v>
      </c>
      <c r="O2887">
        <f t="shared" si="498"/>
        <v>1862.6183104049983</v>
      </c>
      <c r="P2887" t="str">
        <f t="shared" si="499"/>
        <v>28852.976558499</v>
      </c>
      <c r="Q2887" t="str">
        <f t="shared" si="502"/>
        <v>28</v>
      </c>
      <c r="R2887" t="str">
        <f t="shared" si="503"/>
        <v>99</v>
      </c>
      <c r="S2887" t="str">
        <f t="shared" si="504"/>
        <v>good</v>
      </c>
      <c r="T2887" t="str">
        <f t="shared" si="500"/>
        <v>good</v>
      </c>
      <c r="U2887">
        <f t="shared" si="501"/>
        <v>0.96881499999999998</v>
      </c>
      <c r="V2887" t="str">
        <f t="shared" si="505"/>
        <v>goof</v>
      </c>
    </row>
    <row r="2888" spans="1:22" x14ac:dyDescent="0.2">
      <c r="A2888">
        <v>2886</v>
      </c>
      <c r="B2888">
        <v>-1.777053556</v>
      </c>
      <c r="C2888">
        <v>-0.64218910399999996</v>
      </c>
      <c r="D2888">
        <v>0.97619876400000005</v>
      </c>
      <c r="E2888">
        <v>0.977424772</v>
      </c>
      <c r="F2888">
        <v>0.50475038000000005</v>
      </c>
      <c r="G2888">
        <v>-0.50160421799999999</v>
      </c>
      <c r="H2888">
        <v>1.23370899</v>
      </c>
      <c r="I2888" t="s">
        <v>19</v>
      </c>
      <c r="J2888">
        <v>2884.2229464440002</v>
      </c>
      <c r="K2888">
        <v>1442.1114732220001</v>
      </c>
      <c r="L2888" t="str">
        <f t="shared" si="495"/>
        <v>Above</v>
      </c>
      <c r="M2888">
        <f t="shared" si="496"/>
        <v>4000</v>
      </c>
      <c r="N2888">
        <f t="shared" si="497"/>
        <v>3998</v>
      </c>
      <c r="O2888">
        <f t="shared" si="498"/>
        <v>1862.6183104049983</v>
      </c>
      <c r="P2888" t="str">
        <f t="shared" si="499"/>
        <v>2886-1.777053556</v>
      </c>
      <c r="Q2888" t="str">
        <f t="shared" si="502"/>
        <v>28</v>
      </c>
      <c r="R2888" t="str">
        <f t="shared" si="503"/>
        <v>56</v>
      </c>
      <c r="S2888" t="str">
        <f t="shared" si="504"/>
        <v>baad</v>
      </c>
      <c r="T2888" t="str">
        <f t="shared" si="500"/>
        <v>bad</v>
      </c>
      <c r="U2888">
        <f t="shared" si="501"/>
        <v>-0.50160400000000005</v>
      </c>
      <c r="V2888" t="str">
        <f t="shared" si="505"/>
        <v>baaf</v>
      </c>
    </row>
    <row r="2889" spans="1:22" x14ac:dyDescent="0.2">
      <c r="A2889">
        <v>2887</v>
      </c>
      <c r="B2889">
        <v>-1.3149795870000001</v>
      </c>
      <c r="C2889">
        <v>-0.33575157100000003</v>
      </c>
      <c r="D2889">
        <v>1.399074734</v>
      </c>
      <c r="E2889">
        <v>1.743668333</v>
      </c>
      <c r="F2889">
        <v>-2.6252900989999999</v>
      </c>
      <c r="G2889">
        <v>-0.54164893000000003</v>
      </c>
      <c r="H2889">
        <v>-1.7219689460000001</v>
      </c>
      <c r="I2889" t="s">
        <v>19</v>
      </c>
      <c r="J2889">
        <v>2885.6850204130001</v>
      </c>
      <c r="K2889">
        <v>1442.8425102065</v>
      </c>
      <c r="L2889" t="str">
        <f t="shared" si="495"/>
        <v>Above</v>
      </c>
      <c r="M2889">
        <f t="shared" si="496"/>
        <v>4000</v>
      </c>
      <c r="N2889">
        <f t="shared" si="497"/>
        <v>3998</v>
      </c>
      <c r="O2889">
        <f t="shared" si="498"/>
        <v>1862.6183104049983</v>
      </c>
      <c r="P2889" t="str">
        <f t="shared" si="499"/>
        <v>2887-1.314979587</v>
      </c>
      <c r="Q2889" t="str">
        <f t="shared" si="502"/>
        <v>28</v>
      </c>
      <c r="R2889" t="str">
        <f t="shared" si="503"/>
        <v>87</v>
      </c>
      <c r="S2889" t="str">
        <f t="shared" si="504"/>
        <v>baad</v>
      </c>
      <c r="T2889" t="str">
        <f t="shared" si="500"/>
        <v>bad</v>
      </c>
      <c r="U2889">
        <f t="shared" si="501"/>
        <v>-0.54164900000000005</v>
      </c>
      <c r="V2889" t="str">
        <f t="shared" si="505"/>
        <v>baaf</v>
      </c>
    </row>
    <row r="2890" spans="1:22" x14ac:dyDescent="0.2">
      <c r="A2890">
        <v>2888</v>
      </c>
      <c r="B2890">
        <v>9.8043520999999995E-2</v>
      </c>
      <c r="C2890">
        <v>-3.6503504850000001</v>
      </c>
      <c r="D2890">
        <v>-0.236693932</v>
      </c>
      <c r="E2890">
        <v>0.58320011999999999</v>
      </c>
      <c r="F2890">
        <v>0.182196198</v>
      </c>
      <c r="G2890">
        <v>-0.92691609600000002</v>
      </c>
      <c r="H2890">
        <v>0.20105203299999999</v>
      </c>
      <c r="I2890" t="s">
        <v>18</v>
      </c>
      <c r="J2890">
        <v>2888.0980435209999</v>
      </c>
      <c r="K2890">
        <v>1444.0490217605</v>
      </c>
      <c r="L2890" t="str">
        <f t="shared" si="495"/>
        <v>Above</v>
      </c>
      <c r="M2890">
        <f t="shared" si="496"/>
        <v>4000</v>
      </c>
      <c r="N2890">
        <f t="shared" si="497"/>
        <v>3998</v>
      </c>
      <c r="O2890">
        <f t="shared" si="498"/>
        <v>1862.6183104049983</v>
      </c>
      <c r="P2890" t="str">
        <f t="shared" si="499"/>
        <v>28880.098043521</v>
      </c>
      <c r="Q2890" t="str">
        <f t="shared" si="502"/>
        <v>28</v>
      </c>
      <c r="R2890" t="str">
        <f t="shared" si="503"/>
        <v>21</v>
      </c>
      <c r="S2890" t="str">
        <f t="shared" si="504"/>
        <v>good</v>
      </c>
      <c r="T2890" t="str">
        <f t="shared" si="500"/>
        <v>good</v>
      </c>
      <c r="U2890">
        <f t="shared" si="501"/>
        <v>-0.92691599999999996</v>
      </c>
      <c r="V2890" t="str">
        <f t="shared" si="505"/>
        <v>goof</v>
      </c>
    </row>
    <row r="2891" spans="1:22" x14ac:dyDescent="0.2">
      <c r="A2891">
        <v>2889</v>
      </c>
      <c r="B2891">
        <v>-1.390092018</v>
      </c>
      <c r="C2891">
        <v>-0.94339932699999995</v>
      </c>
      <c r="D2891">
        <v>2.1693822210000002</v>
      </c>
      <c r="E2891">
        <v>0.811335209</v>
      </c>
      <c r="F2891">
        <v>-9.8069823E-2</v>
      </c>
      <c r="G2891">
        <v>-2.8566736619999999</v>
      </c>
      <c r="H2891">
        <v>2.3239216890000001</v>
      </c>
      <c r="I2891" t="s">
        <v>19</v>
      </c>
      <c r="J2891">
        <v>2887.6099079820001</v>
      </c>
      <c r="K2891">
        <v>1443.804953991</v>
      </c>
      <c r="L2891" t="str">
        <f t="shared" si="495"/>
        <v>Above</v>
      </c>
      <c r="M2891">
        <f t="shared" si="496"/>
        <v>4000</v>
      </c>
      <c r="N2891">
        <f t="shared" si="497"/>
        <v>3998</v>
      </c>
      <c r="O2891">
        <f t="shared" si="498"/>
        <v>1862.6183104049983</v>
      </c>
      <c r="P2891" t="str">
        <f t="shared" si="499"/>
        <v>2889-1.390092018</v>
      </c>
      <c r="Q2891" t="str">
        <f t="shared" si="502"/>
        <v>28</v>
      </c>
      <c r="R2891" t="str">
        <f t="shared" si="503"/>
        <v>18</v>
      </c>
      <c r="S2891" t="str">
        <f t="shared" si="504"/>
        <v>baad</v>
      </c>
      <c r="T2891" t="str">
        <f t="shared" si="500"/>
        <v>bad</v>
      </c>
      <c r="U2891">
        <f t="shared" si="501"/>
        <v>-2.8566739999999999</v>
      </c>
      <c r="V2891" t="str">
        <f t="shared" si="505"/>
        <v>baaf</v>
      </c>
    </row>
    <row r="2892" spans="1:22" x14ac:dyDescent="0.2">
      <c r="A2892">
        <v>2890</v>
      </c>
      <c r="B2892">
        <v>-1.049454275</v>
      </c>
      <c r="C2892">
        <v>-2.1453581329999998</v>
      </c>
      <c r="D2892">
        <v>-2.0083682220000001</v>
      </c>
      <c r="E2892">
        <v>0.69839334099999995</v>
      </c>
      <c r="F2892">
        <v>2.2077717109999999</v>
      </c>
      <c r="G2892">
        <v>2.5727429659999999</v>
      </c>
      <c r="H2892">
        <v>1.599882026</v>
      </c>
      <c r="I2892" t="s">
        <v>19</v>
      </c>
      <c r="J2892">
        <v>2888.9505457250002</v>
      </c>
      <c r="K2892">
        <v>1444.4752728625001</v>
      </c>
      <c r="L2892" t="str">
        <f t="shared" si="495"/>
        <v>Above</v>
      </c>
      <c r="M2892">
        <f t="shared" si="496"/>
        <v>4000</v>
      </c>
      <c r="N2892">
        <f t="shared" si="497"/>
        <v>3998</v>
      </c>
      <c r="O2892">
        <f t="shared" si="498"/>
        <v>1862.6183104049983</v>
      </c>
      <c r="P2892" t="str">
        <f t="shared" si="499"/>
        <v>2890-1.049454275</v>
      </c>
      <c r="Q2892" t="str">
        <f t="shared" si="502"/>
        <v>28</v>
      </c>
      <c r="R2892" t="str">
        <f t="shared" si="503"/>
        <v>75</v>
      </c>
      <c r="S2892" t="str">
        <f t="shared" si="504"/>
        <v>baad</v>
      </c>
      <c r="T2892" t="str">
        <f t="shared" si="500"/>
        <v>bad</v>
      </c>
      <c r="U2892">
        <f t="shared" si="501"/>
        <v>2.572743</v>
      </c>
      <c r="V2892" t="str">
        <f t="shared" si="505"/>
        <v>baaf</v>
      </c>
    </row>
    <row r="2893" spans="1:22" x14ac:dyDescent="0.2">
      <c r="A2893">
        <v>2891</v>
      </c>
      <c r="B2893">
        <v>-0.51383590300000004</v>
      </c>
      <c r="C2893">
        <v>1.4798995610000001</v>
      </c>
      <c r="D2893">
        <v>-1.024512777</v>
      </c>
      <c r="E2893">
        <v>-0.195243692</v>
      </c>
      <c r="F2893">
        <v>-0.19296465199999999</v>
      </c>
      <c r="G2893">
        <v>0.89576815200000004</v>
      </c>
      <c r="H2893">
        <v>-2.727666723</v>
      </c>
      <c r="I2893" t="s">
        <v>18</v>
      </c>
      <c r="J2893">
        <v>2890.4861640969998</v>
      </c>
      <c r="K2893">
        <v>1445.2430820484999</v>
      </c>
      <c r="L2893" t="str">
        <f t="shared" si="495"/>
        <v>Above</v>
      </c>
      <c r="M2893">
        <f t="shared" si="496"/>
        <v>4000</v>
      </c>
      <c r="N2893">
        <f t="shared" si="497"/>
        <v>3998</v>
      </c>
      <c r="O2893">
        <f t="shared" si="498"/>
        <v>1862.6183104049983</v>
      </c>
      <c r="P2893" t="str">
        <f t="shared" si="499"/>
        <v>2891-0.513835903</v>
      </c>
      <c r="Q2893" t="str">
        <f t="shared" si="502"/>
        <v>28</v>
      </c>
      <c r="R2893" t="str">
        <f t="shared" si="503"/>
        <v>03</v>
      </c>
      <c r="S2893" t="str">
        <f t="shared" si="504"/>
        <v>good</v>
      </c>
      <c r="T2893" t="str">
        <f t="shared" si="500"/>
        <v>good</v>
      </c>
      <c r="U2893">
        <f t="shared" si="501"/>
        <v>0.89576800000000001</v>
      </c>
      <c r="V2893" t="str">
        <f t="shared" si="505"/>
        <v>goof</v>
      </c>
    </row>
    <row r="2894" spans="1:22" x14ac:dyDescent="0.2">
      <c r="A2894">
        <v>2892</v>
      </c>
      <c r="B2894">
        <v>1.5460454800000001</v>
      </c>
      <c r="C2894">
        <v>0.380793771</v>
      </c>
      <c r="D2894">
        <v>-3.3041036460000002</v>
      </c>
      <c r="E2894">
        <v>2.8104979509999999</v>
      </c>
      <c r="F2894">
        <v>1.01665059</v>
      </c>
      <c r="G2894">
        <v>2.1647555020000002</v>
      </c>
      <c r="H2894">
        <v>-0.209677379</v>
      </c>
      <c r="I2894" t="s">
        <v>18</v>
      </c>
      <c r="J2894">
        <v>2893.54604548</v>
      </c>
      <c r="K2894">
        <v>1446.77302274</v>
      </c>
      <c r="L2894" t="str">
        <f t="shared" si="495"/>
        <v>Above</v>
      </c>
      <c r="M2894">
        <f t="shared" si="496"/>
        <v>4000</v>
      </c>
      <c r="N2894">
        <f t="shared" si="497"/>
        <v>3998</v>
      </c>
      <c r="O2894">
        <f t="shared" si="498"/>
        <v>1862.6183104049983</v>
      </c>
      <c r="P2894" t="str">
        <f t="shared" si="499"/>
        <v>28921.54604548</v>
      </c>
      <c r="Q2894" t="str">
        <f t="shared" si="502"/>
        <v>28</v>
      </c>
      <c r="R2894" t="str">
        <f t="shared" si="503"/>
        <v>48</v>
      </c>
      <c r="S2894" t="str">
        <f t="shared" si="504"/>
        <v>good</v>
      </c>
      <c r="T2894" t="str">
        <f t="shared" si="500"/>
        <v>good</v>
      </c>
      <c r="U2894">
        <f t="shared" si="501"/>
        <v>2.1647560000000001</v>
      </c>
      <c r="V2894" t="str">
        <f t="shared" si="505"/>
        <v>goof</v>
      </c>
    </row>
    <row r="2895" spans="1:22" x14ac:dyDescent="0.2">
      <c r="A2895">
        <v>2893</v>
      </c>
      <c r="B2895">
        <v>-0.30049687800000002</v>
      </c>
      <c r="C2895">
        <v>-2.8707190869999999</v>
      </c>
      <c r="D2895">
        <v>3.6485418080000001</v>
      </c>
      <c r="E2895">
        <v>2.989163145</v>
      </c>
      <c r="F2895">
        <v>2.183922618</v>
      </c>
      <c r="G2895">
        <v>0.46398856199999999</v>
      </c>
      <c r="H2895">
        <v>0.52479437500000004</v>
      </c>
      <c r="I2895" t="s">
        <v>18</v>
      </c>
      <c r="J2895">
        <v>2892.6995031219999</v>
      </c>
      <c r="K2895">
        <v>1446.3497515609999</v>
      </c>
      <c r="L2895" t="str">
        <f t="shared" si="495"/>
        <v>Above</v>
      </c>
      <c r="M2895">
        <f t="shared" si="496"/>
        <v>4000</v>
      </c>
      <c r="N2895">
        <f t="shared" si="497"/>
        <v>3998</v>
      </c>
      <c r="O2895">
        <f t="shared" si="498"/>
        <v>1862.6183104049983</v>
      </c>
      <c r="P2895" t="str">
        <f t="shared" si="499"/>
        <v>2893-0.300496878</v>
      </c>
      <c r="Q2895" t="str">
        <f t="shared" si="502"/>
        <v>28</v>
      </c>
      <c r="R2895" t="str">
        <f t="shared" si="503"/>
        <v>78</v>
      </c>
      <c r="S2895" t="str">
        <f t="shared" si="504"/>
        <v>good</v>
      </c>
      <c r="T2895" t="str">
        <f t="shared" si="500"/>
        <v>good</v>
      </c>
      <c r="U2895">
        <f t="shared" si="501"/>
        <v>0.46398899999999998</v>
      </c>
      <c r="V2895" t="str">
        <f t="shared" si="505"/>
        <v>goof</v>
      </c>
    </row>
    <row r="2896" spans="1:22" x14ac:dyDescent="0.2">
      <c r="A2896">
        <v>2894</v>
      </c>
      <c r="B2896">
        <v>-1.900879083</v>
      </c>
      <c r="C2896">
        <v>0.14887402399999999</v>
      </c>
      <c r="D2896">
        <v>-0.68556019499999998</v>
      </c>
      <c r="E2896">
        <v>-7.0251917999999997E-2</v>
      </c>
      <c r="F2896">
        <v>4.173376277</v>
      </c>
      <c r="G2896">
        <v>0.859993012</v>
      </c>
      <c r="H2896">
        <v>1.529469089</v>
      </c>
      <c r="I2896" t="s">
        <v>19</v>
      </c>
      <c r="J2896">
        <v>2892.0991209170002</v>
      </c>
      <c r="K2896">
        <v>1446.0495604585001</v>
      </c>
      <c r="L2896" t="str">
        <f t="shared" si="495"/>
        <v>Above</v>
      </c>
      <c r="M2896">
        <f t="shared" si="496"/>
        <v>4000</v>
      </c>
      <c r="N2896">
        <f t="shared" si="497"/>
        <v>3998</v>
      </c>
      <c r="O2896">
        <f t="shared" si="498"/>
        <v>1862.6183104049983</v>
      </c>
      <c r="P2896" t="str">
        <f t="shared" si="499"/>
        <v>2894-1.900879083</v>
      </c>
      <c r="Q2896" t="str">
        <f t="shared" si="502"/>
        <v>28</v>
      </c>
      <c r="R2896" t="str">
        <f t="shared" si="503"/>
        <v>83</v>
      </c>
      <c r="S2896" t="str">
        <f t="shared" si="504"/>
        <v>baad</v>
      </c>
      <c r="T2896" t="str">
        <f t="shared" si="500"/>
        <v>bad</v>
      </c>
      <c r="U2896">
        <f t="shared" si="501"/>
        <v>0.85999300000000001</v>
      </c>
      <c r="V2896" t="str">
        <f t="shared" si="505"/>
        <v>baaf</v>
      </c>
    </row>
    <row r="2897" spans="1:22" x14ac:dyDescent="0.2">
      <c r="A2897">
        <v>2895</v>
      </c>
      <c r="B2897">
        <v>-3.006403937</v>
      </c>
      <c r="C2897">
        <v>0.57123900599999999</v>
      </c>
      <c r="D2897">
        <v>2.293591234</v>
      </c>
      <c r="E2897">
        <v>1.479705737</v>
      </c>
      <c r="F2897">
        <v>3.2541127400000001</v>
      </c>
      <c r="G2897">
        <v>-1.944412544</v>
      </c>
      <c r="H2897">
        <v>-2.7492180730000002</v>
      </c>
      <c r="I2897" t="s">
        <v>18</v>
      </c>
      <c r="J2897">
        <v>2891.993596063</v>
      </c>
      <c r="K2897">
        <v>1445.9967980315</v>
      </c>
      <c r="L2897" t="str">
        <f t="shared" si="495"/>
        <v>Above</v>
      </c>
      <c r="M2897">
        <f t="shared" si="496"/>
        <v>4000</v>
      </c>
      <c r="N2897">
        <f t="shared" si="497"/>
        <v>3998</v>
      </c>
      <c r="O2897">
        <f t="shared" si="498"/>
        <v>1862.6183104049983</v>
      </c>
      <c r="P2897" t="str">
        <f t="shared" si="499"/>
        <v>2895-3.006403937</v>
      </c>
      <c r="Q2897" t="str">
        <f t="shared" si="502"/>
        <v>28</v>
      </c>
      <c r="R2897" t="str">
        <f t="shared" si="503"/>
        <v>37</v>
      </c>
      <c r="S2897" t="str">
        <f t="shared" si="504"/>
        <v>good</v>
      </c>
      <c r="T2897" t="str">
        <f t="shared" si="500"/>
        <v>good</v>
      </c>
      <c r="U2897">
        <f t="shared" si="501"/>
        <v>-1.9444129999999999</v>
      </c>
      <c r="V2897" t="str">
        <f t="shared" si="505"/>
        <v>goof</v>
      </c>
    </row>
    <row r="2898" spans="1:22" x14ac:dyDescent="0.2">
      <c r="A2898">
        <v>2896</v>
      </c>
      <c r="B2898">
        <v>3.7813435339999999</v>
      </c>
      <c r="C2898">
        <v>1.038155932</v>
      </c>
      <c r="D2898">
        <v>-4.1810155849999999</v>
      </c>
      <c r="E2898">
        <v>-1.125166551</v>
      </c>
      <c r="F2898">
        <v>0.94811942000000005</v>
      </c>
      <c r="G2898">
        <v>2.3282039029999999</v>
      </c>
      <c r="H2898">
        <v>-2.1618029760000002</v>
      </c>
      <c r="I2898" t="s">
        <v>18</v>
      </c>
      <c r="J2898">
        <v>2899.7813435339999</v>
      </c>
      <c r="K2898">
        <v>1449.890671767</v>
      </c>
      <c r="L2898" t="str">
        <f t="shared" si="495"/>
        <v>Above</v>
      </c>
      <c r="M2898">
        <f t="shared" si="496"/>
        <v>4000</v>
      </c>
      <c r="N2898">
        <f t="shared" si="497"/>
        <v>3998</v>
      </c>
      <c r="O2898">
        <f t="shared" si="498"/>
        <v>1862.6183104049983</v>
      </c>
      <c r="P2898" t="str">
        <f t="shared" si="499"/>
        <v>28963.781343534</v>
      </c>
      <c r="Q2898" t="str">
        <f t="shared" si="502"/>
        <v>28</v>
      </c>
      <c r="R2898" t="str">
        <f t="shared" si="503"/>
        <v>34</v>
      </c>
      <c r="S2898" t="str">
        <f t="shared" si="504"/>
        <v>good</v>
      </c>
      <c r="T2898" t="str">
        <f t="shared" si="500"/>
        <v>good</v>
      </c>
      <c r="U2898">
        <f t="shared" si="501"/>
        <v>2.3282039999999999</v>
      </c>
      <c r="V2898" t="str">
        <f t="shared" si="505"/>
        <v>goof</v>
      </c>
    </row>
    <row r="2899" spans="1:22" x14ac:dyDescent="0.2">
      <c r="A2899">
        <v>2897</v>
      </c>
      <c r="B2899">
        <v>-0.47050909000000002</v>
      </c>
      <c r="C2899">
        <v>0.13994828000000001</v>
      </c>
      <c r="D2899">
        <v>-1.6346798360000001</v>
      </c>
      <c r="E2899">
        <v>-0.59247567700000003</v>
      </c>
      <c r="F2899">
        <v>1.6475194360000001</v>
      </c>
      <c r="G2899">
        <v>3.3931350629999999</v>
      </c>
      <c r="H2899">
        <v>0.55008168700000004</v>
      </c>
      <c r="I2899" t="s">
        <v>19</v>
      </c>
      <c r="J2899">
        <v>2896.5294909099998</v>
      </c>
      <c r="K2899">
        <v>1448.2647454549999</v>
      </c>
      <c r="L2899" t="str">
        <f t="shared" si="495"/>
        <v>Above</v>
      </c>
      <c r="M2899">
        <f t="shared" si="496"/>
        <v>4000</v>
      </c>
      <c r="N2899">
        <f t="shared" si="497"/>
        <v>3998</v>
      </c>
      <c r="O2899">
        <f t="shared" si="498"/>
        <v>1862.6183104049983</v>
      </c>
      <c r="P2899" t="str">
        <f t="shared" si="499"/>
        <v>2897-0.47050909</v>
      </c>
      <c r="Q2899" t="str">
        <f t="shared" si="502"/>
        <v>28</v>
      </c>
      <c r="R2899" t="str">
        <f t="shared" si="503"/>
        <v>09</v>
      </c>
      <c r="S2899" t="str">
        <f t="shared" si="504"/>
        <v>baad</v>
      </c>
      <c r="T2899" t="str">
        <f t="shared" si="500"/>
        <v>bad</v>
      </c>
      <c r="U2899">
        <f t="shared" si="501"/>
        <v>3.393135</v>
      </c>
      <c r="V2899" t="str">
        <f t="shared" si="505"/>
        <v>baaf</v>
      </c>
    </row>
    <row r="2900" spans="1:22" x14ac:dyDescent="0.2">
      <c r="A2900">
        <v>2898</v>
      </c>
      <c r="B2900">
        <v>-0.58799069199999998</v>
      </c>
      <c r="C2900">
        <v>-0.54529323900000004</v>
      </c>
      <c r="D2900">
        <v>-8.4409744999999994E-2</v>
      </c>
      <c r="E2900">
        <v>0.55566079800000001</v>
      </c>
      <c r="F2900">
        <v>1.1208988790000001</v>
      </c>
      <c r="G2900">
        <v>1.474668675</v>
      </c>
      <c r="H2900">
        <v>-0.636625891</v>
      </c>
      <c r="I2900" t="s">
        <v>18</v>
      </c>
      <c r="J2900">
        <v>2897.4120093080001</v>
      </c>
      <c r="K2900">
        <v>1448.706004654</v>
      </c>
      <c r="L2900" t="str">
        <f t="shared" si="495"/>
        <v>Above</v>
      </c>
      <c r="M2900">
        <f t="shared" si="496"/>
        <v>4000</v>
      </c>
      <c r="N2900">
        <f t="shared" si="497"/>
        <v>3998</v>
      </c>
      <c r="O2900">
        <f t="shared" si="498"/>
        <v>1862.6183104049983</v>
      </c>
      <c r="P2900" t="str">
        <f t="shared" si="499"/>
        <v>2898-0.587990692</v>
      </c>
      <c r="Q2900" t="str">
        <f t="shared" si="502"/>
        <v>28</v>
      </c>
      <c r="R2900" t="str">
        <f t="shared" si="503"/>
        <v>92</v>
      </c>
      <c r="S2900" t="str">
        <f t="shared" si="504"/>
        <v>good</v>
      </c>
      <c r="T2900" t="str">
        <f t="shared" si="500"/>
        <v>good</v>
      </c>
      <c r="U2900">
        <f t="shared" si="501"/>
        <v>1.474669</v>
      </c>
      <c r="V2900" t="str">
        <f t="shared" si="505"/>
        <v>goof</v>
      </c>
    </row>
    <row r="2901" spans="1:22" x14ac:dyDescent="0.2">
      <c r="A2901">
        <v>2899</v>
      </c>
      <c r="B2901">
        <v>-3.4894653390000001</v>
      </c>
      <c r="C2901">
        <v>2.1616111199999999</v>
      </c>
      <c r="D2901">
        <v>-1.608929923</v>
      </c>
      <c r="E2901">
        <v>-6.5903385999999994E-2</v>
      </c>
      <c r="F2901">
        <v>3.7863532160000002</v>
      </c>
      <c r="G2901">
        <v>-1.59685298</v>
      </c>
      <c r="H2901">
        <v>-5.376070651</v>
      </c>
      <c r="I2901" t="s">
        <v>18</v>
      </c>
      <c r="J2901">
        <v>2895.5105346609998</v>
      </c>
      <c r="K2901">
        <v>1447.7552673304999</v>
      </c>
      <c r="L2901" t="str">
        <f t="shared" si="495"/>
        <v>Above</v>
      </c>
      <c r="M2901">
        <f t="shared" si="496"/>
        <v>4000</v>
      </c>
      <c r="N2901">
        <f t="shared" si="497"/>
        <v>3998</v>
      </c>
      <c r="O2901">
        <f t="shared" si="498"/>
        <v>1862.6183104049983</v>
      </c>
      <c r="P2901" t="str">
        <f t="shared" si="499"/>
        <v>2899-3.489465339</v>
      </c>
      <c r="Q2901" t="str">
        <f t="shared" si="502"/>
        <v>28</v>
      </c>
      <c r="R2901" t="str">
        <f t="shared" si="503"/>
        <v>39</v>
      </c>
      <c r="S2901" t="str">
        <f t="shared" si="504"/>
        <v>good</v>
      </c>
      <c r="T2901" t="str">
        <f t="shared" si="500"/>
        <v>good</v>
      </c>
      <c r="U2901">
        <f t="shared" si="501"/>
        <v>-1.5968530000000001</v>
      </c>
      <c r="V2901" t="str">
        <f t="shared" si="505"/>
        <v>goof</v>
      </c>
    </row>
    <row r="2902" spans="1:22" x14ac:dyDescent="0.2">
      <c r="A2902">
        <v>2900</v>
      </c>
      <c r="B2902">
        <v>-2.0153846820000001</v>
      </c>
      <c r="C2902">
        <v>-3.2297401240000001</v>
      </c>
      <c r="D2902">
        <v>1.7699875549999999</v>
      </c>
      <c r="E2902">
        <v>-0.13810603099999999</v>
      </c>
      <c r="F2902">
        <v>-0.91720450099999995</v>
      </c>
      <c r="G2902">
        <v>1.2984621759999999</v>
      </c>
      <c r="H2902">
        <v>-2.9952601790000002</v>
      </c>
      <c r="I2902" t="s">
        <v>19</v>
      </c>
      <c r="J2902">
        <v>2897.9846153180001</v>
      </c>
      <c r="K2902">
        <v>1448.9923076590001</v>
      </c>
      <c r="L2902" t="str">
        <f t="shared" si="495"/>
        <v>Above</v>
      </c>
      <c r="M2902">
        <f t="shared" si="496"/>
        <v>4000</v>
      </c>
      <c r="N2902">
        <f t="shared" si="497"/>
        <v>3998</v>
      </c>
      <c r="O2902">
        <f t="shared" si="498"/>
        <v>1862.6183104049983</v>
      </c>
      <c r="P2902" t="str">
        <f t="shared" si="499"/>
        <v>2900-2.015384682</v>
      </c>
      <c r="Q2902" t="str">
        <f t="shared" si="502"/>
        <v>29</v>
      </c>
      <c r="R2902" t="str">
        <f t="shared" si="503"/>
        <v>82</v>
      </c>
      <c r="S2902" t="str">
        <f t="shared" si="504"/>
        <v>baad</v>
      </c>
      <c r="T2902" t="str">
        <f t="shared" si="500"/>
        <v>bad</v>
      </c>
      <c r="U2902">
        <f t="shared" si="501"/>
        <v>1.298462</v>
      </c>
      <c r="V2902" t="str">
        <f t="shared" si="505"/>
        <v>baaf</v>
      </c>
    </row>
    <row r="2903" spans="1:22" x14ac:dyDescent="0.2">
      <c r="A2903">
        <v>2901</v>
      </c>
      <c r="B2903">
        <v>0.95947521000000002</v>
      </c>
      <c r="C2903">
        <v>1.17520878</v>
      </c>
      <c r="D2903">
        <v>-1.5586816560000001</v>
      </c>
      <c r="E2903">
        <v>3.1506792909999999</v>
      </c>
      <c r="F2903">
        <v>-1.332056334</v>
      </c>
      <c r="G2903">
        <v>-1.162085781</v>
      </c>
      <c r="H2903">
        <v>0.93626426500000004</v>
      </c>
      <c r="I2903" t="s">
        <v>18</v>
      </c>
      <c r="J2903">
        <v>2901.9594752100002</v>
      </c>
      <c r="K2903">
        <v>1450.9797376050001</v>
      </c>
      <c r="L2903" t="str">
        <f t="shared" si="495"/>
        <v>Above</v>
      </c>
      <c r="M2903">
        <f t="shared" si="496"/>
        <v>4000</v>
      </c>
      <c r="N2903">
        <f t="shared" si="497"/>
        <v>3998</v>
      </c>
      <c r="O2903">
        <f t="shared" si="498"/>
        <v>1862.6183104049983</v>
      </c>
      <c r="P2903" t="str">
        <f t="shared" si="499"/>
        <v>29010.95947521</v>
      </c>
      <c r="Q2903" t="str">
        <f t="shared" si="502"/>
        <v>29</v>
      </c>
      <c r="R2903" t="str">
        <f t="shared" si="503"/>
        <v>21</v>
      </c>
      <c r="S2903" t="str">
        <f t="shared" si="504"/>
        <v>good</v>
      </c>
      <c r="T2903" t="str">
        <f t="shared" si="500"/>
        <v>good</v>
      </c>
      <c r="U2903">
        <f t="shared" si="501"/>
        <v>-1.162086</v>
      </c>
      <c r="V2903" t="str">
        <f t="shared" si="505"/>
        <v>goof</v>
      </c>
    </row>
    <row r="2904" spans="1:22" x14ac:dyDescent="0.2">
      <c r="A2904">
        <v>2902</v>
      </c>
      <c r="B2904">
        <v>2.1104827230000001</v>
      </c>
      <c r="C2904">
        <v>0.100441368</v>
      </c>
      <c r="D2904">
        <v>0.69783337599999995</v>
      </c>
      <c r="E2904">
        <v>8.1216107999999995E-2</v>
      </c>
      <c r="F2904">
        <v>1.0245784170000001</v>
      </c>
      <c r="G2904">
        <v>-1.044880142</v>
      </c>
      <c r="H2904">
        <v>2.3597717829999998</v>
      </c>
      <c r="I2904" t="s">
        <v>18</v>
      </c>
      <c r="J2904">
        <v>2904.1104827230001</v>
      </c>
      <c r="K2904">
        <v>1452.0552413615001</v>
      </c>
      <c r="L2904" t="str">
        <f t="shared" si="495"/>
        <v>Above</v>
      </c>
      <c r="M2904">
        <f t="shared" si="496"/>
        <v>4000</v>
      </c>
      <c r="N2904">
        <f t="shared" si="497"/>
        <v>3998</v>
      </c>
      <c r="O2904">
        <f t="shared" si="498"/>
        <v>1862.6183104049983</v>
      </c>
      <c r="P2904" t="str">
        <f t="shared" si="499"/>
        <v>29022.110482723</v>
      </c>
      <c r="Q2904" t="str">
        <f t="shared" si="502"/>
        <v>29</v>
      </c>
      <c r="R2904" t="str">
        <f t="shared" si="503"/>
        <v>23</v>
      </c>
      <c r="S2904" t="str">
        <f t="shared" si="504"/>
        <v>good</v>
      </c>
      <c r="T2904" t="str">
        <f t="shared" si="500"/>
        <v>good</v>
      </c>
      <c r="U2904">
        <f t="shared" si="501"/>
        <v>-1.04488</v>
      </c>
      <c r="V2904" t="str">
        <f t="shared" si="505"/>
        <v>goof</v>
      </c>
    </row>
    <row r="2905" spans="1:22" x14ac:dyDescent="0.2">
      <c r="A2905">
        <v>2903</v>
      </c>
      <c r="B2905">
        <v>-1.9224028550000001</v>
      </c>
      <c r="C2905">
        <v>-1.6334567820000001</v>
      </c>
      <c r="D2905">
        <v>2.0722863409999999</v>
      </c>
      <c r="E2905">
        <v>-5.3878910000000002E-2</v>
      </c>
      <c r="F2905">
        <v>-1.3699237120000001</v>
      </c>
      <c r="G2905">
        <v>1.32431455</v>
      </c>
      <c r="H2905">
        <v>-0.127804206</v>
      </c>
      <c r="I2905" t="s">
        <v>19</v>
      </c>
      <c r="J2905">
        <v>2901.0775971449998</v>
      </c>
      <c r="K2905">
        <v>1450.5387985724999</v>
      </c>
      <c r="L2905" t="str">
        <f t="shared" si="495"/>
        <v>Above</v>
      </c>
      <c r="M2905">
        <f t="shared" si="496"/>
        <v>4000</v>
      </c>
      <c r="N2905">
        <f t="shared" si="497"/>
        <v>3998</v>
      </c>
      <c r="O2905">
        <f t="shared" si="498"/>
        <v>1862.6183104049983</v>
      </c>
      <c r="P2905" t="str">
        <f t="shared" si="499"/>
        <v>2903-1.922402855</v>
      </c>
      <c r="Q2905" t="str">
        <f t="shared" si="502"/>
        <v>29</v>
      </c>
      <c r="R2905" t="str">
        <f t="shared" si="503"/>
        <v>55</v>
      </c>
      <c r="S2905" t="str">
        <f t="shared" si="504"/>
        <v>baad</v>
      </c>
      <c r="T2905" t="str">
        <f t="shared" si="500"/>
        <v>bad</v>
      </c>
      <c r="U2905">
        <f t="shared" si="501"/>
        <v>1.3243149999999999</v>
      </c>
      <c r="V2905" t="str">
        <f t="shared" si="505"/>
        <v>baaf</v>
      </c>
    </row>
    <row r="2906" spans="1:22" x14ac:dyDescent="0.2">
      <c r="A2906">
        <v>2904</v>
      </c>
      <c r="B2906">
        <v>-0.34993123500000001</v>
      </c>
      <c r="C2906">
        <v>-2.8393683529999998</v>
      </c>
      <c r="D2906">
        <v>-2.3352055680000001</v>
      </c>
      <c r="E2906">
        <v>-1.416139351</v>
      </c>
      <c r="F2906">
        <v>-0.80673320800000003</v>
      </c>
      <c r="G2906">
        <v>3.0043283519999999</v>
      </c>
      <c r="H2906">
        <v>-4.7206852970000002</v>
      </c>
      <c r="I2906" t="s">
        <v>19</v>
      </c>
      <c r="J2906">
        <v>2903.650068765</v>
      </c>
      <c r="K2906">
        <v>1451.8250343825</v>
      </c>
      <c r="L2906" t="str">
        <f t="shared" si="495"/>
        <v>Above</v>
      </c>
      <c r="M2906">
        <f t="shared" si="496"/>
        <v>4000</v>
      </c>
      <c r="N2906">
        <f t="shared" si="497"/>
        <v>3998</v>
      </c>
      <c r="O2906">
        <f t="shared" si="498"/>
        <v>1862.6183104049983</v>
      </c>
      <c r="P2906" t="str">
        <f t="shared" si="499"/>
        <v>2904-0.349931235</v>
      </c>
      <c r="Q2906" t="str">
        <f t="shared" si="502"/>
        <v>29</v>
      </c>
      <c r="R2906" t="str">
        <f t="shared" si="503"/>
        <v>35</v>
      </c>
      <c r="S2906" t="str">
        <f t="shared" si="504"/>
        <v>baad</v>
      </c>
      <c r="T2906" t="str">
        <f t="shared" si="500"/>
        <v>bad</v>
      </c>
      <c r="U2906">
        <f t="shared" si="501"/>
        <v>3.0043280000000001</v>
      </c>
      <c r="V2906" t="str">
        <f t="shared" si="505"/>
        <v>baaf</v>
      </c>
    </row>
    <row r="2907" spans="1:22" x14ac:dyDescent="0.2">
      <c r="A2907">
        <v>2905</v>
      </c>
      <c r="B2907">
        <v>1.138854566</v>
      </c>
      <c r="C2907">
        <v>2.9772961000000001E-2</v>
      </c>
      <c r="D2907">
        <v>-0.72114182599999999</v>
      </c>
      <c r="E2907">
        <v>0.84933467799999995</v>
      </c>
      <c r="F2907">
        <v>-0.155630819</v>
      </c>
      <c r="G2907">
        <v>-0.57407489300000003</v>
      </c>
      <c r="H2907">
        <v>-1.3452223780000001</v>
      </c>
      <c r="I2907" t="s">
        <v>19</v>
      </c>
      <c r="J2907">
        <v>2906.1388545660002</v>
      </c>
      <c r="K2907">
        <v>1453.0694272830001</v>
      </c>
      <c r="L2907" t="str">
        <f t="shared" si="495"/>
        <v>Above</v>
      </c>
      <c r="M2907">
        <f t="shared" si="496"/>
        <v>4000</v>
      </c>
      <c r="N2907">
        <f t="shared" si="497"/>
        <v>3998</v>
      </c>
      <c r="O2907">
        <f t="shared" si="498"/>
        <v>1862.6183104049983</v>
      </c>
      <c r="P2907" t="str">
        <f t="shared" si="499"/>
        <v>29051.138854566</v>
      </c>
      <c r="Q2907" t="str">
        <f t="shared" si="502"/>
        <v>29</v>
      </c>
      <c r="R2907" t="str">
        <f t="shared" si="503"/>
        <v>66</v>
      </c>
      <c r="S2907" t="str">
        <f t="shared" si="504"/>
        <v>baad</v>
      </c>
      <c r="T2907" t="str">
        <f t="shared" si="500"/>
        <v>bad</v>
      </c>
      <c r="U2907">
        <f t="shared" si="501"/>
        <v>-0.574075</v>
      </c>
      <c r="V2907" t="str">
        <f t="shared" si="505"/>
        <v>baaf</v>
      </c>
    </row>
    <row r="2908" spans="1:22" x14ac:dyDescent="0.2">
      <c r="A2908">
        <v>2906</v>
      </c>
      <c r="B2908">
        <v>-1.5604037879999999</v>
      </c>
      <c r="C2908">
        <v>-2.7973031420000001</v>
      </c>
      <c r="D2908">
        <v>4.3262581000000001E-2</v>
      </c>
      <c r="E2908">
        <v>-0.50476172500000005</v>
      </c>
      <c r="F2908">
        <v>0.40011986100000002</v>
      </c>
      <c r="G2908">
        <v>1.698181578</v>
      </c>
      <c r="H2908">
        <v>-4.1886525509999997</v>
      </c>
      <c r="I2908" t="s">
        <v>19</v>
      </c>
      <c r="J2908">
        <v>2904.4395962120002</v>
      </c>
      <c r="K2908">
        <v>1452.2197981060001</v>
      </c>
      <c r="L2908" t="str">
        <f t="shared" si="495"/>
        <v>Above</v>
      </c>
      <c r="M2908">
        <f t="shared" si="496"/>
        <v>4000</v>
      </c>
      <c r="N2908">
        <f t="shared" si="497"/>
        <v>3998</v>
      </c>
      <c r="O2908">
        <f t="shared" si="498"/>
        <v>1862.6183104049983</v>
      </c>
      <c r="P2908" t="str">
        <f t="shared" si="499"/>
        <v>2906-1.560403788</v>
      </c>
      <c r="Q2908" t="str">
        <f t="shared" si="502"/>
        <v>29</v>
      </c>
      <c r="R2908" t="str">
        <f t="shared" si="503"/>
        <v>88</v>
      </c>
      <c r="S2908" t="str">
        <f t="shared" si="504"/>
        <v>baad</v>
      </c>
      <c r="T2908" t="str">
        <f t="shared" si="500"/>
        <v>bad</v>
      </c>
      <c r="U2908">
        <f t="shared" si="501"/>
        <v>1.6981820000000001</v>
      </c>
      <c r="V2908" t="str">
        <f t="shared" si="505"/>
        <v>baaf</v>
      </c>
    </row>
    <row r="2909" spans="1:22" x14ac:dyDescent="0.2">
      <c r="A2909">
        <v>2907</v>
      </c>
      <c r="B2909">
        <v>1.102256337</v>
      </c>
      <c r="C2909">
        <v>-0.27864816799999997</v>
      </c>
      <c r="D2909">
        <v>-2.7527872169999998</v>
      </c>
      <c r="E2909">
        <v>2.2355017309999998</v>
      </c>
      <c r="F2909">
        <v>-2.3008165310000002</v>
      </c>
      <c r="G2909">
        <v>0.454884338</v>
      </c>
      <c r="H2909">
        <v>0.53201025400000002</v>
      </c>
      <c r="I2909" t="s">
        <v>19</v>
      </c>
      <c r="J2909">
        <v>2908.1022563370002</v>
      </c>
      <c r="K2909">
        <v>1454.0511281685001</v>
      </c>
      <c r="L2909" t="str">
        <f t="shared" si="495"/>
        <v>Above</v>
      </c>
      <c r="M2909">
        <f t="shared" si="496"/>
        <v>4000</v>
      </c>
      <c r="N2909">
        <f t="shared" si="497"/>
        <v>3998</v>
      </c>
      <c r="O2909">
        <f t="shared" si="498"/>
        <v>1862.6183104049983</v>
      </c>
      <c r="P2909" t="str">
        <f t="shared" si="499"/>
        <v>29071.102256337</v>
      </c>
      <c r="Q2909" t="str">
        <f t="shared" si="502"/>
        <v>29</v>
      </c>
      <c r="R2909" t="str">
        <f t="shared" si="503"/>
        <v>37</v>
      </c>
      <c r="S2909" t="str">
        <f t="shared" si="504"/>
        <v>baad</v>
      </c>
      <c r="T2909" t="str">
        <f t="shared" si="500"/>
        <v>bad</v>
      </c>
      <c r="U2909">
        <f t="shared" si="501"/>
        <v>0.45488400000000001</v>
      </c>
      <c r="V2909" t="str">
        <f t="shared" si="505"/>
        <v>baaf</v>
      </c>
    </row>
    <row r="2910" spans="1:22" x14ac:dyDescent="0.2">
      <c r="A2910">
        <v>2908</v>
      </c>
      <c r="B2910">
        <v>-2.0605344099999998</v>
      </c>
      <c r="C2910">
        <v>-4.2555279859999997</v>
      </c>
      <c r="D2910">
        <v>5.669086632</v>
      </c>
      <c r="E2910">
        <v>0.97085007499999998</v>
      </c>
      <c r="F2910">
        <v>0.33008783800000002</v>
      </c>
      <c r="G2910">
        <v>1.532844721</v>
      </c>
      <c r="H2910">
        <v>-0.13201002000000001</v>
      </c>
      <c r="I2910" t="s">
        <v>18</v>
      </c>
      <c r="J2910">
        <v>2905.9394655900001</v>
      </c>
      <c r="K2910">
        <v>1452.969732795</v>
      </c>
      <c r="L2910" t="str">
        <f t="shared" si="495"/>
        <v>Above</v>
      </c>
      <c r="M2910">
        <f t="shared" si="496"/>
        <v>4000</v>
      </c>
      <c r="N2910">
        <f t="shared" si="497"/>
        <v>3998</v>
      </c>
      <c r="O2910">
        <f t="shared" si="498"/>
        <v>1862.6183104049983</v>
      </c>
      <c r="P2910" t="str">
        <f t="shared" si="499"/>
        <v>2908-2.06053441</v>
      </c>
      <c r="Q2910" t="str">
        <f t="shared" si="502"/>
        <v>29</v>
      </c>
      <c r="R2910" t="str">
        <f t="shared" si="503"/>
        <v>41</v>
      </c>
      <c r="S2910" t="str">
        <f t="shared" si="504"/>
        <v>good</v>
      </c>
      <c r="T2910" t="str">
        <f t="shared" si="500"/>
        <v>good</v>
      </c>
      <c r="U2910">
        <f t="shared" si="501"/>
        <v>1.532845</v>
      </c>
      <c r="V2910" t="str">
        <f t="shared" si="505"/>
        <v>goof</v>
      </c>
    </row>
    <row r="2911" spans="1:22" x14ac:dyDescent="0.2">
      <c r="A2911">
        <v>2909</v>
      </c>
      <c r="B2911">
        <v>-0.17922648899999999</v>
      </c>
      <c r="C2911">
        <v>-0.51342539399999998</v>
      </c>
      <c r="D2911">
        <v>-1.0832712</v>
      </c>
      <c r="E2911">
        <v>0.84602968999999995</v>
      </c>
      <c r="F2911">
        <v>1.979664909</v>
      </c>
      <c r="G2911">
        <v>-0.42474084699999998</v>
      </c>
      <c r="H2911">
        <v>0.568775009</v>
      </c>
      <c r="I2911" t="s">
        <v>19</v>
      </c>
      <c r="J2911">
        <v>2908.820773511</v>
      </c>
      <c r="K2911">
        <v>1454.4103867555</v>
      </c>
      <c r="L2911" t="str">
        <f t="shared" si="495"/>
        <v>Above</v>
      </c>
      <c r="M2911">
        <f t="shared" si="496"/>
        <v>4000</v>
      </c>
      <c r="N2911">
        <f t="shared" si="497"/>
        <v>3998</v>
      </c>
      <c r="O2911">
        <f t="shared" si="498"/>
        <v>1862.6183104049983</v>
      </c>
      <c r="P2911" t="str">
        <f t="shared" si="499"/>
        <v>2909-0.179226489</v>
      </c>
      <c r="Q2911" t="str">
        <f t="shared" si="502"/>
        <v>29</v>
      </c>
      <c r="R2911" t="str">
        <f t="shared" si="503"/>
        <v>89</v>
      </c>
      <c r="S2911" t="str">
        <f t="shared" si="504"/>
        <v>baad</v>
      </c>
      <c r="T2911" t="str">
        <f t="shared" si="500"/>
        <v>bad</v>
      </c>
      <c r="U2911">
        <f t="shared" si="501"/>
        <v>-0.42474099999999998</v>
      </c>
      <c r="V2911" t="str">
        <f t="shared" si="505"/>
        <v>baaf</v>
      </c>
    </row>
    <row r="2912" spans="1:22" x14ac:dyDescent="0.2">
      <c r="A2912">
        <v>2910</v>
      </c>
      <c r="B2912">
        <v>-0.44748040500000003</v>
      </c>
      <c r="C2912">
        <v>-0.44114346300000001</v>
      </c>
      <c r="D2912">
        <v>-0.146593731</v>
      </c>
      <c r="E2912">
        <v>1.672041965</v>
      </c>
      <c r="F2912">
        <v>-2.7358055999999999E-2</v>
      </c>
      <c r="G2912">
        <v>-0.57652302899999996</v>
      </c>
      <c r="H2912">
        <v>-0.21205728500000001</v>
      </c>
      <c r="I2912" t="s">
        <v>19</v>
      </c>
      <c r="J2912">
        <v>2909.5525195949999</v>
      </c>
      <c r="K2912">
        <v>1454.7762597975</v>
      </c>
      <c r="L2912" t="str">
        <f t="shared" si="495"/>
        <v>Above</v>
      </c>
      <c r="M2912">
        <f t="shared" si="496"/>
        <v>4000</v>
      </c>
      <c r="N2912">
        <f t="shared" si="497"/>
        <v>3998</v>
      </c>
      <c r="O2912">
        <f t="shared" si="498"/>
        <v>1862.6183104049983</v>
      </c>
      <c r="P2912" t="str">
        <f t="shared" si="499"/>
        <v>2910-0.447480405</v>
      </c>
      <c r="Q2912" t="str">
        <f t="shared" si="502"/>
        <v>29</v>
      </c>
      <c r="R2912" t="str">
        <f t="shared" si="503"/>
        <v>05</v>
      </c>
      <c r="S2912" t="str">
        <f t="shared" si="504"/>
        <v>baad</v>
      </c>
      <c r="T2912" t="str">
        <f t="shared" si="500"/>
        <v>bad</v>
      </c>
      <c r="U2912">
        <f t="shared" si="501"/>
        <v>-0.57652300000000001</v>
      </c>
      <c r="V2912" t="str">
        <f t="shared" si="505"/>
        <v>baaf</v>
      </c>
    </row>
    <row r="2913" spans="1:22" x14ac:dyDescent="0.2">
      <c r="A2913">
        <v>2911</v>
      </c>
      <c r="B2913">
        <v>0.71308513699999998</v>
      </c>
      <c r="C2913">
        <v>-3.1855940490000001</v>
      </c>
      <c r="D2913">
        <v>0.60349884300000001</v>
      </c>
      <c r="E2913">
        <v>-1.9206964550000001</v>
      </c>
      <c r="F2913">
        <v>2.3716045050000001</v>
      </c>
      <c r="G2913">
        <v>-0.89803543200000002</v>
      </c>
      <c r="H2913">
        <v>1.3844956079999999</v>
      </c>
      <c r="I2913" t="s">
        <v>18</v>
      </c>
      <c r="J2913">
        <v>2911.7130851369998</v>
      </c>
      <c r="K2913">
        <v>1455.8565425684999</v>
      </c>
      <c r="L2913" t="str">
        <f t="shared" si="495"/>
        <v>Above</v>
      </c>
      <c r="M2913">
        <f t="shared" si="496"/>
        <v>4000</v>
      </c>
      <c r="N2913">
        <f t="shared" si="497"/>
        <v>3998</v>
      </c>
      <c r="O2913">
        <f t="shared" si="498"/>
        <v>1862.6183104049983</v>
      </c>
      <c r="P2913" t="str">
        <f t="shared" si="499"/>
        <v>29110.713085137</v>
      </c>
      <c r="Q2913" t="str">
        <f t="shared" si="502"/>
        <v>29</v>
      </c>
      <c r="R2913" t="str">
        <f t="shared" si="503"/>
        <v>37</v>
      </c>
      <c r="S2913" t="str">
        <f t="shared" si="504"/>
        <v>good</v>
      </c>
      <c r="T2913" t="str">
        <f t="shared" si="500"/>
        <v>good</v>
      </c>
      <c r="U2913">
        <f t="shared" si="501"/>
        <v>-0.89803500000000003</v>
      </c>
      <c r="V2913" t="str">
        <f t="shared" si="505"/>
        <v>goof</v>
      </c>
    </row>
    <row r="2914" spans="1:22" x14ac:dyDescent="0.2">
      <c r="A2914">
        <v>2912</v>
      </c>
      <c r="B2914">
        <v>-1.1205373279999999</v>
      </c>
      <c r="C2914">
        <v>-2.3902411730000002</v>
      </c>
      <c r="D2914">
        <v>2.4598401700000001</v>
      </c>
      <c r="E2914">
        <v>2.1628178550000001</v>
      </c>
      <c r="F2914">
        <v>1.4758505689999999</v>
      </c>
      <c r="G2914">
        <v>0.489071386</v>
      </c>
      <c r="H2914">
        <v>-1.3733305220000001</v>
      </c>
      <c r="I2914" t="s">
        <v>18</v>
      </c>
      <c r="J2914">
        <v>2910.879462672</v>
      </c>
      <c r="K2914">
        <v>1455.439731336</v>
      </c>
      <c r="L2914" t="str">
        <f t="shared" si="495"/>
        <v>Above</v>
      </c>
      <c r="M2914">
        <f t="shared" si="496"/>
        <v>4000</v>
      </c>
      <c r="N2914">
        <f t="shared" si="497"/>
        <v>3998</v>
      </c>
      <c r="O2914">
        <f t="shared" si="498"/>
        <v>1862.6183104049983</v>
      </c>
      <c r="P2914" t="str">
        <f t="shared" si="499"/>
        <v>2912-1.120537328</v>
      </c>
      <c r="Q2914" t="str">
        <f t="shared" si="502"/>
        <v>29</v>
      </c>
      <c r="R2914" t="str">
        <f t="shared" si="503"/>
        <v>28</v>
      </c>
      <c r="S2914" t="str">
        <f t="shared" si="504"/>
        <v>good</v>
      </c>
      <c r="T2914" t="str">
        <f t="shared" si="500"/>
        <v>good</v>
      </c>
      <c r="U2914">
        <f t="shared" si="501"/>
        <v>0.48907099999999998</v>
      </c>
      <c r="V2914" t="str">
        <f t="shared" si="505"/>
        <v>goof</v>
      </c>
    </row>
    <row r="2915" spans="1:22" x14ac:dyDescent="0.2">
      <c r="A2915">
        <v>2913</v>
      </c>
      <c r="B2915">
        <v>1.23218808</v>
      </c>
      <c r="C2915">
        <v>-1.714366936</v>
      </c>
      <c r="D2915">
        <v>-1.050560154</v>
      </c>
      <c r="E2915">
        <v>2.2632928419999998</v>
      </c>
      <c r="F2915">
        <v>2.1493198169999999</v>
      </c>
      <c r="G2915">
        <v>-1.6097006300000001</v>
      </c>
      <c r="H2915">
        <v>1.6839084099999999</v>
      </c>
      <c r="I2915" t="s">
        <v>18</v>
      </c>
      <c r="J2915">
        <v>2914.23218808</v>
      </c>
      <c r="K2915">
        <v>1457.11609404</v>
      </c>
      <c r="L2915" t="str">
        <f t="shared" si="495"/>
        <v>Above</v>
      </c>
      <c r="M2915">
        <f t="shared" si="496"/>
        <v>4000</v>
      </c>
      <c r="N2915">
        <f t="shared" si="497"/>
        <v>3998</v>
      </c>
      <c r="O2915">
        <f t="shared" si="498"/>
        <v>1862.6183104049983</v>
      </c>
      <c r="P2915" t="str">
        <f t="shared" si="499"/>
        <v>29131.23218808</v>
      </c>
      <c r="Q2915" t="str">
        <f t="shared" si="502"/>
        <v>29</v>
      </c>
      <c r="R2915" t="str">
        <f t="shared" si="503"/>
        <v>08</v>
      </c>
      <c r="S2915" t="str">
        <f t="shared" si="504"/>
        <v>good</v>
      </c>
      <c r="T2915" t="str">
        <f t="shared" si="500"/>
        <v>good</v>
      </c>
      <c r="U2915">
        <f t="shared" si="501"/>
        <v>-1.609701</v>
      </c>
      <c r="V2915" t="str">
        <f t="shared" si="505"/>
        <v>goof</v>
      </c>
    </row>
    <row r="2916" spans="1:22" x14ac:dyDescent="0.2">
      <c r="A2916">
        <v>2914</v>
      </c>
      <c r="B2916">
        <v>-1.6885809890000001</v>
      </c>
      <c r="C2916">
        <v>-1.766127996</v>
      </c>
      <c r="D2916">
        <v>-2.873939166</v>
      </c>
      <c r="E2916">
        <v>0.60556444700000001</v>
      </c>
      <c r="F2916">
        <v>-1.1167313679999999</v>
      </c>
      <c r="G2916">
        <v>0.25280441799999998</v>
      </c>
      <c r="H2916">
        <v>-5.1032109630000004</v>
      </c>
      <c r="I2916" t="s">
        <v>19</v>
      </c>
      <c r="J2916">
        <v>2912.311419011</v>
      </c>
      <c r="K2916">
        <v>1456.1557095055</v>
      </c>
      <c r="L2916" t="str">
        <f t="shared" si="495"/>
        <v>Above</v>
      </c>
      <c r="M2916">
        <f t="shared" si="496"/>
        <v>4000</v>
      </c>
      <c r="N2916">
        <f t="shared" si="497"/>
        <v>3998</v>
      </c>
      <c r="O2916">
        <f t="shared" si="498"/>
        <v>1862.6183104049983</v>
      </c>
      <c r="P2916" t="str">
        <f t="shared" si="499"/>
        <v>2914-1.688580989</v>
      </c>
      <c r="Q2916" t="str">
        <f t="shared" si="502"/>
        <v>29</v>
      </c>
      <c r="R2916" t="str">
        <f t="shared" si="503"/>
        <v>89</v>
      </c>
      <c r="S2916" t="str">
        <f t="shared" si="504"/>
        <v>baad</v>
      </c>
      <c r="T2916" t="str">
        <f t="shared" si="500"/>
        <v>bad</v>
      </c>
      <c r="U2916">
        <f t="shared" si="501"/>
        <v>0.25280399999999997</v>
      </c>
      <c r="V2916" t="str">
        <f t="shared" si="505"/>
        <v>baaf</v>
      </c>
    </row>
    <row r="2917" spans="1:22" x14ac:dyDescent="0.2">
      <c r="A2917">
        <v>2915</v>
      </c>
      <c r="B2917">
        <v>-0.35700497399999997</v>
      </c>
      <c r="C2917">
        <v>-0.74732843900000001</v>
      </c>
      <c r="D2917">
        <v>-2.288484806</v>
      </c>
      <c r="E2917">
        <v>0.48732214899999998</v>
      </c>
      <c r="F2917">
        <v>2.3015909940000001</v>
      </c>
      <c r="G2917">
        <v>1.625671372</v>
      </c>
      <c r="H2917">
        <v>-1.237117724</v>
      </c>
      <c r="I2917" t="s">
        <v>19</v>
      </c>
      <c r="J2917">
        <v>2914.6429950259999</v>
      </c>
      <c r="K2917">
        <v>1457.3214975129999</v>
      </c>
      <c r="L2917" t="str">
        <f t="shared" si="495"/>
        <v>Above</v>
      </c>
      <c r="M2917">
        <f t="shared" si="496"/>
        <v>4000</v>
      </c>
      <c r="N2917">
        <f t="shared" si="497"/>
        <v>3998</v>
      </c>
      <c r="O2917">
        <f t="shared" si="498"/>
        <v>1862.6183104049983</v>
      </c>
      <c r="P2917" t="str">
        <f t="shared" si="499"/>
        <v>2915-0.357004974</v>
      </c>
      <c r="Q2917" t="str">
        <f t="shared" si="502"/>
        <v>29</v>
      </c>
      <c r="R2917" t="str">
        <f t="shared" si="503"/>
        <v>74</v>
      </c>
      <c r="S2917" t="str">
        <f t="shared" si="504"/>
        <v>baad</v>
      </c>
      <c r="T2917" t="str">
        <f t="shared" si="500"/>
        <v>bad</v>
      </c>
      <c r="U2917">
        <f t="shared" si="501"/>
        <v>1.6256710000000001</v>
      </c>
      <c r="V2917" t="str">
        <f t="shared" si="505"/>
        <v>baaf</v>
      </c>
    </row>
    <row r="2918" spans="1:22" x14ac:dyDescent="0.2">
      <c r="A2918">
        <v>2916</v>
      </c>
      <c r="B2918">
        <v>-6.0877150899999997</v>
      </c>
      <c r="C2918">
        <v>-2.4767385640000001</v>
      </c>
      <c r="D2918">
        <v>0.30540292699999999</v>
      </c>
      <c r="E2918">
        <v>1.721601929</v>
      </c>
      <c r="F2918">
        <v>1.866072832</v>
      </c>
      <c r="G2918">
        <v>5.3841432630000003</v>
      </c>
      <c r="H2918">
        <v>2.004807236</v>
      </c>
      <c r="I2918" t="s">
        <v>19</v>
      </c>
      <c r="J2918">
        <v>2909.9122849099999</v>
      </c>
      <c r="K2918">
        <v>1454.956142455</v>
      </c>
      <c r="L2918" t="str">
        <f t="shared" si="495"/>
        <v>Above</v>
      </c>
      <c r="M2918">
        <f t="shared" si="496"/>
        <v>4000</v>
      </c>
      <c r="N2918">
        <f t="shared" si="497"/>
        <v>3998</v>
      </c>
      <c r="O2918">
        <f t="shared" si="498"/>
        <v>1862.6183104049983</v>
      </c>
      <c r="P2918" t="str">
        <f t="shared" si="499"/>
        <v>2916-6.08771509</v>
      </c>
      <c r="Q2918" t="str">
        <f t="shared" si="502"/>
        <v>29</v>
      </c>
      <c r="R2918" t="str">
        <f t="shared" si="503"/>
        <v>09</v>
      </c>
      <c r="S2918" t="str">
        <f t="shared" si="504"/>
        <v>baad</v>
      </c>
      <c r="T2918" t="str">
        <f t="shared" si="500"/>
        <v>bad</v>
      </c>
      <c r="U2918">
        <f t="shared" si="501"/>
        <v>5.3841429999999999</v>
      </c>
      <c r="V2918" t="str">
        <f t="shared" si="505"/>
        <v>baaf</v>
      </c>
    </row>
    <row r="2919" spans="1:22" x14ac:dyDescent="0.2">
      <c r="A2919">
        <v>2917</v>
      </c>
      <c r="B2919">
        <v>-0.28792408800000002</v>
      </c>
      <c r="C2919">
        <v>-7.5252157E-2</v>
      </c>
      <c r="D2919">
        <v>3.6819636000000003E-2</v>
      </c>
      <c r="E2919">
        <v>0.33675981999999999</v>
      </c>
      <c r="F2919">
        <v>-0.891504187</v>
      </c>
      <c r="G2919">
        <v>1.8142022600000001</v>
      </c>
      <c r="H2919">
        <v>-1.684387471</v>
      </c>
      <c r="I2919" t="s">
        <v>18</v>
      </c>
      <c r="J2919">
        <v>2916.7120759119998</v>
      </c>
      <c r="K2919">
        <v>1458.3560379559999</v>
      </c>
      <c r="L2919" t="str">
        <f t="shared" si="495"/>
        <v>Above</v>
      </c>
      <c r="M2919">
        <f t="shared" si="496"/>
        <v>4000</v>
      </c>
      <c r="N2919">
        <f t="shared" si="497"/>
        <v>3998</v>
      </c>
      <c r="O2919">
        <f t="shared" si="498"/>
        <v>1862.6183104049983</v>
      </c>
      <c r="P2919" t="str">
        <f t="shared" si="499"/>
        <v>2917-0.287924088</v>
      </c>
      <c r="Q2919" t="str">
        <f t="shared" si="502"/>
        <v>29</v>
      </c>
      <c r="R2919" t="str">
        <f t="shared" si="503"/>
        <v>88</v>
      </c>
      <c r="S2919" t="str">
        <f t="shared" si="504"/>
        <v>good</v>
      </c>
      <c r="T2919" t="str">
        <f t="shared" si="500"/>
        <v>good</v>
      </c>
      <c r="U2919">
        <f t="shared" si="501"/>
        <v>1.8142020000000001</v>
      </c>
      <c r="V2919" t="str">
        <f t="shared" si="505"/>
        <v>goof</v>
      </c>
    </row>
    <row r="2920" spans="1:22" x14ac:dyDescent="0.2">
      <c r="A2920">
        <v>2918</v>
      </c>
      <c r="B2920">
        <v>-1.6513531960000001</v>
      </c>
      <c r="C2920">
        <v>2.005652977</v>
      </c>
      <c r="D2920">
        <v>0.85559123699999995</v>
      </c>
      <c r="E2920">
        <v>4.7862302000000002E-2</v>
      </c>
      <c r="F2920">
        <v>-0.85523445200000003</v>
      </c>
      <c r="G2920">
        <v>-2.6257401850000002</v>
      </c>
      <c r="H2920">
        <v>1.870309153</v>
      </c>
      <c r="I2920" t="s">
        <v>18</v>
      </c>
      <c r="J2920">
        <v>2916.3486468040001</v>
      </c>
      <c r="K2920">
        <v>1458.174323402</v>
      </c>
      <c r="L2920" t="str">
        <f t="shared" si="495"/>
        <v>Above</v>
      </c>
      <c r="M2920">
        <f t="shared" si="496"/>
        <v>4000</v>
      </c>
      <c r="N2920">
        <f t="shared" si="497"/>
        <v>3998</v>
      </c>
      <c r="O2920">
        <f t="shared" si="498"/>
        <v>1862.6183104049983</v>
      </c>
      <c r="P2920" t="str">
        <f t="shared" si="499"/>
        <v>2918-1.651353196</v>
      </c>
      <c r="Q2920" t="str">
        <f t="shared" si="502"/>
        <v>29</v>
      </c>
      <c r="R2920" t="str">
        <f t="shared" si="503"/>
        <v>96</v>
      </c>
      <c r="S2920" t="str">
        <f t="shared" si="504"/>
        <v>good</v>
      </c>
      <c r="T2920" t="str">
        <f t="shared" si="500"/>
        <v>good</v>
      </c>
      <c r="U2920">
        <f t="shared" si="501"/>
        <v>-2.62574</v>
      </c>
      <c r="V2920" t="str">
        <f t="shared" si="505"/>
        <v>goof</v>
      </c>
    </row>
    <row r="2921" spans="1:22" x14ac:dyDescent="0.2">
      <c r="A2921">
        <v>2919</v>
      </c>
      <c r="B2921">
        <v>-2.504457554</v>
      </c>
      <c r="C2921">
        <v>1.225209148</v>
      </c>
      <c r="D2921">
        <v>-0.325495802</v>
      </c>
      <c r="E2921">
        <v>1.0668585820000001</v>
      </c>
      <c r="F2921">
        <v>-3.2164612000000002E-2</v>
      </c>
      <c r="G2921">
        <v>0.684767071</v>
      </c>
      <c r="H2921">
        <v>1.334702168</v>
      </c>
      <c r="I2921" t="s">
        <v>19</v>
      </c>
      <c r="J2921">
        <v>2916.4955424459999</v>
      </c>
      <c r="K2921">
        <v>1458.247771223</v>
      </c>
      <c r="L2921" t="str">
        <f t="shared" si="495"/>
        <v>Above</v>
      </c>
      <c r="M2921">
        <f t="shared" si="496"/>
        <v>4000</v>
      </c>
      <c r="N2921">
        <f t="shared" si="497"/>
        <v>3998</v>
      </c>
      <c r="O2921">
        <f t="shared" si="498"/>
        <v>1862.6183104049983</v>
      </c>
      <c r="P2921" t="str">
        <f t="shared" si="499"/>
        <v>2919-2.504457554</v>
      </c>
      <c r="Q2921" t="str">
        <f t="shared" si="502"/>
        <v>29</v>
      </c>
      <c r="R2921" t="str">
        <f t="shared" si="503"/>
        <v>54</v>
      </c>
      <c r="S2921" t="str">
        <f t="shared" si="504"/>
        <v>baad</v>
      </c>
      <c r="T2921" t="str">
        <f t="shared" si="500"/>
        <v>bad</v>
      </c>
      <c r="U2921">
        <f t="shared" si="501"/>
        <v>0.68476700000000001</v>
      </c>
      <c r="V2921" t="str">
        <f t="shared" si="505"/>
        <v>baaf</v>
      </c>
    </row>
    <row r="2922" spans="1:22" x14ac:dyDescent="0.2">
      <c r="A2922">
        <v>2920</v>
      </c>
      <c r="B2922">
        <v>-2.6017783999999999E-2</v>
      </c>
      <c r="C2922">
        <v>-1.273173291</v>
      </c>
      <c r="D2922">
        <v>-0.65605190899999999</v>
      </c>
      <c r="E2922">
        <v>1.1576480280000001</v>
      </c>
      <c r="F2922">
        <v>2.712526708</v>
      </c>
      <c r="G2922">
        <v>0.21270156300000001</v>
      </c>
      <c r="H2922">
        <v>1.307998921</v>
      </c>
      <c r="I2922" t="s">
        <v>19</v>
      </c>
      <c r="J2922">
        <v>2919.973982216</v>
      </c>
      <c r="K2922">
        <v>1459.986991108</v>
      </c>
      <c r="L2922" t="str">
        <f t="shared" si="495"/>
        <v>Above</v>
      </c>
      <c r="M2922">
        <f t="shared" si="496"/>
        <v>4000</v>
      </c>
      <c r="N2922">
        <f t="shared" si="497"/>
        <v>3998</v>
      </c>
      <c r="O2922">
        <f t="shared" si="498"/>
        <v>1862.6183104049983</v>
      </c>
      <c r="P2922" t="str">
        <f t="shared" si="499"/>
        <v>2920-0.026017784</v>
      </c>
      <c r="Q2922" t="str">
        <f t="shared" si="502"/>
        <v>29</v>
      </c>
      <c r="R2922" t="str">
        <f t="shared" si="503"/>
        <v>84</v>
      </c>
      <c r="S2922" t="str">
        <f t="shared" si="504"/>
        <v>baad</v>
      </c>
      <c r="T2922" t="str">
        <f t="shared" si="500"/>
        <v>bad</v>
      </c>
      <c r="U2922">
        <f t="shared" si="501"/>
        <v>0.212702</v>
      </c>
      <c r="V2922" t="str">
        <f t="shared" si="505"/>
        <v>baaf</v>
      </c>
    </row>
    <row r="2923" spans="1:22" x14ac:dyDescent="0.2">
      <c r="A2923">
        <v>2921</v>
      </c>
      <c r="B2923">
        <v>0.75985062699999995</v>
      </c>
      <c r="C2923">
        <v>-2.7774373040000002</v>
      </c>
      <c r="D2923">
        <v>-0.97494481700000002</v>
      </c>
      <c r="E2923">
        <v>1.7437589360000001</v>
      </c>
      <c r="F2923">
        <v>-0.53827099199999995</v>
      </c>
      <c r="G2923">
        <v>2.6988577920000001</v>
      </c>
      <c r="H2923">
        <v>-3.1427103349999999</v>
      </c>
      <c r="I2923" t="s">
        <v>19</v>
      </c>
      <c r="J2923">
        <v>2921.7598506270001</v>
      </c>
      <c r="K2923">
        <v>1460.8799253135001</v>
      </c>
      <c r="L2923" t="str">
        <f t="shared" si="495"/>
        <v>Above</v>
      </c>
      <c r="M2923">
        <f t="shared" si="496"/>
        <v>4000</v>
      </c>
      <c r="N2923">
        <f t="shared" si="497"/>
        <v>3998</v>
      </c>
      <c r="O2923">
        <f t="shared" si="498"/>
        <v>1862.6183104049983</v>
      </c>
      <c r="P2923" t="str">
        <f t="shared" si="499"/>
        <v>29210.759850627</v>
      </c>
      <c r="Q2923" t="str">
        <f t="shared" si="502"/>
        <v>29</v>
      </c>
      <c r="R2923" t="str">
        <f t="shared" si="503"/>
        <v>27</v>
      </c>
      <c r="S2923" t="str">
        <f t="shared" si="504"/>
        <v>baad</v>
      </c>
      <c r="T2923" t="str">
        <f t="shared" si="500"/>
        <v>bad</v>
      </c>
      <c r="U2923">
        <f t="shared" si="501"/>
        <v>2.698858</v>
      </c>
      <c r="V2923" t="str">
        <f t="shared" si="505"/>
        <v>baaf</v>
      </c>
    </row>
    <row r="2924" spans="1:22" x14ac:dyDescent="0.2">
      <c r="A2924">
        <v>2922</v>
      </c>
      <c r="B2924">
        <v>-0.47388622499999999</v>
      </c>
      <c r="C2924">
        <v>-2.9115056070000001</v>
      </c>
      <c r="D2924">
        <v>-3.0796649070000002</v>
      </c>
      <c r="E2924">
        <v>0.52118644700000005</v>
      </c>
      <c r="F2924">
        <v>0.222791394</v>
      </c>
      <c r="G2924">
        <v>4.6458463800000001</v>
      </c>
      <c r="H2924">
        <v>-0.16405069999999999</v>
      </c>
      <c r="I2924" t="s">
        <v>19</v>
      </c>
      <c r="J2924">
        <v>2921.5261137749999</v>
      </c>
      <c r="K2924">
        <v>1460.7630568874999</v>
      </c>
      <c r="L2924" t="str">
        <f t="shared" si="495"/>
        <v>Above</v>
      </c>
      <c r="M2924">
        <f t="shared" si="496"/>
        <v>4000</v>
      </c>
      <c r="N2924">
        <f t="shared" si="497"/>
        <v>3998</v>
      </c>
      <c r="O2924">
        <f t="shared" si="498"/>
        <v>1862.6183104049983</v>
      </c>
      <c r="P2924" t="str">
        <f t="shared" si="499"/>
        <v>2922-0.473886225</v>
      </c>
      <c r="Q2924" t="str">
        <f t="shared" si="502"/>
        <v>29</v>
      </c>
      <c r="R2924" t="str">
        <f t="shared" si="503"/>
        <v>25</v>
      </c>
      <c r="S2924" t="str">
        <f t="shared" si="504"/>
        <v>baad</v>
      </c>
      <c r="T2924" t="str">
        <f t="shared" si="500"/>
        <v>bad</v>
      </c>
      <c r="U2924">
        <f t="shared" si="501"/>
        <v>4.6458459999999997</v>
      </c>
      <c r="V2924" t="str">
        <f t="shared" si="505"/>
        <v>baaf</v>
      </c>
    </row>
    <row r="2925" spans="1:22" x14ac:dyDescent="0.2">
      <c r="A2925">
        <v>2923</v>
      </c>
      <c r="B2925">
        <v>2.0903722290000002</v>
      </c>
      <c r="C2925">
        <v>-1.901308958</v>
      </c>
      <c r="D2925">
        <v>-1.438312467</v>
      </c>
      <c r="E2925">
        <v>-5.8434435999999999E-2</v>
      </c>
      <c r="F2925">
        <v>1.7080601479999999</v>
      </c>
      <c r="G2925">
        <v>0.35692765999999998</v>
      </c>
      <c r="H2925">
        <v>1.767633005</v>
      </c>
      <c r="I2925" t="s">
        <v>18</v>
      </c>
      <c r="J2925">
        <v>2925.090372229</v>
      </c>
      <c r="K2925">
        <v>1462.5451861145</v>
      </c>
      <c r="L2925" t="str">
        <f t="shared" si="495"/>
        <v>Above</v>
      </c>
      <c r="M2925">
        <f t="shared" si="496"/>
        <v>4000</v>
      </c>
      <c r="N2925">
        <f t="shared" si="497"/>
        <v>3998</v>
      </c>
      <c r="O2925">
        <f t="shared" si="498"/>
        <v>1862.6183104049983</v>
      </c>
      <c r="P2925" t="str">
        <f t="shared" si="499"/>
        <v>29232.090372229</v>
      </c>
      <c r="Q2925" t="str">
        <f t="shared" si="502"/>
        <v>29</v>
      </c>
      <c r="R2925" t="str">
        <f t="shared" si="503"/>
        <v>29</v>
      </c>
      <c r="S2925" t="str">
        <f t="shared" si="504"/>
        <v>good</v>
      </c>
      <c r="T2925" t="str">
        <f t="shared" si="500"/>
        <v>good</v>
      </c>
      <c r="U2925">
        <f t="shared" si="501"/>
        <v>0.35692800000000002</v>
      </c>
      <c r="V2925" t="str">
        <f t="shared" si="505"/>
        <v>goof</v>
      </c>
    </row>
    <row r="2926" spans="1:22" x14ac:dyDescent="0.2">
      <c r="A2926">
        <v>2924</v>
      </c>
      <c r="B2926">
        <v>-0.98396856600000004</v>
      </c>
      <c r="C2926">
        <v>-0.67453001099999998</v>
      </c>
      <c r="D2926">
        <v>-1.3258071870000001</v>
      </c>
      <c r="E2926">
        <v>0.15612420599999999</v>
      </c>
      <c r="F2926">
        <v>1.9654107249999999</v>
      </c>
      <c r="G2926">
        <v>1.399194442</v>
      </c>
      <c r="H2926">
        <v>0.76256805000000005</v>
      </c>
      <c r="I2926" t="s">
        <v>19</v>
      </c>
      <c r="J2926">
        <v>2923.0160314340001</v>
      </c>
      <c r="K2926">
        <v>1461.508015717</v>
      </c>
      <c r="L2926" t="str">
        <f t="shared" si="495"/>
        <v>Above</v>
      </c>
      <c r="M2926">
        <f t="shared" si="496"/>
        <v>4000</v>
      </c>
      <c r="N2926">
        <f t="shared" si="497"/>
        <v>3998</v>
      </c>
      <c r="O2926">
        <f t="shared" si="498"/>
        <v>1862.6183104049983</v>
      </c>
      <c r="P2926" t="str">
        <f t="shared" si="499"/>
        <v>2924-0.983968566</v>
      </c>
      <c r="Q2926" t="str">
        <f t="shared" si="502"/>
        <v>29</v>
      </c>
      <c r="R2926" t="str">
        <f t="shared" si="503"/>
        <v>66</v>
      </c>
      <c r="S2926" t="str">
        <f t="shared" si="504"/>
        <v>baad</v>
      </c>
      <c r="T2926" t="str">
        <f t="shared" si="500"/>
        <v>bad</v>
      </c>
      <c r="U2926">
        <f t="shared" si="501"/>
        <v>1.399194</v>
      </c>
      <c r="V2926" t="str">
        <f t="shared" si="505"/>
        <v>baaf</v>
      </c>
    </row>
    <row r="2927" spans="1:22" x14ac:dyDescent="0.2">
      <c r="A2927">
        <v>2925</v>
      </c>
      <c r="B2927">
        <v>-0.65157358799999998</v>
      </c>
      <c r="C2927">
        <v>-2.3041978209999998</v>
      </c>
      <c r="D2927">
        <v>2.87599049</v>
      </c>
      <c r="E2927">
        <v>0.32410768699999998</v>
      </c>
      <c r="F2927">
        <v>-9.3583190999999996E-2</v>
      </c>
      <c r="G2927">
        <v>2.125974254</v>
      </c>
      <c r="H2927">
        <v>1.897369292</v>
      </c>
      <c r="I2927" t="s">
        <v>18</v>
      </c>
      <c r="J2927">
        <v>2924.3484264120002</v>
      </c>
      <c r="K2927">
        <v>1462.1742132060001</v>
      </c>
      <c r="L2927" t="str">
        <f t="shared" si="495"/>
        <v>Above</v>
      </c>
      <c r="M2927">
        <f t="shared" si="496"/>
        <v>4000</v>
      </c>
      <c r="N2927">
        <f t="shared" si="497"/>
        <v>3998</v>
      </c>
      <c r="O2927">
        <f t="shared" si="498"/>
        <v>1862.6183104049983</v>
      </c>
      <c r="P2927" t="str">
        <f t="shared" si="499"/>
        <v>2925-0.651573588</v>
      </c>
      <c r="Q2927" t="str">
        <f t="shared" si="502"/>
        <v>29</v>
      </c>
      <c r="R2927" t="str">
        <f t="shared" si="503"/>
        <v>88</v>
      </c>
      <c r="S2927" t="str">
        <f t="shared" si="504"/>
        <v>good</v>
      </c>
      <c r="T2927" t="str">
        <f t="shared" si="500"/>
        <v>good</v>
      </c>
      <c r="U2927">
        <f t="shared" si="501"/>
        <v>2.1259739999999998</v>
      </c>
      <c r="V2927" t="str">
        <f t="shared" si="505"/>
        <v>goof</v>
      </c>
    </row>
    <row r="2928" spans="1:22" x14ac:dyDescent="0.2">
      <c r="A2928">
        <v>2926</v>
      </c>
      <c r="B2928">
        <v>1.187340066</v>
      </c>
      <c r="C2928">
        <v>1.868356455</v>
      </c>
      <c r="D2928">
        <v>-1.1851889330000001</v>
      </c>
      <c r="E2928">
        <v>2.5349111600000001</v>
      </c>
      <c r="F2928">
        <v>-2.5759768260000002</v>
      </c>
      <c r="G2928">
        <v>-0.94636037799999995</v>
      </c>
      <c r="H2928">
        <v>-0.70515812</v>
      </c>
      <c r="I2928" t="s">
        <v>18</v>
      </c>
      <c r="J2928">
        <v>2927.1873400660002</v>
      </c>
      <c r="K2928">
        <v>1463.5936700330001</v>
      </c>
      <c r="L2928" t="str">
        <f t="shared" si="495"/>
        <v>Above</v>
      </c>
      <c r="M2928">
        <f t="shared" si="496"/>
        <v>4000</v>
      </c>
      <c r="N2928">
        <f t="shared" si="497"/>
        <v>3998</v>
      </c>
      <c r="O2928">
        <f t="shared" si="498"/>
        <v>1862.6183104049983</v>
      </c>
      <c r="P2928" t="str">
        <f t="shared" si="499"/>
        <v>29261.187340066</v>
      </c>
      <c r="Q2928" t="str">
        <f t="shared" si="502"/>
        <v>29</v>
      </c>
      <c r="R2928" t="str">
        <f t="shared" si="503"/>
        <v>66</v>
      </c>
      <c r="S2928" t="str">
        <f t="shared" si="504"/>
        <v>good</v>
      </c>
      <c r="T2928" t="str">
        <f t="shared" si="500"/>
        <v>good</v>
      </c>
      <c r="U2928">
        <f t="shared" si="501"/>
        <v>-0.94635999999999998</v>
      </c>
      <c r="V2928" t="str">
        <f t="shared" si="505"/>
        <v>goof</v>
      </c>
    </row>
    <row r="2929" spans="1:22" x14ac:dyDescent="0.2">
      <c r="A2929">
        <v>2927</v>
      </c>
      <c r="B2929">
        <v>-0.14127596000000001</v>
      </c>
      <c r="C2929">
        <v>-2.1285096139999999</v>
      </c>
      <c r="D2929">
        <v>1.300520345</v>
      </c>
      <c r="E2929">
        <v>0.39394859500000001</v>
      </c>
      <c r="F2929">
        <v>-0.50553981699999995</v>
      </c>
      <c r="G2929">
        <v>2.6900429300000002</v>
      </c>
      <c r="H2929">
        <v>0.63715168799999999</v>
      </c>
      <c r="I2929" t="s">
        <v>18</v>
      </c>
      <c r="J2929">
        <v>2926.8587240400002</v>
      </c>
      <c r="K2929">
        <v>1463.4293620200001</v>
      </c>
      <c r="L2929" t="str">
        <f t="shared" si="495"/>
        <v>Above</v>
      </c>
      <c r="M2929">
        <f t="shared" si="496"/>
        <v>4000</v>
      </c>
      <c r="N2929">
        <f t="shared" si="497"/>
        <v>3998</v>
      </c>
      <c r="O2929">
        <f t="shared" si="498"/>
        <v>1862.6183104049983</v>
      </c>
      <c r="P2929" t="str">
        <f t="shared" si="499"/>
        <v>2927-0.14127596</v>
      </c>
      <c r="Q2929" t="str">
        <f t="shared" si="502"/>
        <v>29</v>
      </c>
      <c r="R2929" t="str">
        <f t="shared" si="503"/>
        <v>96</v>
      </c>
      <c r="S2929" t="str">
        <f t="shared" si="504"/>
        <v>good</v>
      </c>
      <c r="T2929" t="str">
        <f t="shared" si="500"/>
        <v>good</v>
      </c>
      <c r="U2929">
        <f t="shared" si="501"/>
        <v>2.6900430000000002</v>
      </c>
      <c r="V2929" t="str">
        <f t="shared" si="505"/>
        <v>goof</v>
      </c>
    </row>
    <row r="2930" spans="1:22" x14ac:dyDescent="0.2">
      <c r="A2930">
        <v>2928</v>
      </c>
      <c r="B2930">
        <v>-0.72170027599999997</v>
      </c>
      <c r="C2930">
        <v>-1.1472093379999999</v>
      </c>
      <c r="D2930">
        <v>1.174622198</v>
      </c>
      <c r="E2930">
        <v>0.84716017899999996</v>
      </c>
      <c r="F2930">
        <v>-0.247169889</v>
      </c>
      <c r="G2930">
        <v>1.4975872349999999</v>
      </c>
      <c r="H2930">
        <v>0.91950678200000002</v>
      </c>
      <c r="I2930" t="s">
        <v>19</v>
      </c>
      <c r="J2930">
        <v>2927.2782997240001</v>
      </c>
      <c r="K2930">
        <v>1463.6391498620001</v>
      </c>
      <c r="L2930" t="str">
        <f t="shared" si="495"/>
        <v>Above</v>
      </c>
      <c r="M2930">
        <f t="shared" si="496"/>
        <v>4000</v>
      </c>
      <c r="N2930">
        <f t="shared" si="497"/>
        <v>3998</v>
      </c>
      <c r="O2930">
        <f t="shared" si="498"/>
        <v>1862.6183104049983</v>
      </c>
      <c r="P2930" t="str">
        <f t="shared" si="499"/>
        <v>2928-0.721700276</v>
      </c>
      <c r="Q2930" t="str">
        <f t="shared" si="502"/>
        <v>29</v>
      </c>
      <c r="R2930" t="str">
        <f t="shared" si="503"/>
        <v>76</v>
      </c>
      <c r="S2930" t="str">
        <f t="shared" si="504"/>
        <v>baad</v>
      </c>
      <c r="T2930" t="str">
        <f t="shared" si="500"/>
        <v>bad</v>
      </c>
      <c r="U2930">
        <f t="shared" si="501"/>
        <v>1.497587</v>
      </c>
      <c r="V2930" t="str">
        <f t="shared" si="505"/>
        <v>baaf</v>
      </c>
    </row>
    <row r="2931" spans="1:22" x14ac:dyDescent="0.2">
      <c r="A2931">
        <v>2929</v>
      </c>
      <c r="B2931">
        <v>1.4304881840000001</v>
      </c>
      <c r="C2931">
        <v>1.889053562</v>
      </c>
      <c r="D2931">
        <v>-1.7242952490000001</v>
      </c>
      <c r="E2931">
        <v>0.29383071500000002</v>
      </c>
      <c r="F2931">
        <v>3.1655451459999999</v>
      </c>
      <c r="G2931">
        <v>-0.89211476099999998</v>
      </c>
      <c r="H2931">
        <v>3.5105189449999998</v>
      </c>
      <c r="I2931" t="s">
        <v>18</v>
      </c>
      <c r="J2931">
        <v>2930.4304881839998</v>
      </c>
      <c r="K2931">
        <v>1465.2152440919999</v>
      </c>
      <c r="L2931" t="str">
        <f t="shared" si="495"/>
        <v>Above</v>
      </c>
      <c r="M2931">
        <f t="shared" si="496"/>
        <v>4000</v>
      </c>
      <c r="N2931">
        <f t="shared" si="497"/>
        <v>3998</v>
      </c>
      <c r="O2931">
        <f t="shared" si="498"/>
        <v>1862.6183104049983</v>
      </c>
      <c r="P2931" t="str">
        <f t="shared" si="499"/>
        <v>29291.430488184</v>
      </c>
      <c r="Q2931" t="str">
        <f t="shared" si="502"/>
        <v>29</v>
      </c>
      <c r="R2931" t="str">
        <f t="shared" si="503"/>
        <v>84</v>
      </c>
      <c r="S2931" t="str">
        <f t="shared" si="504"/>
        <v>good</v>
      </c>
      <c r="T2931" t="str">
        <f t="shared" si="500"/>
        <v>good</v>
      </c>
      <c r="U2931">
        <f t="shared" si="501"/>
        <v>-0.89211499999999999</v>
      </c>
      <c r="V2931" t="str">
        <f t="shared" si="505"/>
        <v>goof</v>
      </c>
    </row>
    <row r="2932" spans="1:22" x14ac:dyDescent="0.2">
      <c r="A2932">
        <v>2930</v>
      </c>
      <c r="B2932">
        <v>0.56752864800000002</v>
      </c>
      <c r="C2932">
        <v>0.14381479999999999</v>
      </c>
      <c r="D2932">
        <v>-2.4621107019999999</v>
      </c>
      <c r="E2932">
        <v>1.6812407490000001</v>
      </c>
      <c r="F2932">
        <v>1.5435938220000001</v>
      </c>
      <c r="G2932">
        <v>3.031579019</v>
      </c>
      <c r="H2932">
        <v>1.6387287049999999</v>
      </c>
      <c r="I2932" t="s">
        <v>19</v>
      </c>
      <c r="J2932">
        <v>2930.567528648</v>
      </c>
      <c r="K2932">
        <v>1465.283764324</v>
      </c>
      <c r="L2932" t="str">
        <f t="shared" si="495"/>
        <v>Above</v>
      </c>
      <c r="M2932">
        <f t="shared" si="496"/>
        <v>4000</v>
      </c>
      <c r="N2932">
        <f t="shared" si="497"/>
        <v>3998</v>
      </c>
      <c r="O2932">
        <f t="shared" si="498"/>
        <v>1862.6183104049983</v>
      </c>
      <c r="P2932" t="str">
        <f t="shared" si="499"/>
        <v>29300.567528648</v>
      </c>
      <c r="Q2932" t="str">
        <f t="shared" si="502"/>
        <v>29</v>
      </c>
      <c r="R2932" t="str">
        <f t="shared" si="503"/>
        <v>48</v>
      </c>
      <c r="S2932" t="str">
        <f t="shared" si="504"/>
        <v>baad</v>
      </c>
      <c r="T2932" t="str">
        <f t="shared" si="500"/>
        <v>bad</v>
      </c>
      <c r="U2932">
        <f t="shared" si="501"/>
        <v>3.0315789999999998</v>
      </c>
      <c r="V2932" t="str">
        <f t="shared" si="505"/>
        <v>baaf</v>
      </c>
    </row>
    <row r="2933" spans="1:22" x14ac:dyDescent="0.2">
      <c r="A2933">
        <v>2931</v>
      </c>
      <c r="B2933">
        <v>-2.3150376669999999</v>
      </c>
      <c r="C2933">
        <v>-0.63207663700000005</v>
      </c>
      <c r="D2933">
        <v>-1.719956319</v>
      </c>
      <c r="E2933">
        <v>1.8961779560000001</v>
      </c>
      <c r="F2933">
        <v>-0.53371020899999999</v>
      </c>
      <c r="G2933">
        <v>1.448866524</v>
      </c>
      <c r="H2933">
        <v>-0.68379391599999995</v>
      </c>
      <c r="I2933" t="s">
        <v>19</v>
      </c>
      <c r="J2933">
        <v>2928.6849623329999</v>
      </c>
      <c r="K2933">
        <v>1464.3424811665</v>
      </c>
      <c r="L2933" t="str">
        <f t="shared" si="495"/>
        <v>Above</v>
      </c>
      <c r="M2933">
        <f t="shared" si="496"/>
        <v>4000</v>
      </c>
      <c r="N2933">
        <f t="shared" si="497"/>
        <v>3998</v>
      </c>
      <c r="O2933">
        <f t="shared" si="498"/>
        <v>1862.6183104049983</v>
      </c>
      <c r="P2933" t="str">
        <f t="shared" si="499"/>
        <v>2931-2.315037667</v>
      </c>
      <c r="Q2933" t="str">
        <f t="shared" si="502"/>
        <v>29</v>
      </c>
      <c r="R2933" t="str">
        <f t="shared" si="503"/>
        <v>67</v>
      </c>
      <c r="S2933" t="str">
        <f t="shared" si="504"/>
        <v>baad</v>
      </c>
      <c r="T2933" t="str">
        <f t="shared" si="500"/>
        <v>bad</v>
      </c>
      <c r="U2933">
        <f t="shared" si="501"/>
        <v>1.4488669999999999</v>
      </c>
      <c r="V2933" t="str">
        <f t="shared" si="505"/>
        <v>baaf</v>
      </c>
    </row>
    <row r="2934" spans="1:22" x14ac:dyDescent="0.2">
      <c r="A2934">
        <v>2932</v>
      </c>
      <c r="B2934">
        <v>-3.2537681169999999</v>
      </c>
      <c r="C2934">
        <v>3.5223222409999999</v>
      </c>
      <c r="D2934">
        <v>-1.8856180199999999</v>
      </c>
      <c r="E2934">
        <v>-0.16281615699999999</v>
      </c>
      <c r="F2934">
        <v>-1.7137516880000001</v>
      </c>
      <c r="G2934">
        <v>-1.54848462</v>
      </c>
      <c r="H2934">
        <v>-0.190202595</v>
      </c>
      <c r="I2934" t="s">
        <v>18</v>
      </c>
      <c r="J2934">
        <v>2928.7462318829998</v>
      </c>
      <c r="K2934">
        <v>1464.3731159414999</v>
      </c>
      <c r="L2934" t="str">
        <f t="shared" si="495"/>
        <v>Above</v>
      </c>
      <c r="M2934">
        <f t="shared" si="496"/>
        <v>4000</v>
      </c>
      <c r="N2934">
        <f t="shared" si="497"/>
        <v>3998</v>
      </c>
      <c r="O2934">
        <f t="shared" si="498"/>
        <v>1862.6183104049983</v>
      </c>
      <c r="P2934" t="str">
        <f t="shared" si="499"/>
        <v>2932-3.253768117</v>
      </c>
      <c r="Q2934" t="str">
        <f t="shared" si="502"/>
        <v>29</v>
      </c>
      <c r="R2934" t="str">
        <f t="shared" si="503"/>
        <v>17</v>
      </c>
      <c r="S2934" t="str">
        <f t="shared" si="504"/>
        <v>good</v>
      </c>
      <c r="T2934" t="str">
        <f t="shared" si="500"/>
        <v>good</v>
      </c>
      <c r="U2934">
        <f t="shared" si="501"/>
        <v>-1.5484849999999999</v>
      </c>
      <c r="V2934" t="str">
        <f t="shared" si="505"/>
        <v>goof</v>
      </c>
    </row>
    <row r="2935" spans="1:22" x14ac:dyDescent="0.2">
      <c r="A2935">
        <v>2933</v>
      </c>
      <c r="B2935">
        <v>1.436706271</v>
      </c>
      <c r="C2935">
        <v>-1.957720938</v>
      </c>
      <c r="D2935">
        <v>0.9973727</v>
      </c>
      <c r="E2935">
        <v>1.143156831</v>
      </c>
      <c r="F2935">
        <v>1.608127383</v>
      </c>
      <c r="G2935">
        <v>1.8067673689999999</v>
      </c>
      <c r="H2935">
        <v>-0.55333829800000001</v>
      </c>
      <c r="I2935" t="s">
        <v>18</v>
      </c>
      <c r="J2935">
        <v>2934.4367062709998</v>
      </c>
      <c r="K2935">
        <v>1467.2183531354999</v>
      </c>
      <c r="L2935" t="str">
        <f t="shared" si="495"/>
        <v>Above</v>
      </c>
      <c r="M2935">
        <f t="shared" si="496"/>
        <v>4000</v>
      </c>
      <c r="N2935">
        <f t="shared" si="497"/>
        <v>3998</v>
      </c>
      <c r="O2935">
        <f t="shared" si="498"/>
        <v>1862.6183104049983</v>
      </c>
      <c r="P2935" t="str">
        <f t="shared" si="499"/>
        <v>29331.436706271</v>
      </c>
      <c r="Q2935" t="str">
        <f t="shared" si="502"/>
        <v>29</v>
      </c>
      <c r="R2935" t="str">
        <f t="shared" si="503"/>
        <v>71</v>
      </c>
      <c r="S2935" t="str">
        <f t="shared" si="504"/>
        <v>good</v>
      </c>
      <c r="T2935" t="str">
        <f t="shared" si="500"/>
        <v>good</v>
      </c>
      <c r="U2935">
        <f t="shared" si="501"/>
        <v>1.806767</v>
      </c>
      <c r="V2935" t="str">
        <f t="shared" si="505"/>
        <v>goof</v>
      </c>
    </row>
    <row r="2936" spans="1:22" x14ac:dyDescent="0.2">
      <c r="A2936">
        <v>2934</v>
      </c>
      <c r="B2936">
        <v>-1.023890666</v>
      </c>
      <c r="C2936">
        <v>1.941008581</v>
      </c>
      <c r="D2936">
        <v>0.50605123500000004</v>
      </c>
      <c r="E2936">
        <v>0.56819648099999998</v>
      </c>
      <c r="F2936">
        <v>0.17883971100000001</v>
      </c>
      <c r="G2936">
        <v>-2.995350073</v>
      </c>
      <c r="H2936">
        <v>0.18742890800000001</v>
      </c>
      <c r="I2936" t="s">
        <v>18</v>
      </c>
      <c r="J2936">
        <v>2932.9761093339998</v>
      </c>
      <c r="K2936">
        <v>1466.4880546669999</v>
      </c>
      <c r="L2936" t="str">
        <f t="shared" si="495"/>
        <v>Above</v>
      </c>
      <c r="M2936">
        <f t="shared" si="496"/>
        <v>4000</v>
      </c>
      <c r="N2936">
        <f t="shared" si="497"/>
        <v>3998</v>
      </c>
      <c r="O2936">
        <f t="shared" si="498"/>
        <v>1862.6183104049983</v>
      </c>
      <c r="P2936" t="str">
        <f t="shared" si="499"/>
        <v>2934-1.023890666</v>
      </c>
      <c r="Q2936" t="str">
        <f t="shared" si="502"/>
        <v>29</v>
      </c>
      <c r="R2936" t="str">
        <f t="shared" si="503"/>
        <v>66</v>
      </c>
      <c r="S2936" t="str">
        <f t="shared" si="504"/>
        <v>good</v>
      </c>
      <c r="T2936" t="str">
        <f t="shared" si="500"/>
        <v>good</v>
      </c>
      <c r="U2936">
        <f t="shared" si="501"/>
        <v>-2.9953500000000002</v>
      </c>
      <c r="V2936" t="str">
        <f t="shared" si="505"/>
        <v>goof</v>
      </c>
    </row>
    <row r="2937" spans="1:22" x14ac:dyDescent="0.2">
      <c r="A2937">
        <v>2935</v>
      </c>
      <c r="B2937">
        <v>-2.0863217060000001</v>
      </c>
      <c r="C2937">
        <v>-1.9051798710000001</v>
      </c>
      <c r="D2937">
        <v>0.138326637</v>
      </c>
      <c r="E2937">
        <v>2.3519295769999999</v>
      </c>
      <c r="F2937">
        <v>-0.95328495300000005</v>
      </c>
      <c r="G2937">
        <v>1.9738308840000001</v>
      </c>
      <c r="H2937">
        <v>-0.26807567799999998</v>
      </c>
      <c r="I2937" t="s">
        <v>19</v>
      </c>
      <c r="J2937">
        <v>2932.913678294</v>
      </c>
      <c r="K2937">
        <v>1466.456839147</v>
      </c>
      <c r="L2937" t="str">
        <f t="shared" si="495"/>
        <v>Above</v>
      </c>
      <c r="M2937">
        <f t="shared" si="496"/>
        <v>4000</v>
      </c>
      <c r="N2937">
        <f t="shared" si="497"/>
        <v>3998</v>
      </c>
      <c r="O2937">
        <f t="shared" si="498"/>
        <v>1862.6183104049983</v>
      </c>
      <c r="P2937" t="str">
        <f t="shared" si="499"/>
        <v>2935-2.086321706</v>
      </c>
      <c r="Q2937" t="str">
        <f t="shared" si="502"/>
        <v>29</v>
      </c>
      <c r="R2937" t="str">
        <f t="shared" si="503"/>
        <v>06</v>
      </c>
      <c r="S2937" t="str">
        <f t="shared" si="504"/>
        <v>baad</v>
      </c>
      <c r="T2937" t="str">
        <f t="shared" si="500"/>
        <v>bad</v>
      </c>
      <c r="U2937">
        <f t="shared" si="501"/>
        <v>1.9738309999999999</v>
      </c>
      <c r="V2937" t="str">
        <f t="shared" si="505"/>
        <v>baaf</v>
      </c>
    </row>
    <row r="2938" spans="1:22" x14ac:dyDescent="0.2">
      <c r="A2938">
        <v>2936</v>
      </c>
      <c r="B2938">
        <v>3.4441261189999999</v>
      </c>
      <c r="C2938">
        <v>3.772172807</v>
      </c>
      <c r="D2938">
        <v>0.63524018500000001</v>
      </c>
      <c r="E2938">
        <v>-0.12625462800000001</v>
      </c>
      <c r="F2938">
        <v>2.1453634770000001</v>
      </c>
      <c r="G2938">
        <v>-1.0327381250000001</v>
      </c>
      <c r="H2938">
        <v>4.2664166530000003</v>
      </c>
      <c r="I2938" t="s">
        <v>18</v>
      </c>
      <c r="J2938">
        <v>2939.444126119</v>
      </c>
      <c r="K2938">
        <v>1469.7220630595</v>
      </c>
      <c r="L2938" t="str">
        <f t="shared" si="495"/>
        <v>Above</v>
      </c>
      <c r="M2938">
        <f t="shared" si="496"/>
        <v>4000</v>
      </c>
      <c r="N2938">
        <f t="shared" si="497"/>
        <v>3998</v>
      </c>
      <c r="O2938">
        <f t="shared" si="498"/>
        <v>1862.6183104049983</v>
      </c>
      <c r="P2938" t="str">
        <f t="shared" si="499"/>
        <v>29363.444126119</v>
      </c>
      <c r="Q2938" t="str">
        <f t="shared" si="502"/>
        <v>29</v>
      </c>
      <c r="R2938" t="str">
        <f t="shared" si="503"/>
        <v>19</v>
      </c>
      <c r="S2938" t="str">
        <f t="shared" si="504"/>
        <v>good</v>
      </c>
      <c r="T2938" t="str">
        <f t="shared" si="500"/>
        <v>good</v>
      </c>
      <c r="U2938">
        <f t="shared" si="501"/>
        <v>-1.0327379999999999</v>
      </c>
      <c r="V2938" t="str">
        <f t="shared" si="505"/>
        <v>goof</v>
      </c>
    </row>
    <row r="2939" spans="1:22" x14ac:dyDescent="0.2">
      <c r="A2939">
        <v>2937</v>
      </c>
      <c r="B2939">
        <v>2.1237046049999999</v>
      </c>
      <c r="C2939">
        <v>-1.958898206</v>
      </c>
      <c r="D2939">
        <v>-4.6997458700000001</v>
      </c>
      <c r="E2939">
        <v>5.9349852000000002E-2</v>
      </c>
      <c r="F2939">
        <v>1.5504367349999999</v>
      </c>
      <c r="G2939">
        <v>2.7590983050000002</v>
      </c>
      <c r="H2939">
        <v>-2.1543566780000001</v>
      </c>
      <c r="I2939" t="s">
        <v>19</v>
      </c>
      <c r="J2939">
        <v>2939.1237046050001</v>
      </c>
      <c r="K2939">
        <v>1469.5618523025</v>
      </c>
      <c r="L2939" t="str">
        <f t="shared" si="495"/>
        <v>Above</v>
      </c>
      <c r="M2939">
        <f t="shared" si="496"/>
        <v>4000</v>
      </c>
      <c r="N2939">
        <f t="shared" si="497"/>
        <v>3998</v>
      </c>
      <c r="O2939">
        <f t="shared" si="498"/>
        <v>1862.6183104049983</v>
      </c>
      <c r="P2939" t="str">
        <f t="shared" si="499"/>
        <v>29372.123704605</v>
      </c>
      <c r="Q2939" t="str">
        <f t="shared" si="502"/>
        <v>29</v>
      </c>
      <c r="R2939" t="str">
        <f t="shared" si="503"/>
        <v>05</v>
      </c>
      <c r="S2939" t="str">
        <f t="shared" si="504"/>
        <v>baad</v>
      </c>
      <c r="T2939" t="str">
        <f t="shared" si="500"/>
        <v>bad</v>
      </c>
      <c r="U2939">
        <f t="shared" si="501"/>
        <v>2.7590979999999998</v>
      </c>
      <c r="V2939" t="str">
        <f t="shared" si="505"/>
        <v>baaf</v>
      </c>
    </row>
    <row r="2940" spans="1:22" x14ac:dyDescent="0.2">
      <c r="A2940">
        <v>2938</v>
      </c>
      <c r="B2940">
        <v>1.3077797410000001</v>
      </c>
      <c r="C2940">
        <v>-4.6648916759999999</v>
      </c>
      <c r="D2940">
        <v>3.418907581</v>
      </c>
      <c r="E2940">
        <v>0.614952779</v>
      </c>
      <c r="F2940">
        <v>-0.48098708899999998</v>
      </c>
      <c r="G2940">
        <v>3.7648928690000001</v>
      </c>
      <c r="H2940">
        <v>0.595125499</v>
      </c>
      <c r="I2940" t="s">
        <v>18</v>
      </c>
      <c r="J2940">
        <v>2939.3077797410001</v>
      </c>
      <c r="K2940">
        <v>1469.6538898705001</v>
      </c>
      <c r="L2940" t="str">
        <f t="shared" si="495"/>
        <v>Above</v>
      </c>
      <c r="M2940">
        <f t="shared" si="496"/>
        <v>4000</v>
      </c>
      <c r="N2940">
        <f t="shared" si="497"/>
        <v>3998</v>
      </c>
      <c r="O2940">
        <f t="shared" si="498"/>
        <v>1862.6183104049983</v>
      </c>
      <c r="P2940" t="str">
        <f t="shared" si="499"/>
        <v>29381.307779741</v>
      </c>
      <c r="Q2940" t="str">
        <f t="shared" si="502"/>
        <v>29</v>
      </c>
      <c r="R2940" t="str">
        <f t="shared" si="503"/>
        <v>41</v>
      </c>
      <c r="S2940" t="str">
        <f t="shared" si="504"/>
        <v>good</v>
      </c>
      <c r="T2940" t="str">
        <f t="shared" si="500"/>
        <v>good</v>
      </c>
      <c r="U2940">
        <f t="shared" si="501"/>
        <v>3.7648929999999998</v>
      </c>
      <c r="V2940" t="str">
        <f t="shared" si="505"/>
        <v>goof</v>
      </c>
    </row>
    <row r="2941" spans="1:22" x14ac:dyDescent="0.2">
      <c r="A2941">
        <v>2939</v>
      </c>
      <c r="B2941">
        <v>-0.124568726</v>
      </c>
      <c r="C2941">
        <v>-0.19391552000000001</v>
      </c>
      <c r="D2941">
        <v>-0.97413869799999997</v>
      </c>
      <c r="E2941">
        <v>1.297565544</v>
      </c>
      <c r="F2941">
        <v>1.139721676</v>
      </c>
      <c r="G2941">
        <v>0.12020663199999999</v>
      </c>
      <c r="H2941">
        <v>0.69953547100000002</v>
      </c>
      <c r="I2941" t="s">
        <v>19</v>
      </c>
      <c r="J2941">
        <v>2938.8754312740002</v>
      </c>
      <c r="K2941">
        <v>1469.4377156370001</v>
      </c>
      <c r="L2941" t="str">
        <f t="shared" si="495"/>
        <v>Above</v>
      </c>
      <c r="M2941">
        <f t="shared" si="496"/>
        <v>4000</v>
      </c>
      <c r="N2941">
        <f t="shared" si="497"/>
        <v>3998</v>
      </c>
      <c r="O2941">
        <f t="shared" si="498"/>
        <v>1862.6183104049983</v>
      </c>
      <c r="P2941" t="str">
        <f t="shared" si="499"/>
        <v>2939-0.124568726</v>
      </c>
      <c r="Q2941" t="str">
        <f t="shared" si="502"/>
        <v>29</v>
      </c>
      <c r="R2941" t="str">
        <f t="shared" si="503"/>
        <v>26</v>
      </c>
      <c r="S2941" t="str">
        <f t="shared" si="504"/>
        <v>baad</v>
      </c>
      <c r="T2941" t="str">
        <f t="shared" si="500"/>
        <v>bad</v>
      </c>
      <c r="U2941">
        <f t="shared" si="501"/>
        <v>0.12020699999999999</v>
      </c>
      <c r="V2941" t="str">
        <f t="shared" si="505"/>
        <v>baaf</v>
      </c>
    </row>
    <row r="2942" spans="1:22" x14ac:dyDescent="0.2">
      <c r="A2942">
        <v>2940</v>
      </c>
      <c r="B2942">
        <v>-4.2217289290000002</v>
      </c>
      <c r="C2942">
        <v>-3.2268768030000001</v>
      </c>
      <c r="D2942">
        <v>0.13088725100000001</v>
      </c>
      <c r="E2942">
        <v>1.306090698</v>
      </c>
      <c r="F2942">
        <v>1.126418248</v>
      </c>
      <c r="G2942">
        <v>3.889778052</v>
      </c>
      <c r="H2942">
        <v>2.4696514860000001</v>
      </c>
      <c r="I2942" t="s">
        <v>19</v>
      </c>
      <c r="J2942">
        <v>2935.7782710709998</v>
      </c>
      <c r="K2942">
        <v>1467.8891355354999</v>
      </c>
      <c r="L2942" t="str">
        <f t="shared" si="495"/>
        <v>Above</v>
      </c>
      <c r="M2942">
        <f t="shared" si="496"/>
        <v>4000</v>
      </c>
      <c r="N2942">
        <f t="shared" si="497"/>
        <v>3998</v>
      </c>
      <c r="O2942">
        <f t="shared" si="498"/>
        <v>1862.6183104049983</v>
      </c>
      <c r="P2942" t="str">
        <f t="shared" si="499"/>
        <v>2940-4.221728929</v>
      </c>
      <c r="Q2942" t="str">
        <f t="shared" si="502"/>
        <v>29</v>
      </c>
      <c r="R2942" t="str">
        <f t="shared" si="503"/>
        <v>29</v>
      </c>
      <c r="S2942" t="str">
        <f t="shared" si="504"/>
        <v>baad</v>
      </c>
      <c r="T2942" t="str">
        <f t="shared" si="500"/>
        <v>bad</v>
      </c>
      <c r="U2942">
        <f t="shared" si="501"/>
        <v>3.8897780000000002</v>
      </c>
      <c r="V2942" t="str">
        <f t="shared" si="505"/>
        <v>baaf</v>
      </c>
    </row>
    <row r="2943" spans="1:22" x14ac:dyDescent="0.2">
      <c r="A2943">
        <v>2941</v>
      </c>
      <c r="B2943">
        <v>-0.28823988699999997</v>
      </c>
      <c r="C2943">
        <v>1.6753572990000001</v>
      </c>
      <c r="D2943">
        <v>1.2347450209999999</v>
      </c>
      <c r="E2943">
        <v>-0.53586880000000003</v>
      </c>
      <c r="F2943">
        <v>-1.135340309</v>
      </c>
      <c r="G2943">
        <v>-1.7908204459999999</v>
      </c>
      <c r="H2943">
        <v>1.383166033</v>
      </c>
      <c r="I2943" t="s">
        <v>18</v>
      </c>
      <c r="J2943">
        <v>2940.7117601129999</v>
      </c>
      <c r="K2943">
        <v>1470.3558800564999</v>
      </c>
      <c r="L2943" t="str">
        <f t="shared" si="495"/>
        <v>Above</v>
      </c>
      <c r="M2943">
        <f t="shared" si="496"/>
        <v>4000</v>
      </c>
      <c r="N2943">
        <f t="shared" si="497"/>
        <v>3998</v>
      </c>
      <c r="O2943">
        <f t="shared" si="498"/>
        <v>1862.6183104049983</v>
      </c>
      <c r="P2943" t="str">
        <f t="shared" si="499"/>
        <v>2941-0.288239887</v>
      </c>
      <c r="Q2943" t="str">
        <f t="shared" si="502"/>
        <v>29</v>
      </c>
      <c r="R2943" t="str">
        <f t="shared" si="503"/>
        <v>87</v>
      </c>
      <c r="S2943" t="str">
        <f t="shared" si="504"/>
        <v>good</v>
      </c>
      <c r="T2943" t="str">
        <f t="shared" si="500"/>
        <v>good</v>
      </c>
      <c r="U2943">
        <f t="shared" si="501"/>
        <v>-1.7908200000000001</v>
      </c>
      <c r="V2943" t="str">
        <f t="shared" si="505"/>
        <v>goof</v>
      </c>
    </row>
    <row r="2944" spans="1:22" x14ac:dyDescent="0.2">
      <c r="A2944">
        <v>2942</v>
      </c>
      <c r="B2944">
        <v>-1.038916701</v>
      </c>
      <c r="C2944">
        <v>-0.70759513100000004</v>
      </c>
      <c r="D2944">
        <v>-1.9430502059999999</v>
      </c>
      <c r="E2944">
        <v>-0.37158594700000003</v>
      </c>
      <c r="F2944">
        <v>-1.612993672</v>
      </c>
      <c r="G2944">
        <v>2.083837167</v>
      </c>
      <c r="H2944">
        <v>-1.3753017569999999</v>
      </c>
      <c r="I2944" t="s">
        <v>19</v>
      </c>
      <c r="J2944">
        <v>2940.9610832990002</v>
      </c>
      <c r="K2944">
        <v>1470.4805416495001</v>
      </c>
      <c r="L2944" t="str">
        <f t="shared" si="495"/>
        <v>Above</v>
      </c>
      <c r="M2944">
        <f t="shared" si="496"/>
        <v>4000</v>
      </c>
      <c r="N2944">
        <f t="shared" si="497"/>
        <v>3998</v>
      </c>
      <c r="O2944">
        <f t="shared" si="498"/>
        <v>1862.6183104049983</v>
      </c>
      <c r="P2944" t="str">
        <f t="shared" si="499"/>
        <v>2942-1.038916701</v>
      </c>
      <c r="Q2944" t="str">
        <f t="shared" si="502"/>
        <v>29</v>
      </c>
      <c r="R2944" t="str">
        <f t="shared" si="503"/>
        <v>01</v>
      </c>
      <c r="S2944" t="str">
        <f t="shared" si="504"/>
        <v>baad</v>
      </c>
      <c r="T2944" t="str">
        <f t="shared" si="500"/>
        <v>bad</v>
      </c>
      <c r="U2944">
        <f t="shared" si="501"/>
        <v>2.0838369999999999</v>
      </c>
      <c r="V2944" t="str">
        <f t="shared" si="505"/>
        <v>baaf</v>
      </c>
    </row>
    <row r="2945" spans="1:22" x14ac:dyDescent="0.2">
      <c r="A2945">
        <v>2943</v>
      </c>
      <c r="B2945">
        <v>-1.2030505149999999</v>
      </c>
      <c r="C2945">
        <v>-0.83330044299999995</v>
      </c>
      <c r="D2945">
        <v>-1.7607567049999999</v>
      </c>
      <c r="E2945">
        <v>0.32769509000000002</v>
      </c>
      <c r="F2945">
        <v>3.081355136</v>
      </c>
      <c r="G2945">
        <v>0.44606848199999999</v>
      </c>
      <c r="H2945">
        <v>1.9373784869999999</v>
      </c>
      <c r="I2945" t="s">
        <v>19</v>
      </c>
      <c r="J2945">
        <v>2941.7969494849999</v>
      </c>
      <c r="K2945">
        <v>1470.8984747425</v>
      </c>
      <c r="L2945" t="str">
        <f t="shared" si="495"/>
        <v>Above</v>
      </c>
      <c r="M2945">
        <f t="shared" si="496"/>
        <v>4000</v>
      </c>
      <c r="N2945">
        <f t="shared" si="497"/>
        <v>3998</v>
      </c>
      <c r="O2945">
        <f t="shared" si="498"/>
        <v>1862.6183104049983</v>
      </c>
      <c r="P2945" t="str">
        <f t="shared" si="499"/>
        <v>2943-1.203050515</v>
      </c>
      <c r="Q2945" t="str">
        <f t="shared" si="502"/>
        <v>29</v>
      </c>
      <c r="R2945" t="str">
        <f t="shared" si="503"/>
        <v>15</v>
      </c>
      <c r="S2945" t="str">
        <f t="shared" si="504"/>
        <v>baad</v>
      </c>
      <c r="T2945" t="str">
        <f t="shared" si="500"/>
        <v>bad</v>
      </c>
      <c r="U2945">
        <f t="shared" si="501"/>
        <v>0.44606800000000002</v>
      </c>
      <c r="V2945" t="str">
        <f t="shared" si="505"/>
        <v>baaf</v>
      </c>
    </row>
    <row r="2946" spans="1:22" x14ac:dyDescent="0.2">
      <c r="A2946">
        <v>2944</v>
      </c>
      <c r="B2946">
        <v>0.36472123200000001</v>
      </c>
      <c r="C2946">
        <v>1.224862984</v>
      </c>
      <c r="D2946">
        <v>-0.29815260300000002</v>
      </c>
      <c r="E2946">
        <v>1.3037183960000001</v>
      </c>
      <c r="F2946">
        <v>0.47378270500000003</v>
      </c>
      <c r="G2946">
        <v>-1.115043735</v>
      </c>
      <c r="H2946">
        <v>0.34916955399999999</v>
      </c>
      <c r="I2946" t="s">
        <v>19</v>
      </c>
      <c r="J2946">
        <v>2944.3647212320002</v>
      </c>
      <c r="K2946">
        <v>1472.1823606160001</v>
      </c>
      <c r="L2946" t="str">
        <f t="shared" ref="L2946:L3009" si="506">IF(A2946&gt;1, "Above", "Below")</f>
        <v>Above</v>
      </c>
      <c r="M2946">
        <f t="shared" ref="M2946:M3009" si="507">COUNT(A:A)</f>
        <v>4000</v>
      </c>
      <c r="N2946">
        <f t="shared" ref="N2946:N3009" si="508">COUNTIF(A:A, "&gt;1")</f>
        <v>3998</v>
      </c>
      <c r="O2946">
        <f t="shared" ref="O2946:O3009" si="509">SUMIF(B:B, "&gt;1")</f>
        <v>1862.6183104049983</v>
      </c>
      <c r="P2946" t="str">
        <f t="shared" ref="P2946:P3009" si="510">CONCATENATE(A2946, B2946)</f>
        <v>29440.364721232</v>
      </c>
      <c r="Q2946" t="str">
        <f t="shared" si="502"/>
        <v>29</v>
      </c>
      <c r="R2946" t="str">
        <f t="shared" si="503"/>
        <v>32</v>
      </c>
      <c r="S2946" t="str">
        <f t="shared" si="504"/>
        <v>baad</v>
      </c>
      <c r="T2946" t="str">
        <f t="shared" ref="T2946:T3009" si="511">TRIM(I2946)</f>
        <v>bad</v>
      </c>
      <c r="U2946">
        <f t="shared" ref="U2946:U3009" si="512">ROUND(G2946,6)</f>
        <v>-1.1150439999999999</v>
      </c>
      <c r="V2946" t="str">
        <f t="shared" si="505"/>
        <v>baaf</v>
      </c>
    </row>
    <row r="2947" spans="1:22" x14ac:dyDescent="0.2">
      <c r="A2947">
        <v>2945</v>
      </c>
      <c r="B2947">
        <v>-3.1474033279999998</v>
      </c>
      <c r="C2947">
        <v>-1.18396474</v>
      </c>
      <c r="D2947">
        <v>0.336733693</v>
      </c>
      <c r="E2947">
        <v>1.1869354940000001</v>
      </c>
      <c r="F2947">
        <v>0.105455198</v>
      </c>
      <c r="G2947">
        <v>0.40794019399999998</v>
      </c>
      <c r="H2947">
        <v>3.383837679</v>
      </c>
      <c r="I2947" t="s">
        <v>19</v>
      </c>
      <c r="J2947">
        <v>2941.8525966719999</v>
      </c>
      <c r="K2947">
        <v>1470.9262983359999</v>
      </c>
      <c r="L2947" t="str">
        <f t="shared" si="506"/>
        <v>Above</v>
      </c>
      <c r="M2947">
        <f t="shared" si="507"/>
        <v>4000</v>
      </c>
      <c r="N2947">
        <f t="shared" si="508"/>
        <v>3998</v>
      </c>
      <c r="O2947">
        <f t="shared" si="509"/>
        <v>1862.6183104049983</v>
      </c>
      <c r="P2947" t="str">
        <f t="shared" si="510"/>
        <v>2945-3.147403328</v>
      </c>
      <c r="Q2947" t="str">
        <f t="shared" ref="Q2947:Q3010" si="513">LEFT(A2947, 2)</f>
        <v>29</v>
      </c>
      <c r="R2947" t="str">
        <f t="shared" ref="R2947:R3010" si="514">RIGHT(B2947, 2)</f>
        <v>28</v>
      </c>
      <c r="S2947" t="str">
        <f t="shared" ref="S2947:S3010" si="515">CONCATENATE(LEFT(I2947,2),RIGHT(I2947,2))</f>
        <v>baad</v>
      </c>
      <c r="T2947" t="str">
        <f t="shared" si="511"/>
        <v>bad</v>
      </c>
      <c r="U2947">
        <f t="shared" si="512"/>
        <v>0.40794000000000002</v>
      </c>
      <c r="V2947" t="str">
        <f t="shared" ref="V2947:V3010" si="516">REPLACE(S2947,4,1,"f")</f>
        <v>baaf</v>
      </c>
    </row>
    <row r="2948" spans="1:22" x14ac:dyDescent="0.2">
      <c r="A2948">
        <v>2946</v>
      </c>
      <c r="B2948">
        <v>0.51936001799999998</v>
      </c>
      <c r="C2948">
        <v>-0.24863813900000001</v>
      </c>
      <c r="D2948">
        <v>-2.4827833479999999</v>
      </c>
      <c r="E2948">
        <v>0.70944578599999997</v>
      </c>
      <c r="F2948">
        <v>0.11713971400000001</v>
      </c>
      <c r="G2948">
        <v>2.4440492100000002</v>
      </c>
      <c r="H2948">
        <v>0.13618930400000001</v>
      </c>
      <c r="I2948" t="s">
        <v>19</v>
      </c>
      <c r="J2948">
        <v>2946.519360018</v>
      </c>
      <c r="K2948">
        <v>1473.259680009</v>
      </c>
      <c r="L2948" t="str">
        <f t="shared" si="506"/>
        <v>Above</v>
      </c>
      <c r="M2948">
        <f t="shared" si="507"/>
        <v>4000</v>
      </c>
      <c r="N2948">
        <f t="shared" si="508"/>
        <v>3998</v>
      </c>
      <c r="O2948">
        <f t="shared" si="509"/>
        <v>1862.6183104049983</v>
      </c>
      <c r="P2948" t="str">
        <f t="shared" si="510"/>
        <v>29460.519360018</v>
      </c>
      <c r="Q2948" t="str">
        <f t="shared" si="513"/>
        <v>29</v>
      </c>
      <c r="R2948" t="str">
        <f t="shared" si="514"/>
        <v>18</v>
      </c>
      <c r="S2948" t="str">
        <f t="shared" si="515"/>
        <v>baad</v>
      </c>
      <c r="T2948" t="str">
        <f t="shared" si="511"/>
        <v>bad</v>
      </c>
      <c r="U2948">
        <f t="shared" si="512"/>
        <v>2.4440490000000001</v>
      </c>
      <c r="V2948" t="str">
        <f t="shared" si="516"/>
        <v>baaf</v>
      </c>
    </row>
    <row r="2949" spans="1:22" x14ac:dyDescent="0.2">
      <c r="A2949">
        <v>2947</v>
      </c>
      <c r="B2949">
        <v>5.5031159000000003E-2</v>
      </c>
      <c r="C2949">
        <v>0.44022388400000001</v>
      </c>
      <c r="D2949">
        <v>0.123531222</v>
      </c>
      <c r="E2949">
        <v>0.73266630700000002</v>
      </c>
      <c r="F2949">
        <v>0.51611050800000002</v>
      </c>
      <c r="G2949">
        <v>-0.83391992100000001</v>
      </c>
      <c r="H2949">
        <v>-1.045022463</v>
      </c>
      <c r="I2949" t="s">
        <v>19</v>
      </c>
      <c r="J2949">
        <v>2947.055031159</v>
      </c>
      <c r="K2949">
        <v>1473.5275155795</v>
      </c>
      <c r="L2949" t="str">
        <f t="shared" si="506"/>
        <v>Above</v>
      </c>
      <c r="M2949">
        <f t="shared" si="507"/>
        <v>4000</v>
      </c>
      <c r="N2949">
        <f t="shared" si="508"/>
        <v>3998</v>
      </c>
      <c r="O2949">
        <f t="shared" si="509"/>
        <v>1862.6183104049983</v>
      </c>
      <c r="P2949" t="str">
        <f t="shared" si="510"/>
        <v>29470.055031159</v>
      </c>
      <c r="Q2949" t="str">
        <f t="shared" si="513"/>
        <v>29</v>
      </c>
      <c r="R2949" t="str">
        <f t="shared" si="514"/>
        <v>59</v>
      </c>
      <c r="S2949" t="str">
        <f t="shared" si="515"/>
        <v>baad</v>
      </c>
      <c r="T2949" t="str">
        <f t="shared" si="511"/>
        <v>bad</v>
      </c>
      <c r="U2949">
        <f t="shared" si="512"/>
        <v>-0.83391999999999999</v>
      </c>
      <c r="V2949" t="str">
        <f t="shared" si="516"/>
        <v>baaf</v>
      </c>
    </row>
    <row r="2950" spans="1:22" x14ac:dyDescent="0.2">
      <c r="A2950">
        <v>2948</v>
      </c>
      <c r="B2950">
        <v>1.453284112</v>
      </c>
      <c r="C2950">
        <v>-1.1109812939999999</v>
      </c>
      <c r="D2950">
        <v>2.3424494500000002</v>
      </c>
      <c r="E2950">
        <v>-1.4849333760000001</v>
      </c>
      <c r="F2950">
        <v>3.4159837990000002</v>
      </c>
      <c r="G2950">
        <v>-2.1671872240000001</v>
      </c>
      <c r="H2950">
        <v>3.2203115090000001</v>
      </c>
      <c r="I2950" t="s">
        <v>18</v>
      </c>
      <c r="J2950">
        <v>2949.4532841119999</v>
      </c>
      <c r="K2950">
        <v>1474.7266420559999</v>
      </c>
      <c r="L2950" t="str">
        <f t="shared" si="506"/>
        <v>Above</v>
      </c>
      <c r="M2950">
        <f t="shared" si="507"/>
        <v>4000</v>
      </c>
      <c r="N2950">
        <f t="shared" si="508"/>
        <v>3998</v>
      </c>
      <c r="O2950">
        <f t="shared" si="509"/>
        <v>1862.6183104049983</v>
      </c>
      <c r="P2950" t="str">
        <f t="shared" si="510"/>
        <v>29481.453284112</v>
      </c>
      <c r="Q2950" t="str">
        <f t="shared" si="513"/>
        <v>29</v>
      </c>
      <c r="R2950" t="str">
        <f t="shared" si="514"/>
        <v>12</v>
      </c>
      <c r="S2950" t="str">
        <f t="shared" si="515"/>
        <v>good</v>
      </c>
      <c r="T2950" t="str">
        <f t="shared" si="511"/>
        <v>good</v>
      </c>
      <c r="U2950">
        <f t="shared" si="512"/>
        <v>-2.1671870000000002</v>
      </c>
      <c r="V2950" t="str">
        <f t="shared" si="516"/>
        <v>goof</v>
      </c>
    </row>
    <row r="2951" spans="1:22" x14ac:dyDescent="0.2">
      <c r="A2951">
        <v>2949</v>
      </c>
      <c r="B2951">
        <v>-1.1062482490000001</v>
      </c>
      <c r="C2951">
        <v>-3.7487150420000002</v>
      </c>
      <c r="D2951">
        <v>2.8991717960000001</v>
      </c>
      <c r="E2951">
        <v>1.1500417300000001</v>
      </c>
      <c r="F2951">
        <v>1.4101752350000001</v>
      </c>
      <c r="G2951">
        <v>2.244369823</v>
      </c>
      <c r="H2951">
        <v>-0.36477230300000002</v>
      </c>
      <c r="I2951" t="s">
        <v>18</v>
      </c>
      <c r="J2951">
        <v>2947.8937517509999</v>
      </c>
      <c r="K2951">
        <v>1473.9468758754999</v>
      </c>
      <c r="L2951" t="str">
        <f t="shared" si="506"/>
        <v>Above</v>
      </c>
      <c r="M2951">
        <f t="shared" si="507"/>
        <v>4000</v>
      </c>
      <c r="N2951">
        <f t="shared" si="508"/>
        <v>3998</v>
      </c>
      <c r="O2951">
        <f t="shared" si="509"/>
        <v>1862.6183104049983</v>
      </c>
      <c r="P2951" t="str">
        <f t="shared" si="510"/>
        <v>2949-1.106248249</v>
      </c>
      <c r="Q2951" t="str">
        <f t="shared" si="513"/>
        <v>29</v>
      </c>
      <c r="R2951" t="str">
        <f t="shared" si="514"/>
        <v>49</v>
      </c>
      <c r="S2951" t="str">
        <f t="shared" si="515"/>
        <v>good</v>
      </c>
      <c r="T2951" t="str">
        <f t="shared" si="511"/>
        <v>good</v>
      </c>
      <c r="U2951">
        <f t="shared" si="512"/>
        <v>2.24437</v>
      </c>
      <c r="V2951" t="str">
        <f t="shared" si="516"/>
        <v>goof</v>
      </c>
    </row>
    <row r="2952" spans="1:22" x14ac:dyDescent="0.2">
      <c r="A2952">
        <v>2950</v>
      </c>
      <c r="B2952">
        <v>-2.6740641420000002</v>
      </c>
      <c r="C2952">
        <v>-2.5181806419999999</v>
      </c>
      <c r="D2952">
        <v>1.4701840319999999</v>
      </c>
      <c r="E2952">
        <v>3.1018908650000001</v>
      </c>
      <c r="F2952">
        <v>-1.8453596999999999E-2</v>
      </c>
      <c r="G2952">
        <v>2.3113141829999999</v>
      </c>
      <c r="H2952">
        <v>2.1914347689999998</v>
      </c>
      <c r="I2952" t="s">
        <v>19</v>
      </c>
      <c r="J2952">
        <v>2947.3259358579999</v>
      </c>
      <c r="K2952">
        <v>1473.6629679289999</v>
      </c>
      <c r="L2952" t="str">
        <f t="shared" si="506"/>
        <v>Above</v>
      </c>
      <c r="M2952">
        <f t="shared" si="507"/>
        <v>4000</v>
      </c>
      <c r="N2952">
        <f t="shared" si="508"/>
        <v>3998</v>
      </c>
      <c r="O2952">
        <f t="shared" si="509"/>
        <v>1862.6183104049983</v>
      </c>
      <c r="P2952" t="str">
        <f t="shared" si="510"/>
        <v>2950-2.674064142</v>
      </c>
      <c r="Q2952" t="str">
        <f t="shared" si="513"/>
        <v>29</v>
      </c>
      <c r="R2952" t="str">
        <f t="shared" si="514"/>
        <v>42</v>
      </c>
      <c r="S2952" t="str">
        <f t="shared" si="515"/>
        <v>baad</v>
      </c>
      <c r="T2952" t="str">
        <f t="shared" si="511"/>
        <v>bad</v>
      </c>
      <c r="U2952">
        <f t="shared" si="512"/>
        <v>2.3113139999999999</v>
      </c>
      <c r="V2952" t="str">
        <f t="shared" si="516"/>
        <v>baaf</v>
      </c>
    </row>
    <row r="2953" spans="1:22" x14ac:dyDescent="0.2">
      <c r="A2953">
        <v>2951</v>
      </c>
      <c r="B2953">
        <v>3.2036174000000001E-2</v>
      </c>
      <c r="C2953">
        <v>0.489961431</v>
      </c>
      <c r="D2953">
        <v>-0.39835534299999997</v>
      </c>
      <c r="E2953">
        <v>0.28336571399999999</v>
      </c>
      <c r="F2953">
        <v>-1.442675E-3</v>
      </c>
      <c r="G2953">
        <v>-1.4845866759999999</v>
      </c>
      <c r="H2953">
        <v>6.9742709999999999E-2</v>
      </c>
      <c r="I2953" t="s">
        <v>18</v>
      </c>
      <c r="J2953">
        <v>2951.032036174</v>
      </c>
      <c r="K2953">
        <v>1475.516018087</v>
      </c>
      <c r="L2953" t="str">
        <f t="shared" si="506"/>
        <v>Above</v>
      </c>
      <c r="M2953">
        <f t="shared" si="507"/>
        <v>4000</v>
      </c>
      <c r="N2953">
        <f t="shared" si="508"/>
        <v>3998</v>
      </c>
      <c r="O2953">
        <f t="shared" si="509"/>
        <v>1862.6183104049983</v>
      </c>
      <c r="P2953" t="str">
        <f t="shared" si="510"/>
        <v>29510.032036174</v>
      </c>
      <c r="Q2953" t="str">
        <f t="shared" si="513"/>
        <v>29</v>
      </c>
      <c r="R2953" t="str">
        <f t="shared" si="514"/>
        <v>74</v>
      </c>
      <c r="S2953" t="str">
        <f t="shared" si="515"/>
        <v>good</v>
      </c>
      <c r="T2953" t="str">
        <f t="shared" si="511"/>
        <v>good</v>
      </c>
      <c r="U2953">
        <f t="shared" si="512"/>
        <v>-1.4845870000000001</v>
      </c>
      <c r="V2953" t="str">
        <f t="shared" si="516"/>
        <v>goof</v>
      </c>
    </row>
    <row r="2954" spans="1:22" x14ac:dyDescent="0.2">
      <c r="A2954">
        <v>2952</v>
      </c>
      <c r="B2954">
        <v>1.004742265</v>
      </c>
      <c r="C2954">
        <v>-1.654689861</v>
      </c>
      <c r="D2954">
        <v>-0.294945817</v>
      </c>
      <c r="E2954">
        <v>2.194853224</v>
      </c>
      <c r="F2954">
        <v>-0.295615085</v>
      </c>
      <c r="G2954">
        <v>2.513654646</v>
      </c>
      <c r="H2954">
        <v>0.25390614700000003</v>
      </c>
      <c r="I2954" t="s">
        <v>18</v>
      </c>
      <c r="J2954">
        <v>2953.004742265</v>
      </c>
      <c r="K2954">
        <v>1476.5023711325</v>
      </c>
      <c r="L2954" t="str">
        <f t="shared" si="506"/>
        <v>Above</v>
      </c>
      <c r="M2954">
        <f t="shared" si="507"/>
        <v>4000</v>
      </c>
      <c r="N2954">
        <f t="shared" si="508"/>
        <v>3998</v>
      </c>
      <c r="O2954">
        <f t="shared" si="509"/>
        <v>1862.6183104049983</v>
      </c>
      <c r="P2954" t="str">
        <f t="shared" si="510"/>
        <v>29521.004742265</v>
      </c>
      <c r="Q2954" t="str">
        <f t="shared" si="513"/>
        <v>29</v>
      </c>
      <c r="R2954" t="str">
        <f t="shared" si="514"/>
        <v>65</v>
      </c>
      <c r="S2954" t="str">
        <f t="shared" si="515"/>
        <v>good</v>
      </c>
      <c r="T2954" t="str">
        <f t="shared" si="511"/>
        <v>good</v>
      </c>
      <c r="U2954">
        <f t="shared" si="512"/>
        <v>2.513655</v>
      </c>
      <c r="V2954" t="str">
        <f t="shared" si="516"/>
        <v>goof</v>
      </c>
    </row>
    <row r="2955" spans="1:22" x14ac:dyDescent="0.2">
      <c r="A2955">
        <v>2953</v>
      </c>
      <c r="B2955">
        <v>9.1611401999999995E-2</v>
      </c>
      <c r="C2955">
        <v>-0.39315496500000002</v>
      </c>
      <c r="D2955">
        <v>-2.2025438159999999</v>
      </c>
      <c r="E2955">
        <v>0.29651277399999998</v>
      </c>
      <c r="F2955">
        <v>0.400374432</v>
      </c>
      <c r="G2955">
        <v>-5.0020434000000003E-2</v>
      </c>
      <c r="H2955">
        <v>0.18319449199999999</v>
      </c>
      <c r="I2955" t="s">
        <v>19</v>
      </c>
      <c r="J2955">
        <v>2953.0916114020001</v>
      </c>
      <c r="K2955">
        <v>1476.5458057010001</v>
      </c>
      <c r="L2955" t="str">
        <f t="shared" si="506"/>
        <v>Above</v>
      </c>
      <c r="M2955">
        <f t="shared" si="507"/>
        <v>4000</v>
      </c>
      <c r="N2955">
        <f t="shared" si="508"/>
        <v>3998</v>
      </c>
      <c r="O2955">
        <f t="shared" si="509"/>
        <v>1862.6183104049983</v>
      </c>
      <c r="P2955" t="str">
        <f t="shared" si="510"/>
        <v>29530.091611402</v>
      </c>
      <c r="Q2955" t="str">
        <f t="shared" si="513"/>
        <v>29</v>
      </c>
      <c r="R2955" t="str">
        <f t="shared" si="514"/>
        <v>02</v>
      </c>
      <c r="S2955" t="str">
        <f t="shared" si="515"/>
        <v>baad</v>
      </c>
      <c r="T2955" t="str">
        <f t="shared" si="511"/>
        <v>bad</v>
      </c>
      <c r="U2955">
        <f t="shared" si="512"/>
        <v>-5.0020000000000002E-2</v>
      </c>
      <c r="V2955" t="str">
        <f t="shared" si="516"/>
        <v>baaf</v>
      </c>
    </row>
    <row r="2956" spans="1:22" x14ac:dyDescent="0.2">
      <c r="A2956">
        <v>2954</v>
      </c>
      <c r="B2956">
        <v>1.799464848</v>
      </c>
      <c r="C2956">
        <v>-1.364421423</v>
      </c>
      <c r="D2956">
        <v>-2.5335138100000001</v>
      </c>
      <c r="E2956">
        <v>0.16064985300000001</v>
      </c>
      <c r="F2956">
        <v>-1.398444131</v>
      </c>
      <c r="G2956">
        <v>1.679530599</v>
      </c>
      <c r="H2956">
        <v>0.41144733700000002</v>
      </c>
      <c r="I2956" t="s">
        <v>18</v>
      </c>
      <c r="J2956">
        <v>2955.7994648479998</v>
      </c>
      <c r="K2956">
        <v>1477.8997324239999</v>
      </c>
      <c r="L2956" t="str">
        <f t="shared" si="506"/>
        <v>Above</v>
      </c>
      <c r="M2956">
        <f t="shared" si="507"/>
        <v>4000</v>
      </c>
      <c r="N2956">
        <f t="shared" si="508"/>
        <v>3998</v>
      </c>
      <c r="O2956">
        <f t="shared" si="509"/>
        <v>1862.6183104049983</v>
      </c>
      <c r="P2956" t="str">
        <f t="shared" si="510"/>
        <v>29541.799464848</v>
      </c>
      <c r="Q2956" t="str">
        <f t="shared" si="513"/>
        <v>29</v>
      </c>
      <c r="R2956" t="str">
        <f t="shared" si="514"/>
        <v>48</v>
      </c>
      <c r="S2956" t="str">
        <f t="shared" si="515"/>
        <v>good</v>
      </c>
      <c r="T2956" t="str">
        <f t="shared" si="511"/>
        <v>good</v>
      </c>
      <c r="U2956">
        <f t="shared" si="512"/>
        <v>1.6795310000000001</v>
      </c>
      <c r="V2956" t="str">
        <f t="shared" si="516"/>
        <v>goof</v>
      </c>
    </row>
    <row r="2957" spans="1:22" x14ac:dyDescent="0.2">
      <c r="A2957">
        <v>2955</v>
      </c>
      <c r="B2957">
        <v>0.44524429199999999</v>
      </c>
      <c r="C2957">
        <v>4.0997112170000003</v>
      </c>
      <c r="D2957">
        <v>-0.39064616699999999</v>
      </c>
      <c r="E2957">
        <v>-1.4330403920000001</v>
      </c>
      <c r="F2957">
        <v>0.74922834299999996</v>
      </c>
      <c r="G2957">
        <v>-1.1984824650000001</v>
      </c>
      <c r="H2957">
        <v>0.897683852</v>
      </c>
      <c r="I2957" t="s">
        <v>18</v>
      </c>
      <c r="J2957">
        <v>2955.4452442920001</v>
      </c>
      <c r="K2957">
        <v>1477.722622146</v>
      </c>
      <c r="L2957" t="str">
        <f t="shared" si="506"/>
        <v>Above</v>
      </c>
      <c r="M2957">
        <f t="shared" si="507"/>
        <v>4000</v>
      </c>
      <c r="N2957">
        <f t="shared" si="508"/>
        <v>3998</v>
      </c>
      <c r="O2957">
        <f t="shared" si="509"/>
        <v>1862.6183104049983</v>
      </c>
      <c r="P2957" t="str">
        <f t="shared" si="510"/>
        <v>29550.445244292</v>
      </c>
      <c r="Q2957" t="str">
        <f t="shared" si="513"/>
        <v>29</v>
      </c>
      <c r="R2957" t="str">
        <f t="shared" si="514"/>
        <v>92</v>
      </c>
      <c r="S2957" t="str">
        <f t="shared" si="515"/>
        <v>good</v>
      </c>
      <c r="T2957" t="str">
        <f t="shared" si="511"/>
        <v>good</v>
      </c>
      <c r="U2957">
        <f t="shared" si="512"/>
        <v>-1.198482</v>
      </c>
      <c r="V2957" t="str">
        <f t="shared" si="516"/>
        <v>goof</v>
      </c>
    </row>
    <row r="2958" spans="1:22" x14ac:dyDescent="0.2">
      <c r="A2958">
        <v>2956</v>
      </c>
      <c r="B2958">
        <v>0.69416417200000002</v>
      </c>
      <c r="C2958">
        <v>-1.004000131</v>
      </c>
      <c r="D2958">
        <v>-3.4550924890000001</v>
      </c>
      <c r="E2958">
        <v>0.23381993100000001</v>
      </c>
      <c r="F2958">
        <v>-2.2423840670000001</v>
      </c>
      <c r="G2958">
        <v>1.9824747659999999</v>
      </c>
      <c r="H2958">
        <v>-1.465539339</v>
      </c>
      <c r="I2958" t="s">
        <v>19</v>
      </c>
      <c r="J2958">
        <v>2956.694164172</v>
      </c>
      <c r="K2958">
        <v>1478.347082086</v>
      </c>
      <c r="L2958" t="str">
        <f t="shared" si="506"/>
        <v>Above</v>
      </c>
      <c r="M2958">
        <f t="shared" si="507"/>
        <v>4000</v>
      </c>
      <c r="N2958">
        <f t="shared" si="508"/>
        <v>3998</v>
      </c>
      <c r="O2958">
        <f t="shared" si="509"/>
        <v>1862.6183104049983</v>
      </c>
      <c r="P2958" t="str">
        <f t="shared" si="510"/>
        <v>29560.694164172</v>
      </c>
      <c r="Q2958" t="str">
        <f t="shared" si="513"/>
        <v>29</v>
      </c>
      <c r="R2958" t="str">
        <f t="shared" si="514"/>
        <v>72</v>
      </c>
      <c r="S2958" t="str">
        <f t="shared" si="515"/>
        <v>baad</v>
      </c>
      <c r="T2958" t="str">
        <f t="shared" si="511"/>
        <v>bad</v>
      </c>
      <c r="U2958">
        <f t="shared" si="512"/>
        <v>1.982475</v>
      </c>
      <c r="V2958" t="str">
        <f t="shared" si="516"/>
        <v>baaf</v>
      </c>
    </row>
    <row r="2959" spans="1:22" x14ac:dyDescent="0.2">
      <c r="A2959">
        <v>2957</v>
      </c>
      <c r="B2959">
        <v>-2.0130188740000001</v>
      </c>
      <c r="C2959">
        <v>-0.58022994900000002</v>
      </c>
      <c r="D2959">
        <v>-0.72373347899999996</v>
      </c>
      <c r="E2959">
        <v>1.433088428</v>
      </c>
      <c r="F2959">
        <v>-0.324114185</v>
      </c>
      <c r="G2959">
        <v>-0.390661814</v>
      </c>
      <c r="H2959">
        <v>-1.904348537</v>
      </c>
      <c r="I2959" t="s">
        <v>19</v>
      </c>
      <c r="J2959">
        <v>2954.986981126</v>
      </c>
      <c r="K2959">
        <v>1477.493490563</v>
      </c>
      <c r="L2959" t="str">
        <f t="shared" si="506"/>
        <v>Above</v>
      </c>
      <c r="M2959">
        <f t="shared" si="507"/>
        <v>4000</v>
      </c>
      <c r="N2959">
        <f t="shared" si="508"/>
        <v>3998</v>
      </c>
      <c r="O2959">
        <f t="shared" si="509"/>
        <v>1862.6183104049983</v>
      </c>
      <c r="P2959" t="str">
        <f t="shared" si="510"/>
        <v>2957-2.013018874</v>
      </c>
      <c r="Q2959" t="str">
        <f t="shared" si="513"/>
        <v>29</v>
      </c>
      <c r="R2959" t="str">
        <f t="shared" si="514"/>
        <v>74</v>
      </c>
      <c r="S2959" t="str">
        <f t="shared" si="515"/>
        <v>baad</v>
      </c>
      <c r="T2959" t="str">
        <f t="shared" si="511"/>
        <v>bad</v>
      </c>
      <c r="U2959">
        <f t="shared" si="512"/>
        <v>-0.39066200000000001</v>
      </c>
      <c r="V2959" t="str">
        <f t="shared" si="516"/>
        <v>baaf</v>
      </c>
    </row>
    <row r="2960" spans="1:22" x14ac:dyDescent="0.2">
      <c r="A2960">
        <v>2958</v>
      </c>
      <c r="B2960">
        <v>0.63653181700000006</v>
      </c>
      <c r="C2960">
        <v>-0.46759118500000002</v>
      </c>
      <c r="D2960">
        <v>0.17240143499999999</v>
      </c>
      <c r="E2960">
        <v>1.3714078240000001</v>
      </c>
      <c r="F2960">
        <v>0.307764492</v>
      </c>
      <c r="G2960">
        <v>1.541032046</v>
      </c>
      <c r="H2960">
        <v>-0.40139466800000001</v>
      </c>
      <c r="I2960" t="s">
        <v>18</v>
      </c>
      <c r="J2960">
        <v>2958.6365318170001</v>
      </c>
      <c r="K2960">
        <v>1479.3182659085001</v>
      </c>
      <c r="L2960" t="str">
        <f t="shared" si="506"/>
        <v>Above</v>
      </c>
      <c r="M2960">
        <f t="shared" si="507"/>
        <v>4000</v>
      </c>
      <c r="N2960">
        <f t="shared" si="508"/>
        <v>3998</v>
      </c>
      <c r="O2960">
        <f t="shared" si="509"/>
        <v>1862.6183104049983</v>
      </c>
      <c r="P2960" t="str">
        <f t="shared" si="510"/>
        <v>29580.636531817</v>
      </c>
      <c r="Q2960" t="str">
        <f t="shared" si="513"/>
        <v>29</v>
      </c>
      <c r="R2960" t="str">
        <f t="shared" si="514"/>
        <v>17</v>
      </c>
      <c r="S2960" t="str">
        <f t="shared" si="515"/>
        <v>good</v>
      </c>
      <c r="T2960" t="str">
        <f t="shared" si="511"/>
        <v>good</v>
      </c>
      <c r="U2960">
        <f t="shared" si="512"/>
        <v>1.541032</v>
      </c>
      <c r="V2960" t="str">
        <f t="shared" si="516"/>
        <v>goof</v>
      </c>
    </row>
    <row r="2961" spans="1:22" x14ac:dyDescent="0.2">
      <c r="A2961">
        <v>2959</v>
      </c>
      <c r="B2961">
        <v>3.4723921080000002</v>
      </c>
      <c r="C2961">
        <v>-1.5044476490000001</v>
      </c>
      <c r="D2961">
        <v>-5.3719629959999997</v>
      </c>
      <c r="E2961">
        <v>-0.90505877300000004</v>
      </c>
      <c r="F2961">
        <v>4.3998147019999996</v>
      </c>
      <c r="G2961">
        <v>1.0636138079999999</v>
      </c>
      <c r="H2961">
        <v>0.42850179300000002</v>
      </c>
      <c r="I2961" t="s">
        <v>19</v>
      </c>
      <c r="J2961">
        <v>2962.4723921079999</v>
      </c>
      <c r="K2961">
        <v>1481.2361960539999</v>
      </c>
      <c r="L2961" t="str">
        <f t="shared" si="506"/>
        <v>Above</v>
      </c>
      <c r="M2961">
        <f t="shared" si="507"/>
        <v>4000</v>
      </c>
      <c r="N2961">
        <f t="shared" si="508"/>
        <v>3998</v>
      </c>
      <c r="O2961">
        <f t="shared" si="509"/>
        <v>1862.6183104049983</v>
      </c>
      <c r="P2961" t="str">
        <f t="shared" si="510"/>
        <v>29593.472392108</v>
      </c>
      <c r="Q2961" t="str">
        <f t="shared" si="513"/>
        <v>29</v>
      </c>
      <c r="R2961" t="str">
        <f t="shared" si="514"/>
        <v>08</v>
      </c>
      <c r="S2961" t="str">
        <f t="shared" si="515"/>
        <v>baad</v>
      </c>
      <c r="T2961" t="str">
        <f t="shared" si="511"/>
        <v>bad</v>
      </c>
      <c r="U2961">
        <f t="shared" si="512"/>
        <v>1.0636140000000001</v>
      </c>
      <c r="V2961" t="str">
        <f t="shared" si="516"/>
        <v>baaf</v>
      </c>
    </row>
    <row r="2962" spans="1:22" x14ac:dyDescent="0.2">
      <c r="A2962">
        <v>2960</v>
      </c>
      <c r="B2962">
        <v>-3.6404107099999998</v>
      </c>
      <c r="C2962">
        <v>-0.28499461100000001</v>
      </c>
      <c r="D2962">
        <v>1.0354459469999999</v>
      </c>
      <c r="E2962">
        <v>0.19799287500000001</v>
      </c>
      <c r="F2962">
        <v>1.107829355</v>
      </c>
      <c r="G2962">
        <v>0.60065070799999998</v>
      </c>
      <c r="H2962">
        <v>-1.0731246679999999</v>
      </c>
      <c r="I2962" t="s">
        <v>18</v>
      </c>
      <c r="J2962">
        <v>2956.3595892899998</v>
      </c>
      <c r="K2962">
        <v>1478.1797946449999</v>
      </c>
      <c r="L2962" t="str">
        <f t="shared" si="506"/>
        <v>Above</v>
      </c>
      <c r="M2962">
        <f t="shared" si="507"/>
        <v>4000</v>
      </c>
      <c r="N2962">
        <f t="shared" si="508"/>
        <v>3998</v>
      </c>
      <c r="O2962">
        <f t="shared" si="509"/>
        <v>1862.6183104049983</v>
      </c>
      <c r="P2962" t="str">
        <f t="shared" si="510"/>
        <v>2960-3.64041071</v>
      </c>
      <c r="Q2962" t="str">
        <f t="shared" si="513"/>
        <v>29</v>
      </c>
      <c r="R2962" t="str">
        <f t="shared" si="514"/>
        <v>71</v>
      </c>
      <c r="S2962" t="str">
        <f t="shared" si="515"/>
        <v>good</v>
      </c>
      <c r="T2962" t="str">
        <f t="shared" si="511"/>
        <v>good</v>
      </c>
      <c r="U2962">
        <f t="shared" si="512"/>
        <v>0.60065100000000005</v>
      </c>
      <c r="V2962" t="str">
        <f t="shared" si="516"/>
        <v>goof</v>
      </c>
    </row>
    <row r="2963" spans="1:22" x14ac:dyDescent="0.2">
      <c r="A2963">
        <v>2961</v>
      </c>
      <c r="B2963">
        <v>-2.261672404</v>
      </c>
      <c r="C2963">
        <v>-0.81039892899999999</v>
      </c>
      <c r="D2963">
        <v>3.5233340119999998</v>
      </c>
      <c r="E2963">
        <v>-0.56702470400000005</v>
      </c>
      <c r="F2963">
        <v>-0.68912928100000004</v>
      </c>
      <c r="G2963">
        <v>0.35531165199999998</v>
      </c>
      <c r="H2963">
        <v>0.43200006099999999</v>
      </c>
      <c r="I2963" t="s">
        <v>19</v>
      </c>
      <c r="J2963">
        <v>2958.7383275960001</v>
      </c>
      <c r="K2963">
        <v>1479.369163798</v>
      </c>
      <c r="L2963" t="str">
        <f t="shared" si="506"/>
        <v>Above</v>
      </c>
      <c r="M2963">
        <f t="shared" si="507"/>
        <v>4000</v>
      </c>
      <c r="N2963">
        <f t="shared" si="508"/>
        <v>3998</v>
      </c>
      <c r="O2963">
        <f t="shared" si="509"/>
        <v>1862.6183104049983</v>
      </c>
      <c r="P2963" t="str">
        <f t="shared" si="510"/>
        <v>2961-2.261672404</v>
      </c>
      <c r="Q2963" t="str">
        <f t="shared" si="513"/>
        <v>29</v>
      </c>
      <c r="R2963" t="str">
        <f t="shared" si="514"/>
        <v>04</v>
      </c>
      <c r="S2963" t="str">
        <f t="shared" si="515"/>
        <v>baad</v>
      </c>
      <c r="T2963" t="str">
        <f t="shared" si="511"/>
        <v>bad</v>
      </c>
      <c r="U2963">
        <f t="shared" si="512"/>
        <v>0.35531200000000002</v>
      </c>
      <c r="V2963" t="str">
        <f t="shared" si="516"/>
        <v>baaf</v>
      </c>
    </row>
    <row r="2964" spans="1:22" x14ac:dyDescent="0.2">
      <c r="A2964">
        <v>2962</v>
      </c>
      <c r="B2964">
        <v>-0.85092560900000003</v>
      </c>
      <c r="C2964">
        <v>-0.75972781199999995</v>
      </c>
      <c r="D2964">
        <v>7.2122882999999999E-2</v>
      </c>
      <c r="E2964">
        <v>2.2795727430000001</v>
      </c>
      <c r="F2964">
        <v>1.01704146</v>
      </c>
      <c r="G2964">
        <v>0.54429871399999996</v>
      </c>
      <c r="H2964">
        <v>0.63730258799999995</v>
      </c>
      <c r="I2964" t="s">
        <v>18</v>
      </c>
      <c r="J2964">
        <v>2961.1490743909999</v>
      </c>
      <c r="K2964">
        <v>1480.5745371954999</v>
      </c>
      <c r="L2964" t="str">
        <f t="shared" si="506"/>
        <v>Above</v>
      </c>
      <c r="M2964">
        <f t="shared" si="507"/>
        <v>4000</v>
      </c>
      <c r="N2964">
        <f t="shared" si="508"/>
        <v>3998</v>
      </c>
      <c r="O2964">
        <f t="shared" si="509"/>
        <v>1862.6183104049983</v>
      </c>
      <c r="P2964" t="str">
        <f t="shared" si="510"/>
        <v>2962-0.850925609</v>
      </c>
      <c r="Q2964" t="str">
        <f t="shared" si="513"/>
        <v>29</v>
      </c>
      <c r="R2964" t="str">
        <f t="shared" si="514"/>
        <v>09</v>
      </c>
      <c r="S2964" t="str">
        <f t="shared" si="515"/>
        <v>good</v>
      </c>
      <c r="T2964" t="str">
        <f t="shared" si="511"/>
        <v>good</v>
      </c>
      <c r="U2964">
        <f t="shared" si="512"/>
        <v>0.54429899999999998</v>
      </c>
      <c r="V2964" t="str">
        <f t="shared" si="516"/>
        <v>goof</v>
      </c>
    </row>
    <row r="2965" spans="1:22" x14ac:dyDescent="0.2">
      <c r="A2965">
        <v>2963</v>
      </c>
      <c r="B2965">
        <v>-2.1005439180000001</v>
      </c>
      <c r="C2965">
        <v>0.82342874300000002</v>
      </c>
      <c r="D2965">
        <v>-1.150201713</v>
      </c>
      <c r="E2965">
        <v>1.6517608669999999</v>
      </c>
      <c r="F2965">
        <v>0.60136969200000001</v>
      </c>
      <c r="G2965">
        <v>0.74476564499999998</v>
      </c>
      <c r="H2965">
        <v>-0.158018044</v>
      </c>
      <c r="I2965" t="s">
        <v>18</v>
      </c>
      <c r="J2965">
        <v>2960.8994560820001</v>
      </c>
      <c r="K2965">
        <v>1480.4497280410001</v>
      </c>
      <c r="L2965" t="str">
        <f t="shared" si="506"/>
        <v>Above</v>
      </c>
      <c r="M2965">
        <f t="shared" si="507"/>
        <v>4000</v>
      </c>
      <c r="N2965">
        <f t="shared" si="508"/>
        <v>3998</v>
      </c>
      <c r="O2965">
        <f t="shared" si="509"/>
        <v>1862.6183104049983</v>
      </c>
      <c r="P2965" t="str">
        <f t="shared" si="510"/>
        <v>2963-2.100543918</v>
      </c>
      <c r="Q2965" t="str">
        <f t="shared" si="513"/>
        <v>29</v>
      </c>
      <c r="R2965" t="str">
        <f t="shared" si="514"/>
        <v>18</v>
      </c>
      <c r="S2965" t="str">
        <f t="shared" si="515"/>
        <v>good</v>
      </c>
      <c r="T2965" t="str">
        <f t="shared" si="511"/>
        <v>good</v>
      </c>
      <c r="U2965">
        <f t="shared" si="512"/>
        <v>0.74476600000000004</v>
      </c>
      <c r="V2965" t="str">
        <f t="shared" si="516"/>
        <v>goof</v>
      </c>
    </row>
    <row r="2966" spans="1:22" x14ac:dyDescent="0.2">
      <c r="A2966">
        <v>2964</v>
      </c>
      <c r="B2966">
        <v>0.96209123900000004</v>
      </c>
      <c r="C2966">
        <v>-4.5168768659999996</v>
      </c>
      <c r="D2966">
        <v>-0.15661064099999999</v>
      </c>
      <c r="E2966">
        <v>1.4040989829999999</v>
      </c>
      <c r="F2966">
        <v>1.7294806140000001</v>
      </c>
      <c r="G2966">
        <v>-1.4069897760000001</v>
      </c>
      <c r="H2966">
        <v>1.0599003549999999</v>
      </c>
      <c r="I2966" t="s">
        <v>18</v>
      </c>
      <c r="J2966">
        <v>2964.9620912390001</v>
      </c>
      <c r="K2966">
        <v>1482.4810456195</v>
      </c>
      <c r="L2966" t="str">
        <f t="shared" si="506"/>
        <v>Above</v>
      </c>
      <c r="M2966">
        <f t="shared" si="507"/>
        <v>4000</v>
      </c>
      <c r="N2966">
        <f t="shared" si="508"/>
        <v>3998</v>
      </c>
      <c r="O2966">
        <f t="shared" si="509"/>
        <v>1862.6183104049983</v>
      </c>
      <c r="P2966" t="str">
        <f t="shared" si="510"/>
        <v>29640.962091239</v>
      </c>
      <c r="Q2966" t="str">
        <f t="shared" si="513"/>
        <v>29</v>
      </c>
      <c r="R2966" t="str">
        <f t="shared" si="514"/>
        <v>39</v>
      </c>
      <c r="S2966" t="str">
        <f t="shared" si="515"/>
        <v>good</v>
      </c>
      <c r="T2966" t="str">
        <f t="shared" si="511"/>
        <v>good</v>
      </c>
      <c r="U2966">
        <f t="shared" si="512"/>
        <v>-1.40699</v>
      </c>
      <c r="V2966" t="str">
        <f t="shared" si="516"/>
        <v>goof</v>
      </c>
    </row>
    <row r="2967" spans="1:22" x14ac:dyDescent="0.2">
      <c r="A2967">
        <v>2965</v>
      </c>
      <c r="B2967">
        <v>-0.55982372400000002</v>
      </c>
      <c r="C2967">
        <v>-0.333295811</v>
      </c>
      <c r="D2967">
        <v>-2.0058071279999998</v>
      </c>
      <c r="E2967">
        <v>2.9698267239999998</v>
      </c>
      <c r="F2967">
        <v>-1.7156124070000001</v>
      </c>
      <c r="G2967">
        <v>-1.4186975820000001</v>
      </c>
      <c r="H2967">
        <v>-2.2257239040000001</v>
      </c>
      <c r="I2967" t="s">
        <v>18</v>
      </c>
      <c r="J2967">
        <v>2964.4401762759999</v>
      </c>
      <c r="K2967">
        <v>1482.2200881379999</v>
      </c>
      <c r="L2967" t="str">
        <f t="shared" si="506"/>
        <v>Above</v>
      </c>
      <c r="M2967">
        <f t="shared" si="507"/>
        <v>4000</v>
      </c>
      <c r="N2967">
        <f t="shared" si="508"/>
        <v>3998</v>
      </c>
      <c r="O2967">
        <f t="shared" si="509"/>
        <v>1862.6183104049983</v>
      </c>
      <c r="P2967" t="str">
        <f t="shared" si="510"/>
        <v>2965-0.559823724</v>
      </c>
      <c r="Q2967" t="str">
        <f t="shared" si="513"/>
        <v>29</v>
      </c>
      <c r="R2967" t="str">
        <f t="shared" si="514"/>
        <v>24</v>
      </c>
      <c r="S2967" t="str">
        <f t="shared" si="515"/>
        <v>good</v>
      </c>
      <c r="T2967" t="str">
        <f t="shared" si="511"/>
        <v>good</v>
      </c>
      <c r="U2967">
        <f t="shared" si="512"/>
        <v>-1.418698</v>
      </c>
      <c r="V2967" t="str">
        <f t="shared" si="516"/>
        <v>goof</v>
      </c>
    </row>
    <row r="2968" spans="1:22" x14ac:dyDescent="0.2">
      <c r="A2968">
        <v>2966</v>
      </c>
      <c r="B2968">
        <v>-1.009184517</v>
      </c>
      <c r="C2968">
        <v>-1.466640242</v>
      </c>
      <c r="D2968">
        <v>0.213856408</v>
      </c>
      <c r="E2968">
        <v>0.94556965299999995</v>
      </c>
      <c r="F2968">
        <v>1.0795437029999999</v>
      </c>
      <c r="G2968">
        <v>2.2702725E-2</v>
      </c>
      <c r="H2968">
        <v>2.4760163930000001</v>
      </c>
      <c r="I2968" t="s">
        <v>19</v>
      </c>
      <c r="J2968">
        <v>2964.990815483</v>
      </c>
      <c r="K2968">
        <v>1482.4954077415</v>
      </c>
      <c r="L2968" t="str">
        <f t="shared" si="506"/>
        <v>Above</v>
      </c>
      <c r="M2968">
        <f t="shared" si="507"/>
        <v>4000</v>
      </c>
      <c r="N2968">
        <f t="shared" si="508"/>
        <v>3998</v>
      </c>
      <c r="O2968">
        <f t="shared" si="509"/>
        <v>1862.6183104049983</v>
      </c>
      <c r="P2968" t="str">
        <f t="shared" si="510"/>
        <v>2966-1.009184517</v>
      </c>
      <c r="Q2968" t="str">
        <f t="shared" si="513"/>
        <v>29</v>
      </c>
      <c r="R2968" t="str">
        <f t="shared" si="514"/>
        <v>17</v>
      </c>
      <c r="S2968" t="str">
        <f t="shared" si="515"/>
        <v>baad</v>
      </c>
      <c r="T2968" t="str">
        <f t="shared" si="511"/>
        <v>bad</v>
      </c>
      <c r="U2968">
        <f t="shared" si="512"/>
        <v>2.2703000000000001E-2</v>
      </c>
      <c r="V2968" t="str">
        <f t="shared" si="516"/>
        <v>baaf</v>
      </c>
    </row>
    <row r="2969" spans="1:22" x14ac:dyDescent="0.2">
      <c r="A2969">
        <v>2967</v>
      </c>
      <c r="B2969">
        <v>0.93751510599999999</v>
      </c>
      <c r="C2969">
        <v>-1.1756433120000001</v>
      </c>
      <c r="D2969">
        <v>-3.0261391139999998</v>
      </c>
      <c r="E2969">
        <v>2.9329060920000001</v>
      </c>
      <c r="F2969">
        <v>-0.22540489599999999</v>
      </c>
      <c r="G2969">
        <v>-0.591426444</v>
      </c>
      <c r="H2969">
        <v>-0.79670288199999995</v>
      </c>
      <c r="I2969" t="s">
        <v>18</v>
      </c>
      <c r="J2969">
        <v>2967.9375151059999</v>
      </c>
      <c r="K2969">
        <v>1483.9687575529999</v>
      </c>
      <c r="L2969" t="str">
        <f t="shared" si="506"/>
        <v>Above</v>
      </c>
      <c r="M2969">
        <f t="shared" si="507"/>
        <v>4000</v>
      </c>
      <c r="N2969">
        <f t="shared" si="508"/>
        <v>3998</v>
      </c>
      <c r="O2969">
        <f t="shared" si="509"/>
        <v>1862.6183104049983</v>
      </c>
      <c r="P2969" t="str">
        <f t="shared" si="510"/>
        <v>29670.937515106</v>
      </c>
      <c r="Q2969" t="str">
        <f t="shared" si="513"/>
        <v>29</v>
      </c>
      <c r="R2969" t="str">
        <f t="shared" si="514"/>
        <v>06</v>
      </c>
      <c r="S2969" t="str">
        <f t="shared" si="515"/>
        <v>good</v>
      </c>
      <c r="T2969" t="str">
        <f t="shared" si="511"/>
        <v>good</v>
      </c>
      <c r="U2969">
        <f t="shared" si="512"/>
        <v>-0.59142600000000001</v>
      </c>
      <c r="V2969" t="str">
        <f t="shared" si="516"/>
        <v>goof</v>
      </c>
    </row>
    <row r="2970" spans="1:22" x14ac:dyDescent="0.2">
      <c r="A2970">
        <v>2968</v>
      </c>
      <c r="B2970">
        <v>-0.19862732699999999</v>
      </c>
      <c r="C2970">
        <v>-2.353435819</v>
      </c>
      <c r="D2970">
        <v>-5.2716836569999996</v>
      </c>
      <c r="E2970">
        <v>0.24111813700000001</v>
      </c>
      <c r="F2970">
        <v>2.6269287270000001</v>
      </c>
      <c r="G2970">
        <v>5.1352214969999999</v>
      </c>
      <c r="H2970">
        <v>-1.1037581110000001</v>
      </c>
      <c r="I2970" t="s">
        <v>19</v>
      </c>
      <c r="J2970">
        <v>2967.8013726730001</v>
      </c>
      <c r="K2970">
        <v>1483.9006863365</v>
      </c>
      <c r="L2970" t="str">
        <f t="shared" si="506"/>
        <v>Above</v>
      </c>
      <c r="M2970">
        <f t="shared" si="507"/>
        <v>4000</v>
      </c>
      <c r="N2970">
        <f t="shared" si="508"/>
        <v>3998</v>
      </c>
      <c r="O2970">
        <f t="shared" si="509"/>
        <v>1862.6183104049983</v>
      </c>
      <c r="P2970" t="str">
        <f t="shared" si="510"/>
        <v>2968-0.198627327</v>
      </c>
      <c r="Q2970" t="str">
        <f t="shared" si="513"/>
        <v>29</v>
      </c>
      <c r="R2970" t="str">
        <f t="shared" si="514"/>
        <v>27</v>
      </c>
      <c r="S2970" t="str">
        <f t="shared" si="515"/>
        <v>baad</v>
      </c>
      <c r="T2970" t="str">
        <f t="shared" si="511"/>
        <v>bad</v>
      </c>
      <c r="U2970">
        <f t="shared" si="512"/>
        <v>5.1352209999999996</v>
      </c>
      <c r="V2970" t="str">
        <f t="shared" si="516"/>
        <v>baaf</v>
      </c>
    </row>
    <row r="2971" spans="1:22" x14ac:dyDescent="0.2">
      <c r="A2971">
        <v>2969</v>
      </c>
      <c r="B2971">
        <v>-2.143788308</v>
      </c>
      <c r="C2971">
        <v>-2.5406125739999998</v>
      </c>
      <c r="D2971">
        <v>-1.0044007100000001</v>
      </c>
      <c r="E2971">
        <v>3.0675846959999999</v>
      </c>
      <c r="F2971">
        <v>-1.0932346749999999</v>
      </c>
      <c r="G2971">
        <v>-0.205554661</v>
      </c>
      <c r="H2971">
        <v>-2.9486695950000001</v>
      </c>
      <c r="I2971" t="s">
        <v>19</v>
      </c>
      <c r="J2971">
        <v>2966.8562116920002</v>
      </c>
      <c r="K2971">
        <v>1483.4281058460001</v>
      </c>
      <c r="L2971" t="str">
        <f t="shared" si="506"/>
        <v>Above</v>
      </c>
      <c r="M2971">
        <f t="shared" si="507"/>
        <v>4000</v>
      </c>
      <c r="N2971">
        <f t="shared" si="508"/>
        <v>3998</v>
      </c>
      <c r="O2971">
        <f t="shared" si="509"/>
        <v>1862.6183104049983</v>
      </c>
      <c r="P2971" t="str">
        <f t="shared" si="510"/>
        <v>2969-2.143788308</v>
      </c>
      <c r="Q2971" t="str">
        <f t="shared" si="513"/>
        <v>29</v>
      </c>
      <c r="R2971" t="str">
        <f t="shared" si="514"/>
        <v>08</v>
      </c>
      <c r="S2971" t="str">
        <f t="shared" si="515"/>
        <v>baad</v>
      </c>
      <c r="T2971" t="str">
        <f t="shared" si="511"/>
        <v>bad</v>
      </c>
      <c r="U2971">
        <f t="shared" si="512"/>
        <v>-0.20555499999999999</v>
      </c>
      <c r="V2971" t="str">
        <f t="shared" si="516"/>
        <v>baaf</v>
      </c>
    </row>
    <row r="2972" spans="1:22" x14ac:dyDescent="0.2">
      <c r="A2972">
        <v>2970</v>
      </c>
      <c r="B2972">
        <v>-2.1884218839999998</v>
      </c>
      <c r="C2972">
        <v>-1.3852295059999999</v>
      </c>
      <c r="D2972">
        <v>0.41979919399999999</v>
      </c>
      <c r="E2972">
        <v>0.14293918</v>
      </c>
      <c r="F2972">
        <v>-0.36072243300000001</v>
      </c>
      <c r="G2972">
        <v>5.5028717999999997E-2</v>
      </c>
      <c r="H2972">
        <v>-2.6945423860000002</v>
      </c>
      <c r="I2972" t="s">
        <v>19</v>
      </c>
      <c r="J2972">
        <v>2967.811578116</v>
      </c>
      <c r="K2972">
        <v>1483.905789058</v>
      </c>
      <c r="L2972" t="str">
        <f t="shared" si="506"/>
        <v>Above</v>
      </c>
      <c r="M2972">
        <f t="shared" si="507"/>
        <v>4000</v>
      </c>
      <c r="N2972">
        <f t="shared" si="508"/>
        <v>3998</v>
      </c>
      <c r="O2972">
        <f t="shared" si="509"/>
        <v>1862.6183104049983</v>
      </c>
      <c r="P2972" t="str">
        <f t="shared" si="510"/>
        <v>2970-2.188421884</v>
      </c>
      <c r="Q2972" t="str">
        <f t="shared" si="513"/>
        <v>29</v>
      </c>
      <c r="R2972" t="str">
        <f t="shared" si="514"/>
        <v>84</v>
      </c>
      <c r="S2972" t="str">
        <f t="shared" si="515"/>
        <v>baad</v>
      </c>
      <c r="T2972" t="str">
        <f t="shared" si="511"/>
        <v>bad</v>
      </c>
      <c r="U2972">
        <f t="shared" si="512"/>
        <v>5.5029000000000002E-2</v>
      </c>
      <c r="V2972" t="str">
        <f t="shared" si="516"/>
        <v>baaf</v>
      </c>
    </row>
    <row r="2973" spans="1:22" x14ac:dyDescent="0.2">
      <c r="A2973">
        <v>2971</v>
      </c>
      <c r="B2973">
        <v>-1.793719646</v>
      </c>
      <c r="C2973">
        <v>-3.3304336069999998</v>
      </c>
      <c r="D2973">
        <v>4.040019955</v>
      </c>
      <c r="E2973">
        <v>0.33147985299999999</v>
      </c>
      <c r="F2973">
        <v>0.76971261000000002</v>
      </c>
      <c r="G2973">
        <v>1.650767205</v>
      </c>
      <c r="H2973">
        <v>0.971095716</v>
      </c>
      <c r="I2973" t="s">
        <v>18</v>
      </c>
      <c r="J2973">
        <v>2969.2062803539998</v>
      </c>
      <c r="K2973">
        <v>1484.6031401769999</v>
      </c>
      <c r="L2973" t="str">
        <f t="shared" si="506"/>
        <v>Above</v>
      </c>
      <c r="M2973">
        <f t="shared" si="507"/>
        <v>4000</v>
      </c>
      <c r="N2973">
        <f t="shared" si="508"/>
        <v>3998</v>
      </c>
      <c r="O2973">
        <f t="shared" si="509"/>
        <v>1862.6183104049983</v>
      </c>
      <c r="P2973" t="str">
        <f t="shared" si="510"/>
        <v>2971-1.793719646</v>
      </c>
      <c r="Q2973" t="str">
        <f t="shared" si="513"/>
        <v>29</v>
      </c>
      <c r="R2973" t="str">
        <f t="shared" si="514"/>
        <v>46</v>
      </c>
      <c r="S2973" t="str">
        <f t="shared" si="515"/>
        <v>good</v>
      </c>
      <c r="T2973" t="str">
        <f t="shared" si="511"/>
        <v>good</v>
      </c>
      <c r="U2973">
        <f t="shared" si="512"/>
        <v>1.6507670000000001</v>
      </c>
      <c r="V2973" t="str">
        <f t="shared" si="516"/>
        <v>goof</v>
      </c>
    </row>
    <row r="2974" spans="1:22" x14ac:dyDescent="0.2">
      <c r="A2974">
        <v>2972</v>
      </c>
      <c r="B2974">
        <v>1.4854620350000001</v>
      </c>
      <c r="C2974">
        <v>-3.1219549799999999</v>
      </c>
      <c r="D2974">
        <v>1.255659576</v>
      </c>
      <c r="E2974">
        <v>2.1242634659999999</v>
      </c>
      <c r="F2974">
        <v>1.2722283130000001</v>
      </c>
      <c r="G2974">
        <v>2.9369118680000001</v>
      </c>
      <c r="H2974">
        <v>1.0594648449999999</v>
      </c>
      <c r="I2974" t="s">
        <v>18</v>
      </c>
      <c r="J2974">
        <v>2973.4854620350002</v>
      </c>
      <c r="K2974">
        <v>1486.7427310175001</v>
      </c>
      <c r="L2974" t="str">
        <f t="shared" si="506"/>
        <v>Above</v>
      </c>
      <c r="M2974">
        <f t="shared" si="507"/>
        <v>4000</v>
      </c>
      <c r="N2974">
        <f t="shared" si="508"/>
        <v>3998</v>
      </c>
      <c r="O2974">
        <f t="shared" si="509"/>
        <v>1862.6183104049983</v>
      </c>
      <c r="P2974" t="str">
        <f t="shared" si="510"/>
        <v>29721.485462035</v>
      </c>
      <c r="Q2974" t="str">
        <f t="shared" si="513"/>
        <v>29</v>
      </c>
      <c r="R2974" t="str">
        <f t="shared" si="514"/>
        <v>35</v>
      </c>
      <c r="S2974" t="str">
        <f t="shared" si="515"/>
        <v>good</v>
      </c>
      <c r="T2974" t="str">
        <f t="shared" si="511"/>
        <v>good</v>
      </c>
      <c r="U2974">
        <f t="shared" si="512"/>
        <v>2.936912</v>
      </c>
      <c r="V2974" t="str">
        <f t="shared" si="516"/>
        <v>goof</v>
      </c>
    </row>
    <row r="2975" spans="1:22" x14ac:dyDescent="0.2">
      <c r="A2975">
        <v>2973</v>
      </c>
      <c r="B2975">
        <v>-1.994285176</v>
      </c>
      <c r="C2975">
        <v>8.4999774E-2</v>
      </c>
      <c r="D2975">
        <v>-1.0378054830000001</v>
      </c>
      <c r="E2975">
        <v>-0.72217212200000003</v>
      </c>
      <c r="F2975">
        <v>0.204845734</v>
      </c>
      <c r="G2975">
        <v>-1.520301793</v>
      </c>
      <c r="H2975">
        <v>-0.19466949</v>
      </c>
      <c r="I2975" t="s">
        <v>18</v>
      </c>
      <c r="J2975">
        <v>2971.0057148239998</v>
      </c>
      <c r="K2975">
        <v>1485.5028574119999</v>
      </c>
      <c r="L2975" t="str">
        <f t="shared" si="506"/>
        <v>Above</v>
      </c>
      <c r="M2975">
        <f t="shared" si="507"/>
        <v>4000</v>
      </c>
      <c r="N2975">
        <f t="shared" si="508"/>
        <v>3998</v>
      </c>
      <c r="O2975">
        <f t="shared" si="509"/>
        <v>1862.6183104049983</v>
      </c>
      <c r="P2975" t="str">
        <f t="shared" si="510"/>
        <v>2973-1.994285176</v>
      </c>
      <c r="Q2975" t="str">
        <f t="shared" si="513"/>
        <v>29</v>
      </c>
      <c r="R2975" t="str">
        <f t="shared" si="514"/>
        <v>76</v>
      </c>
      <c r="S2975" t="str">
        <f t="shared" si="515"/>
        <v>good</v>
      </c>
      <c r="T2975" t="str">
        <f t="shared" si="511"/>
        <v>good</v>
      </c>
      <c r="U2975">
        <f t="shared" si="512"/>
        <v>-1.520302</v>
      </c>
      <c r="V2975" t="str">
        <f t="shared" si="516"/>
        <v>goof</v>
      </c>
    </row>
    <row r="2976" spans="1:22" x14ac:dyDescent="0.2">
      <c r="A2976">
        <v>2974</v>
      </c>
      <c r="B2976">
        <v>-1.7803315479999999</v>
      </c>
      <c r="C2976">
        <v>-0.64745604899999998</v>
      </c>
      <c r="D2976">
        <v>0.92131395599999999</v>
      </c>
      <c r="E2976">
        <v>0.19004257299999999</v>
      </c>
      <c r="F2976">
        <v>2.5667319220000002</v>
      </c>
      <c r="G2976">
        <v>3.2294674000000002E-2</v>
      </c>
      <c r="H2976">
        <v>2.2741412919999999</v>
      </c>
      <c r="I2976" t="s">
        <v>19</v>
      </c>
      <c r="J2976">
        <v>2972.219668452</v>
      </c>
      <c r="K2976">
        <v>1486.109834226</v>
      </c>
      <c r="L2976" t="str">
        <f t="shared" si="506"/>
        <v>Above</v>
      </c>
      <c r="M2976">
        <f t="shared" si="507"/>
        <v>4000</v>
      </c>
      <c r="N2976">
        <f t="shared" si="508"/>
        <v>3998</v>
      </c>
      <c r="O2976">
        <f t="shared" si="509"/>
        <v>1862.6183104049983</v>
      </c>
      <c r="P2976" t="str">
        <f t="shared" si="510"/>
        <v>2974-1.780331548</v>
      </c>
      <c r="Q2976" t="str">
        <f t="shared" si="513"/>
        <v>29</v>
      </c>
      <c r="R2976" t="str">
        <f t="shared" si="514"/>
        <v>48</v>
      </c>
      <c r="S2976" t="str">
        <f t="shared" si="515"/>
        <v>baad</v>
      </c>
      <c r="T2976" t="str">
        <f t="shared" si="511"/>
        <v>bad</v>
      </c>
      <c r="U2976">
        <f t="shared" si="512"/>
        <v>3.2294999999999997E-2</v>
      </c>
      <c r="V2976" t="str">
        <f t="shared" si="516"/>
        <v>baaf</v>
      </c>
    </row>
    <row r="2977" spans="1:22" x14ac:dyDescent="0.2">
      <c r="A2977">
        <v>2975</v>
      </c>
      <c r="B2977">
        <v>1.513903628</v>
      </c>
      <c r="C2977">
        <v>-1.841733528</v>
      </c>
      <c r="D2977">
        <v>-4.437640515</v>
      </c>
      <c r="E2977">
        <v>1.8367166000000001E-2</v>
      </c>
      <c r="F2977">
        <v>-3.8936681919999998</v>
      </c>
      <c r="G2977">
        <v>3.3067406959999999</v>
      </c>
      <c r="H2977">
        <v>-1.6672036370000001</v>
      </c>
      <c r="I2977" t="s">
        <v>18</v>
      </c>
      <c r="J2977">
        <v>2976.5139036280002</v>
      </c>
      <c r="K2977">
        <v>1488.2569518140001</v>
      </c>
      <c r="L2977" t="str">
        <f t="shared" si="506"/>
        <v>Above</v>
      </c>
      <c r="M2977">
        <f t="shared" si="507"/>
        <v>4000</v>
      </c>
      <c r="N2977">
        <f t="shared" si="508"/>
        <v>3998</v>
      </c>
      <c r="O2977">
        <f t="shared" si="509"/>
        <v>1862.6183104049983</v>
      </c>
      <c r="P2977" t="str">
        <f t="shared" si="510"/>
        <v>29751.513903628</v>
      </c>
      <c r="Q2977" t="str">
        <f t="shared" si="513"/>
        <v>29</v>
      </c>
      <c r="R2977" t="str">
        <f t="shared" si="514"/>
        <v>28</v>
      </c>
      <c r="S2977" t="str">
        <f t="shared" si="515"/>
        <v>good</v>
      </c>
      <c r="T2977" t="str">
        <f t="shared" si="511"/>
        <v>good</v>
      </c>
      <c r="U2977">
        <f t="shared" si="512"/>
        <v>3.3067410000000002</v>
      </c>
      <c r="V2977" t="str">
        <f t="shared" si="516"/>
        <v>goof</v>
      </c>
    </row>
    <row r="2978" spans="1:22" x14ac:dyDescent="0.2">
      <c r="A2978">
        <v>2976</v>
      </c>
      <c r="B2978">
        <v>-0.85962985199999997</v>
      </c>
      <c r="C2978">
        <v>-0.73989092300000003</v>
      </c>
      <c r="D2978">
        <v>1.6276434369999999</v>
      </c>
      <c r="E2978">
        <v>0.71364106699999996</v>
      </c>
      <c r="F2978">
        <v>-0.92341325299999999</v>
      </c>
      <c r="G2978">
        <v>1.938057787</v>
      </c>
      <c r="H2978">
        <v>3.1883458660000001</v>
      </c>
      <c r="I2978" t="s">
        <v>18</v>
      </c>
      <c r="J2978">
        <v>2975.1403701479999</v>
      </c>
      <c r="K2978">
        <v>1487.5701850739999</v>
      </c>
      <c r="L2978" t="str">
        <f t="shared" si="506"/>
        <v>Above</v>
      </c>
      <c r="M2978">
        <f t="shared" si="507"/>
        <v>4000</v>
      </c>
      <c r="N2978">
        <f t="shared" si="508"/>
        <v>3998</v>
      </c>
      <c r="O2978">
        <f t="shared" si="509"/>
        <v>1862.6183104049983</v>
      </c>
      <c r="P2978" t="str">
        <f t="shared" si="510"/>
        <v>2976-0.859629852</v>
      </c>
      <c r="Q2978" t="str">
        <f t="shared" si="513"/>
        <v>29</v>
      </c>
      <c r="R2978" t="str">
        <f t="shared" si="514"/>
        <v>52</v>
      </c>
      <c r="S2978" t="str">
        <f t="shared" si="515"/>
        <v>good</v>
      </c>
      <c r="T2978" t="str">
        <f t="shared" si="511"/>
        <v>good</v>
      </c>
      <c r="U2978">
        <f t="shared" si="512"/>
        <v>1.9380580000000001</v>
      </c>
      <c r="V2978" t="str">
        <f t="shared" si="516"/>
        <v>goof</v>
      </c>
    </row>
    <row r="2979" spans="1:22" x14ac:dyDescent="0.2">
      <c r="A2979">
        <v>2977</v>
      </c>
      <c r="B2979">
        <v>-1.661266138</v>
      </c>
      <c r="C2979">
        <v>-0.51612928999999996</v>
      </c>
      <c r="D2979">
        <v>-1.100306462</v>
      </c>
      <c r="E2979">
        <v>-0.25114609199999999</v>
      </c>
      <c r="F2979">
        <v>2.5217820959999999</v>
      </c>
      <c r="G2979">
        <v>-0.52996980299999996</v>
      </c>
      <c r="H2979">
        <v>4.2070555919999997</v>
      </c>
      <c r="I2979" t="s">
        <v>19</v>
      </c>
      <c r="J2979">
        <v>2975.338733862</v>
      </c>
      <c r="K2979">
        <v>1487.669366931</v>
      </c>
      <c r="L2979" t="str">
        <f t="shared" si="506"/>
        <v>Above</v>
      </c>
      <c r="M2979">
        <f t="shared" si="507"/>
        <v>4000</v>
      </c>
      <c r="N2979">
        <f t="shared" si="508"/>
        <v>3998</v>
      </c>
      <c r="O2979">
        <f t="shared" si="509"/>
        <v>1862.6183104049983</v>
      </c>
      <c r="P2979" t="str">
        <f t="shared" si="510"/>
        <v>2977-1.661266138</v>
      </c>
      <c r="Q2979" t="str">
        <f t="shared" si="513"/>
        <v>29</v>
      </c>
      <c r="R2979" t="str">
        <f t="shared" si="514"/>
        <v>38</v>
      </c>
      <c r="S2979" t="str">
        <f t="shared" si="515"/>
        <v>baad</v>
      </c>
      <c r="T2979" t="str">
        <f t="shared" si="511"/>
        <v>bad</v>
      </c>
      <c r="U2979">
        <f t="shared" si="512"/>
        <v>-0.52997000000000005</v>
      </c>
      <c r="V2979" t="str">
        <f t="shared" si="516"/>
        <v>baaf</v>
      </c>
    </row>
    <row r="2980" spans="1:22" x14ac:dyDescent="0.2">
      <c r="A2980">
        <v>2978</v>
      </c>
      <c r="B2980">
        <v>0.74312269900000005</v>
      </c>
      <c r="C2980">
        <v>-4.2751905999999999E-2</v>
      </c>
      <c r="D2980">
        <v>0.402651129</v>
      </c>
      <c r="E2980">
        <v>-3.2246192999999999E-2</v>
      </c>
      <c r="F2980">
        <v>2.869388442</v>
      </c>
      <c r="G2980">
        <v>-2.1609623060000001</v>
      </c>
      <c r="H2980">
        <v>2.7909059950000001</v>
      </c>
      <c r="I2980" t="s">
        <v>18</v>
      </c>
      <c r="J2980">
        <v>2978.7431226990002</v>
      </c>
      <c r="K2980">
        <v>1489.3715613495001</v>
      </c>
      <c r="L2980" t="str">
        <f t="shared" si="506"/>
        <v>Above</v>
      </c>
      <c r="M2980">
        <f t="shared" si="507"/>
        <v>4000</v>
      </c>
      <c r="N2980">
        <f t="shared" si="508"/>
        <v>3998</v>
      </c>
      <c r="O2980">
        <f t="shared" si="509"/>
        <v>1862.6183104049983</v>
      </c>
      <c r="P2980" t="str">
        <f t="shared" si="510"/>
        <v>29780.743122699</v>
      </c>
      <c r="Q2980" t="str">
        <f t="shared" si="513"/>
        <v>29</v>
      </c>
      <c r="R2980" t="str">
        <f t="shared" si="514"/>
        <v>99</v>
      </c>
      <c r="S2980" t="str">
        <f t="shared" si="515"/>
        <v>good</v>
      </c>
      <c r="T2980" t="str">
        <f t="shared" si="511"/>
        <v>good</v>
      </c>
      <c r="U2980">
        <f t="shared" si="512"/>
        <v>-2.160962</v>
      </c>
      <c r="V2980" t="str">
        <f t="shared" si="516"/>
        <v>goof</v>
      </c>
    </row>
    <row r="2981" spans="1:22" x14ac:dyDescent="0.2">
      <c r="A2981">
        <v>2979</v>
      </c>
      <c r="B2981">
        <v>-2.8561912739999999</v>
      </c>
      <c r="C2981">
        <v>-2.5526921570000001</v>
      </c>
      <c r="D2981">
        <v>-0.49795034199999999</v>
      </c>
      <c r="E2981">
        <v>0.36299433399999997</v>
      </c>
      <c r="F2981">
        <v>0.80735553500000001</v>
      </c>
      <c r="G2981">
        <v>2.796973978</v>
      </c>
      <c r="H2981">
        <v>-3.2532148259999998</v>
      </c>
      <c r="I2981" t="s">
        <v>19</v>
      </c>
      <c r="J2981">
        <v>2976.1438087259999</v>
      </c>
      <c r="K2981">
        <v>1488.0719043629999</v>
      </c>
      <c r="L2981" t="str">
        <f t="shared" si="506"/>
        <v>Above</v>
      </c>
      <c r="M2981">
        <f t="shared" si="507"/>
        <v>4000</v>
      </c>
      <c r="N2981">
        <f t="shared" si="508"/>
        <v>3998</v>
      </c>
      <c r="O2981">
        <f t="shared" si="509"/>
        <v>1862.6183104049983</v>
      </c>
      <c r="P2981" t="str">
        <f t="shared" si="510"/>
        <v>2979-2.856191274</v>
      </c>
      <c r="Q2981" t="str">
        <f t="shared" si="513"/>
        <v>29</v>
      </c>
      <c r="R2981" t="str">
        <f t="shared" si="514"/>
        <v>74</v>
      </c>
      <c r="S2981" t="str">
        <f t="shared" si="515"/>
        <v>baad</v>
      </c>
      <c r="T2981" t="str">
        <f t="shared" si="511"/>
        <v>bad</v>
      </c>
      <c r="U2981">
        <f t="shared" si="512"/>
        <v>2.7969740000000001</v>
      </c>
      <c r="V2981" t="str">
        <f t="shared" si="516"/>
        <v>baaf</v>
      </c>
    </row>
    <row r="2982" spans="1:22" x14ac:dyDescent="0.2">
      <c r="A2982">
        <v>2980</v>
      </c>
      <c r="B2982">
        <v>-2.4906148770000001</v>
      </c>
      <c r="C2982">
        <v>-1.743449778</v>
      </c>
      <c r="D2982">
        <v>1.5124389030000001</v>
      </c>
      <c r="E2982">
        <v>0.19746476399999999</v>
      </c>
      <c r="F2982">
        <v>0.26204914699999998</v>
      </c>
      <c r="G2982">
        <v>-0.96883382699999998</v>
      </c>
      <c r="H2982">
        <v>4.7059611879999999</v>
      </c>
      <c r="I2982" t="s">
        <v>19</v>
      </c>
      <c r="J2982">
        <v>2977.5093851229999</v>
      </c>
      <c r="K2982">
        <v>1488.7546925615</v>
      </c>
      <c r="L2982" t="str">
        <f t="shared" si="506"/>
        <v>Above</v>
      </c>
      <c r="M2982">
        <f t="shared" si="507"/>
        <v>4000</v>
      </c>
      <c r="N2982">
        <f t="shared" si="508"/>
        <v>3998</v>
      </c>
      <c r="O2982">
        <f t="shared" si="509"/>
        <v>1862.6183104049983</v>
      </c>
      <c r="P2982" t="str">
        <f t="shared" si="510"/>
        <v>2980-2.490614877</v>
      </c>
      <c r="Q2982" t="str">
        <f t="shared" si="513"/>
        <v>29</v>
      </c>
      <c r="R2982" t="str">
        <f t="shared" si="514"/>
        <v>77</v>
      </c>
      <c r="S2982" t="str">
        <f t="shared" si="515"/>
        <v>baad</v>
      </c>
      <c r="T2982" t="str">
        <f t="shared" si="511"/>
        <v>bad</v>
      </c>
      <c r="U2982">
        <f t="shared" si="512"/>
        <v>-0.96883399999999997</v>
      </c>
      <c r="V2982" t="str">
        <f t="shared" si="516"/>
        <v>baaf</v>
      </c>
    </row>
    <row r="2983" spans="1:22" x14ac:dyDescent="0.2">
      <c r="A2983">
        <v>2981</v>
      </c>
      <c r="B2983">
        <v>1.8833498849999999</v>
      </c>
      <c r="C2983">
        <v>1.1866763149999999</v>
      </c>
      <c r="D2983">
        <v>-9.6343854000000007E-2</v>
      </c>
      <c r="E2983">
        <v>-1.4226432250000001</v>
      </c>
      <c r="F2983">
        <v>1.426149025</v>
      </c>
      <c r="G2983">
        <v>-0.507856062</v>
      </c>
      <c r="H2983">
        <v>0.94793220700000003</v>
      </c>
      <c r="I2983" t="s">
        <v>18</v>
      </c>
      <c r="J2983">
        <v>2982.8833498849999</v>
      </c>
      <c r="K2983">
        <v>1491.4416749425</v>
      </c>
      <c r="L2983" t="str">
        <f t="shared" si="506"/>
        <v>Above</v>
      </c>
      <c r="M2983">
        <f t="shared" si="507"/>
        <v>4000</v>
      </c>
      <c r="N2983">
        <f t="shared" si="508"/>
        <v>3998</v>
      </c>
      <c r="O2983">
        <f t="shared" si="509"/>
        <v>1862.6183104049983</v>
      </c>
      <c r="P2983" t="str">
        <f t="shared" si="510"/>
        <v>29811.883349885</v>
      </c>
      <c r="Q2983" t="str">
        <f t="shared" si="513"/>
        <v>29</v>
      </c>
      <c r="R2983" t="str">
        <f t="shared" si="514"/>
        <v>85</v>
      </c>
      <c r="S2983" t="str">
        <f t="shared" si="515"/>
        <v>good</v>
      </c>
      <c r="T2983" t="str">
        <f t="shared" si="511"/>
        <v>good</v>
      </c>
      <c r="U2983">
        <f t="shared" si="512"/>
        <v>-0.50785599999999997</v>
      </c>
      <c r="V2983" t="str">
        <f t="shared" si="516"/>
        <v>goof</v>
      </c>
    </row>
    <row r="2984" spans="1:22" x14ac:dyDescent="0.2">
      <c r="A2984">
        <v>2982</v>
      </c>
      <c r="B2984">
        <v>0.14437355499999999</v>
      </c>
      <c r="C2984">
        <v>-1.132383527</v>
      </c>
      <c r="D2984">
        <v>-1.56068607</v>
      </c>
      <c r="E2984">
        <v>0.50140107700000003</v>
      </c>
      <c r="F2984">
        <v>2.2568016850000001</v>
      </c>
      <c r="G2984">
        <v>0.90038700000000005</v>
      </c>
      <c r="H2984">
        <v>1.2216822979999999</v>
      </c>
      <c r="I2984" t="s">
        <v>19</v>
      </c>
      <c r="J2984">
        <v>2982.1443735550001</v>
      </c>
      <c r="K2984">
        <v>1491.0721867775001</v>
      </c>
      <c r="L2984" t="str">
        <f t="shared" si="506"/>
        <v>Above</v>
      </c>
      <c r="M2984">
        <f t="shared" si="507"/>
        <v>4000</v>
      </c>
      <c r="N2984">
        <f t="shared" si="508"/>
        <v>3998</v>
      </c>
      <c r="O2984">
        <f t="shared" si="509"/>
        <v>1862.6183104049983</v>
      </c>
      <c r="P2984" t="str">
        <f t="shared" si="510"/>
        <v>29820.144373555</v>
      </c>
      <c r="Q2984" t="str">
        <f t="shared" si="513"/>
        <v>29</v>
      </c>
      <c r="R2984" t="str">
        <f t="shared" si="514"/>
        <v>55</v>
      </c>
      <c r="S2984" t="str">
        <f t="shared" si="515"/>
        <v>baad</v>
      </c>
      <c r="T2984" t="str">
        <f t="shared" si="511"/>
        <v>bad</v>
      </c>
      <c r="U2984">
        <f t="shared" si="512"/>
        <v>0.90038700000000005</v>
      </c>
      <c r="V2984" t="str">
        <f t="shared" si="516"/>
        <v>baaf</v>
      </c>
    </row>
    <row r="2985" spans="1:22" x14ac:dyDescent="0.2">
      <c r="A2985">
        <v>2983</v>
      </c>
      <c r="B2985">
        <v>-1.1363747129999999</v>
      </c>
      <c r="C2985">
        <v>-1.937626187</v>
      </c>
      <c r="D2985">
        <v>1.1422672709999999</v>
      </c>
      <c r="E2985">
        <v>-0.85061326599999998</v>
      </c>
      <c r="F2985">
        <v>0.19280602599999999</v>
      </c>
      <c r="G2985">
        <v>1.9073005649999999</v>
      </c>
      <c r="H2985">
        <v>-2.1870430619999999</v>
      </c>
      <c r="I2985" t="s">
        <v>18</v>
      </c>
      <c r="J2985">
        <v>2981.8636252870001</v>
      </c>
      <c r="K2985">
        <v>1490.9318126435001</v>
      </c>
      <c r="L2985" t="str">
        <f t="shared" si="506"/>
        <v>Above</v>
      </c>
      <c r="M2985">
        <f t="shared" si="507"/>
        <v>4000</v>
      </c>
      <c r="N2985">
        <f t="shared" si="508"/>
        <v>3998</v>
      </c>
      <c r="O2985">
        <f t="shared" si="509"/>
        <v>1862.6183104049983</v>
      </c>
      <c r="P2985" t="str">
        <f t="shared" si="510"/>
        <v>2983-1.136374713</v>
      </c>
      <c r="Q2985" t="str">
        <f t="shared" si="513"/>
        <v>29</v>
      </c>
      <c r="R2985" t="str">
        <f t="shared" si="514"/>
        <v>13</v>
      </c>
      <c r="S2985" t="str">
        <f t="shared" si="515"/>
        <v>good</v>
      </c>
      <c r="T2985" t="str">
        <f t="shared" si="511"/>
        <v>good</v>
      </c>
      <c r="U2985">
        <f t="shared" si="512"/>
        <v>1.9073009999999999</v>
      </c>
      <c r="V2985" t="str">
        <f t="shared" si="516"/>
        <v>goof</v>
      </c>
    </row>
    <row r="2986" spans="1:22" x14ac:dyDescent="0.2">
      <c r="A2986">
        <v>2984</v>
      </c>
      <c r="B2986">
        <v>-2.1179931390000002</v>
      </c>
      <c r="C2986">
        <v>-0.56522277099999996</v>
      </c>
      <c r="D2986">
        <v>7.3178533000000004E-2</v>
      </c>
      <c r="E2986">
        <v>1.327455066</v>
      </c>
      <c r="F2986">
        <v>0.37431002099999999</v>
      </c>
      <c r="G2986">
        <v>-3.8571920000000003E-2</v>
      </c>
      <c r="H2986">
        <v>3.188874035</v>
      </c>
      <c r="I2986" t="s">
        <v>19</v>
      </c>
      <c r="J2986">
        <v>2981.8820068609998</v>
      </c>
      <c r="K2986">
        <v>1490.9410034304999</v>
      </c>
      <c r="L2986" t="str">
        <f t="shared" si="506"/>
        <v>Above</v>
      </c>
      <c r="M2986">
        <f t="shared" si="507"/>
        <v>4000</v>
      </c>
      <c r="N2986">
        <f t="shared" si="508"/>
        <v>3998</v>
      </c>
      <c r="O2986">
        <f t="shared" si="509"/>
        <v>1862.6183104049983</v>
      </c>
      <c r="P2986" t="str">
        <f t="shared" si="510"/>
        <v>2984-2.117993139</v>
      </c>
      <c r="Q2986" t="str">
        <f t="shared" si="513"/>
        <v>29</v>
      </c>
      <c r="R2986" t="str">
        <f t="shared" si="514"/>
        <v>39</v>
      </c>
      <c r="S2986" t="str">
        <f t="shared" si="515"/>
        <v>baad</v>
      </c>
      <c r="T2986" t="str">
        <f t="shared" si="511"/>
        <v>bad</v>
      </c>
      <c r="U2986">
        <f t="shared" si="512"/>
        <v>-3.8572000000000002E-2</v>
      </c>
      <c r="V2986" t="str">
        <f t="shared" si="516"/>
        <v>baaf</v>
      </c>
    </row>
    <row r="2987" spans="1:22" x14ac:dyDescent="0.2">
      <c r="A2987">
        <v>2985</v>
      </c>
      <c r="B2987">
        <v>-2.118726713</v>
      </c>
      <c r="C2987">
        <v>-1.635199539</v>
      </c>
      <c r="D2987">
        <v>0.66287831900000005</v>
      </c>
      <c r="E2987">
        <v>-0.57244435400000004</v>
      </c>
      <c r="F2987">
        <v>4.5484011539999996</v>
      </c>
      <c r="G2987">
        <v>-0.24552170100000001</v>
      </c>
      <c r="H2987">
        <v>2.9730101549999999</v>
      </c>
      <c r="I2987" t="s">
        <v>19</v>
      </c>
      <c r="J2987">
        <v>2982.8812732870001</v>
      </c>
      <c r="K2987">
        <v>1491.4406366435001</v>
      </c>
      <c r="L2987" t="str">
        <f t="shared" si="506"/>
        <v>Above</v>
      </c>
      <c r="M2987">
        <f t="shared" si="507"/>
        <v>4000</v>
      </c>
      <c r="N2987">
        <f t="shared" si="508"/>
        <v>3998</v>
      </c>
      <c r="O2987">
        <f t="shared" si="509"/>
        <v>1862.6183104049983</v>
      </c>
      <c r="P2987" t="str">
        <f t="shared" si="510"/>
        <v>2985-2.118726713</v>
      </c>
      <c r="Q2987" t="str">
        <f t="shared" si="513"/>
        <v>29</v>
      </c>
      <c r="R2987" t="str">
        <f t="shared" si="514"/>
        <v>13</v>
      </c>
      <c r="S2987" t="str">
        <f t="shared" si="515"/>
        <v>baad</v>
      </c>
      <c r="T2987" t="str">
        <f t="shared" si="511"/>
        <v>bad</v>
      </c>
      <c r="U2987">
        <f t="shared" si="512"/>
        <v>-0.24552199999999999</v>
      </c>
      <c r="V2987" t="str">
        <f t="shared" si="516"/>
        <v>baaf</v>
      </c>
    </row>
    <row r="2988" spans="1:22" x14ac:dyDescent="0.2">
      <c r="A2988">
        <v>2986</v>
      </c>
      <c r="B2988">
        <v>-1.412609376</v>
      </c>
      <c r="C2988">
        <v>-0.81898882699999997</v>
      </c>
      <c r="D2988">
        <v>1.709090142</v>
      </c>
      <c r="E2988">
        <v>0.43135580699999998</v>
      </c>
      <c r="F2988">
        <v>1.288294802</v>
      </c>
      <c r="G2988">
        <v>0.59632544399999998</v>
      </c>
      <c r="H2988">
        <v>-0.77103503900000003</v>
      </c>
      <c r="I2988" t="s">
        <v>18</v>
      </c>
      <c r="J2988">
        <v>2984.5873906239999</v>
      </c>
      <c r="K2988">
        <v>1492.293695312</v>
      </c>
      <c r="L2988" t="str">
        <f t="shared" si="506"/>
        <v>Above</v>
      </c>
      <c r="M2988">
        <f t="shared" si="507"/>
        <v>4000</v>
      </c>
      <c r="N2988">
        <f t="shared" si="508"/>
        <v>3998</v>
      </c>
      <c r="O2988">
        <f t="shared" si="509"/>
        <v>1862.6183104049983</v>
      </c>
      <c r="P2988" t="str">
        <f t="shared" si="510"/>
        <v>2986-1.412609376</v>
      </c>
      <c r="Q2988" t="str">
        <f t="shared" si="513"/>
        <v>29</v>
      </c>
      <c r="R2988" t="str">
        <f t="shared" si="514"/>
        <v>76</v>
      </c>
      <c r="S2988" t="str">
        <f t="shared" si="515"/>
        <v>good</v>
      </c>
      <c r="T2988" t="str">
        <f t="shared" si="511"/>
        <v>good</v>
      </c>
      <c r="U2988">
        <f t="shared" si="512"/>
        <v>0.59632499999999999</v>
      </c>
      <c r="V2988" t="str">
        <f t="shared" si="516"/>
        <v>goof</v>
      </c>
    </row>
    <row r="2989" spans="1:22" x14ac:dyDescent="0.2">
      <c r="A2989">
        <v>2987</v>
      </c>
      <c r="B2989">
        <v>-5.6920933810000003</v>
      </c>
      <c r="C2989">
        <v>0.210191289</v>
      </c>
      <c r="D2989">
        <v>1.9076742840000001</v>
      </c>
      <c r="E2989">
        <v>-0.83885285700000001</v>
      </c>
      <c r="F2989">
        <v>2.1939886030000002</v>
      </c>
      <c r="G2989">
        <v>1.3241863739999999</v>
      </c>
      <c r="H2989">
        <v>-1.590177926</v>
      </c>
      <c r="I2989" t="s">
        <v>19</v>
      </c>
      <c r="J2989">
        <v>2981.3079066189998</v>
      </c>
      <c r="K2989">
        <v>1490.6539533094999</v>
      </c>
      <c r="L2989" t="str">
        <f t="shared" si="506"/>
        <v>Above</v>
      </c>
      <c r="M2989">
        <f t="shared" si="507"/>
        <v>4000</v>
      </c>
      <c r="N2989">
        <f t="shared" si="508"/>
        <v>3998</v>
      </c>
      <c r="O2989">
        <f t="shared" si="509"/>
        <v>1862.6183104049983</v>
      </c>
      <c r="P2989" t="str">
        <f t="shared" si="510"/>
        <v>2987-5.692093381</v>
      </c>
      <c r="Q2989" t="str">
        <f t="shared" si="513"/>
        <v>29</v>
      </c>
      <c r="R2989" t="str">
        <f t="shared" si="514"/>
        <v>81</v>
      </c>
      <c r="S2989" t="str">
        <f t="shared" si="515"/>
        <v>baad</v>
      </c>
      <c r="T2989" t="str">
        <f t="shared" si="511"/>
        <v>bad</v>
      </c>
      <c r="U2989">
        <f t="shared" si="512"/>
        <v>1.3241860000000001</v>
      </c>
      <c r="V2989" t="str">
        <f t="shared" si="516"/>
        <v>baaf</v>
      </c>
    </row>
    <row r="2990" spans="1:22" x14ac:dyDescent="0.2">
      <c r="A2990">
        <v>2988</v>
      </c>
      <c r="B2990">
        <v>3.4819996670000002</v>
      </c>
      <c r="C2990">
        <v>-1.9248822510000001</v>
      </c>
      <c r="D2990">
        <v>-0.71006250699999995</v>
      </c>
      <c r="E2990">
        <v>1.8543208470000001</v>
      </c>
      <c r="F2990">
        <v>7.1485018309999999</v>
      </c>
      <c r="G2990">
        <v>-2.2438547710000001</v>
      </c>
      <c r="H2990">
        <v>3.8120183280000002</v>
      </c>
      <c r="I2990" t="s">
        <v>18</v>
      </c>
      <c r="J2990">
        <v>2991.4819996669999</v>
      </c>
      <c r="K2990">
        <v>1495.7409998334999</v>
      </c>
      <c r="L2990" t="str">
        <f t="shared" si="506"/>
        <v>Above</v>
      </c>
      <c r="M2990">
        <f t="shared" si="507"/>
        <v>4000</v>
      </c>
      <c r="N2990">
        <f t="shared" si="508"/>
        <v>3998</v>
      </c>
      <c r="O2990">
        <f t="shared" si="509"/>
        <v>1862.6183104049983</v>
      </c>
      <c r="P2990" t="str">
        <f t="shared" si="510"/>
        <v>29883.481999667</v>
      </c>
      <c r="Q2990" t="str">
        <f t="shared" si="513"/>
        <v>29</v>
      </c>
      <c r="R2990" t="str">
        <f t="shared" si="514"/>
        <v>67</v>
      </c>
      <c r="S2990" t="str">
        <f t="shared" si="515"/>
        <v>good</v>
      </c>
      <c r="T2990" t="str">
        <f t="shared" si="511"/>
        <v>good</v>
      </c>
      <c r="U2990">
        <f t="shared" si="512"/>
        <v>-2.2438549999999999</v>
      </c>
      <c r="V2990" t="str">
        <f t="shared" si="516"/>
        <v>goof</v>
      </c>
    </row>
    <row r="2991" spans="1:22" x14ac:dyDescent="0.2">
      <c r="A2991">
        <v>2989</v>
      </c>
      <c r="B2991">
        <v>-1.962899559</v>
      </c>
      <c r="C2991">
        <v>-0.50696058899999996</v>
      </c>
      <c r="D2991">
        <v>-2.3889168409999999</v>
      </c>
      <c r="E2991">
        <v>0.136194502</v>
      </c>
      <c r="F2991">
        <v>-2.7801255970000001</v>
      </c>
      <c r="G2991">
        <v>1.623750861</v>
      </c>
      <c r="H2991">
        <v>-1.636458548</v>
      </c>
      <c r="I2991" t="s">
        <v>19</v>
      </c>
      <c r="J2991">
        <v>2987.0371004409999</v>
      </c>
      <c r="K2991">
        <v>1493.5185502204999</v>
      </c>
      <c r="L2991" t="str">
        <f t="shared" si="506"/>
        <v>Above</v>
      </c>
      <c r="M2991">
        <f t="shared" si="507"/>
        <v>4000</v>
      </c>
      <c r="N2991">
        <f t="shared" si="508"/>
        <v>3998</v>
      </c>
      <c r="O2991">
        <f t="shared" si="509"/>
        <v>1862.6183104049983</v>
      </c>
      <c r="P2991" t="str">
        <f t="shared" si="510"/>
        <v>2989-1.962899559</v>
      </c>
      <c r="Q2991" t="str">
        <f t="shared" si="513"/>
        <v>29</v>
      </c>
      <c r="R2991" t="str">
        <f t="shared" si="514"/>
        <v>59</v>
      </c>
      <c r="S2991" t="str">
        <f t="shared" si="515"/>
        <v>baad</v>
      </c>
      <c r="T2991" t="str">
        <f t="shared" si="511"/>
        <v>bad</v>
      </c>
      <c r="U2991">
        <f t="shared" si="512"/>
        <v>1.6237509999999999</v>
      </c>
      <c r="V2991" t="str">
        <f t="shared" si="516"/>
        <v>baaf</v>
      </c>
    </row>
    <row r="2992" spans="1:22" x14ac:dyDescent="0.2">
      <c r="A2992">
        <v>2990</v>
      </c>
      <c r="B2992">
        <v>-3.010279868</v>
      </c>
      <c r="C2992">
        <v>-0.66485134400000001</v>
      </c>
      <c r="D2992">
        <v>-1.906940603</v>
      </c>
      <c r="E2992">
        <v>-0.28359562399999999</v>
      </c>
      <c r="F2992">
        <v>0.57132112700000004</v>
      </c>
      <c r="G2992">
        <v>3.2241178499999998</v>
      </c>
      <c r="H2992">
        <v>-1.721947865</v>
      </c>
      <c r="I2992" t="s">
        <v>19</v>
      </c>
      <c r="J2992">
        <v>2986.989720132</v>
      </c>
      <c r="K2992">
        <v>1493.494860066</v>
      </c>
      <c r="L2992" t="str">
        <f t="shared" si="506"/>
        <v>Above</v>
      </c>
      <c r="M2992">
        <f t="shared" si="507"/>
        <v>4000</v>
      </c>
      <c r="N2992">
        <f t="shared" si="508"/>
        <v>3998</v>
      </c>
      <c r="O2992">
        <f t="shared" si="509"/>
        <v>1862.6183104049983</v>
      </c>
      <c r="P2992" t="str">
        <f t="shared" si="510"/>
        <v>2990-3.010279868</v>
      </c>
      <c r="Q2992" t="str">
        <f t="shared" si="513"/>
        <v>29</v>
      </c>
      <c r="R2992" t="str">
        <f t="shared" si="514"/>
        <v>68</v>
      </c>
      <c r="S2992" t="str">
        <f t="shared" si="515"/>
        <v>baad</v>
      </c>
      <c r="T2992" t="str">
        <f t="shared" si="511"/>
        <v>bad</v>
      </c>
      <c r="U2992">
        <f t="shared" si="512"/>
        <v>3.2241179999999998</v>
      </c>
      <c r="V2992" t="str">
        <f t="shared" si="516"/>
        <v>baaf</v>
      </c>
    </row>
    <row r="2993" spans="1:22" x14ac:dyDescent="0.2">
      <c r="A2993">
        <v>2991</v>
      </c>
      <c r="B2993">
        <v>-2.5088918210000002</v>
      </c>
      <c r="C2993">
        <v>-2.843436455</v>
      </c>
      <c r="D2993">
        <v>-0.84836304900000004</v>
      </c>
      <c r="E2993">
        <v>-0.48335173999999997</v>
      </c>
      <c r="F2993">
        <v>-9.5336897000000004E-2</v>
      </c>
      <c r="G2993">
        <v>5.1110461049999998</v>
      </c>
      <c r="H2993">
        <v>-1.8053478119999999</v>
      </c>
      <c r="I2993" t="s">
        <v>19</v>
      </c>
      <c r="J2993">
        <v>2988.4911081790001</v>
      </c>
      <c r="K2993">
        <v>1494.2455540895</v>
      </c>
      <c r="L2993" t="str">
        <f t="shared" si="506"/>
        <v>Above</v>
      </c>
      <c r="M2993">
        <f t="shared" si="507"/>
        <v>4000</v>
      </c>
      <c r="N2993">
        <f t="shared" si="508"/>
        <v>3998</v>
      </c>
      <c r="O2993">
        <f t="shared" si="509"/>
        <v>1862.6183104049983</v>
      </c>
      <c r="P2993" t="str">
        <f t="shared" si="510"/>
        <v>2991-2.508891821</v>
      </c>
      <c r="Q2993" t="str">
        <f t="shared" si="513"/>
        <v>29</v>
      </c>
      <c r="R2993" t="str">
        <f t="shared" si="514"/>
        <v>21</v>
      </c>
      <c r="S2993" t="str">
        <f t="shared" si="515"/>
        <v>baad</v>
      </c>
      <c r="T2993" t="str">
        <f t="shared" si="511"/>
        <v>bad</v>
      </c>
      <c r="U2993">
        <f t="shared" si="512"/>
        <v>5.111046</v>
      </c>
      <c r="V2993" t="str">
        <f t="shared" si="516"/>
        <v>baaf</v>
      </c>
    </row>
    <row r="2994" spans="1:22" x14ac:dyDescent="0.2">
      <c r="A2994">
        <v>2992</v>
      </c>
      <c r="B2994">
        <v>-1.9900516180000001</v>
      </c>
      <c r="C2994">
        <v>0.25308291799999999</v>
      </c>
      <c r="D2994">
        <v>1.382415248</v>
      </c>
      <c r="E2994">
        <v>3.6281880370000001</v>
      </c>
      <c r="F2994">
        <v>-2.098876653</v>
      </c>
      <c r="G2994">
        <v>-9.7434370000000006E-3</v>
      </c>
      <c r="H2994">
        <v>0.89665323799999996</v>
      </c>
      <c r="I2994" t="s">
        <v>19</v>
      </c>
      <c r="J2994">
        <v>2990.0099483819999</v>
      </c>
      <c r="K2994">
        <v>1495.004974191</v>
      </c>
      <c r="L2994" t="str">
        <f t="shared" si="506"/>
        <v>Above</v>
      </c>
      <c r="M2994">
        <f t="shared" si="507"/>
        <v>4000</v>
      </c>
      <c r="N2994">
        <f t="shared" si="508"/>
        <v>3998</v>
      </c>
      <c r="O2994">
        <f t="shared" si="509"/>
        <v>1862.6183104049983</v>
      </c>
      <c r="P2994" t="str">
        <f t="shared" si="510"/>
        <v>2992-1.990051618</v>
      </c>
      <c r="Q2994" t="str">
        <f t="shared" si="513"/>
        <v>29</v>
      </c>
      <c r="R2994" t="str">
        <f t="shared" si="514"/>
        <v>18</v>
      </c>
      <c r="S2994" t="str">
        <f t="shared" si="515"/>
        <v>baad</v>
      </c>
      <c r="T2994" t="str">
        <f t="shared" si="511"/>
        <v>bad</v>
      </c>
      <c r="U2994">
        <f t="shared" si="512"/>
        <v>-9.7429999999999999E-3</v>
      </c>
      <c r="V2994" t="str">
        <f t="shared" si="516"/>
        <v>baaf</v>
      </c>
    </row>
    <row r="2995" spans="1:22" x14ac:dyDescent="0.2">
      <c r="A2995">
        <v>2993</v>
      </c>
      <c r="B2995">
        <v>-1.83843169</v>
      </c>
      <c r="C2995">
        <v>-1.1865962960000001</v>
      </c>
      <c r="D2995">
        <v>-4.0378447829999997</v>
      </c>
      <c r="E2995">
        <v>1.292917036</v>
      </c>
      <c r="F2995">
        <v>1.8081809849999999</v>
      </c>
      <c r="G2995">
        <v>4.0325186200000003</v>
      </c>
      <c r="H2995">
        <v>0.24901854800000001</v>
      </c>
      <c r="I2995" t="s">
        <v>19</v>
      </c>
      <c r="J2995">
        <v>2991.1615683099999</v>
      </c>
      <c r="K2995">
        <v>1495.5807841549999</v>
      </c>
      <c r="L2995" t="str">
        <f t="shared" si="506"/>
        <v>Above</v>
      </c>
      <c r="M2995">
        <f t="shared" si="507"/>
        <v>4000</v>
      </c>
      <c r="N2995">
        <f t="shared" si="508"/>
        <v>3998</v>
      </c>
      <c r="O2995">
        <f t="shared" si="509"/>
        <v>1862.6183104049983</v>
      </c>
      <c r="P2995" t="str">
        <f t="shared" si="510"/>
        <v>2993-1.83843169</v>
      </c>
      <c r="Q2995" t="str">
        <f t="shared" si="513"/>
        <v>29</v>
      </c>
      <c r="R2995" t="str">
        <f t="shared" si="514"/>
        <v>69</v>
      </c>
      <c r="S2995" t="str">
        <f t="shared" si="515"/>
        <v>baad</v>
      </c>
      <c r="T2995" t="str">
        <f t="shared" si="511"/>
        <v>bad</v>
      </c>
      <c r="U2995">
        <f t="shared" si="512"/>
        <v>4.0325189999999997</v>
      </c>
      <c r="V2995" t="str">
        <f t="shared" si="516"/>
        <v>baaf</v>
      </c>
    </row>
    <row r="2996" spans="1:22" x14ac:dyDescent="0.2">
      <c r="A2996">
        <v>2994</v>
      </c>
      <c r="B2996">
        <v>0.44314010999999998</v>
      </c>
      <c r="C2996">
        <v>-0.94957773099999998</v>
      </c>
      <c r="D2996">
        <v>-0.85346534600000001</v>
      </c>
      <c r="E2996">
        <v>0.97780586599999997</v>
      </c>
      <c r="F2996">
        <v>2.1927392380000001</v>
      </c>
      <c r="G2996">
        <v>-3.97647E-4</v>
      </c>
      <c r="H2996">
        <v>1.885015984</v>
      </c>
      <c r="I2996" t="s">
        <v>19</v>
      </c>
      <c r="J2996">
        <v>2994.4431401100001</v>
      </c>
      <c r="K2996">
        <v>1497.221570055</v>
      </c>
      <c r="L2996" t="str">
        <f t="shared" si="506"/>
        <v>Above</v>
      </c>
      <c r="M2996">
        <f t="shared" si="507"/>
        <v>4000</v>
      </c>
      <c r="N2996">
        <f t="shared" si="508"/>
        <v>3998</v>
      </c>
      <c r="O2996">
        <f t="shared" si="509"/>
        <v>1862.6183104049983</v>
      </c>
      <c r="P2996" t="str">
        <f t="shared" si="510"/>
        <v>29940.44314011</v>
      </c>
      <c r="Q2996" t="str">
        <f t="shared" si="513"/>
        <v>29</v>
      </c>
      <c r="R2996" t="str">
        <f t="shared" si="514"/>
        <v>11</v>
      </c>
      <c r="S2996" t="str">
        <f t="shared" si="515"/>
        <v>baad</v>
      </c>
      <c r="T2996" t="str">
        <f t="shared" si="511"/>
        <v>bad</v>
      </c>
      <c r="U2996">
        <f t="shared" si="512"/>
        <v>-3.9800000000000002E-4</v>
      </c>
      <c r="V2996" t="str">
        <f t="shared" si="516"/>
        <v>baaf</v>
      </c>
    </row>
    <row r="2997" spans="1:22" x14ac:dyDescent="0.2">
      <c r="A2997">
        <v>2995</v>
      </c>
      <c r="B2997">
        <v>0.95136333299999998</v>
      </c>
      <c r="C2997">
        <v>-2.5652429319999999</v>
      </c>
      <c r="D2997">
        <v>2.3449819650000001</v>
      </c>
      <c r="E2997">
        <v>2.640555172</v>
      </c>
      <c r="F2997">
        <v>-3.296170037</v>
      </c>
      <c r="G2997">
        <v>-0.297230402</v>
      </c>
      <c r="H2997">
        <v>1.4916280660000001</v>
      </c>
      <c r="I2997" t="s">
        <v>19</v>
      </c>
      <c r="J2997">
        <v>2995.9513633329998</v>
      </c>
      <c r="K2997">
        <v>1497.9756816664999</v>
      </c>
      <c r="L2997" t="str">
        <f t="shared" si="506"/>
        <v>Above</v>
      </c>
      <c r="M2997">
        <f t="shared" si="507"/>
        <v>4000</v>
      </c>
      <c r="N2997">
        <f t="shared" si="508"/>
        <v>3998</v>
      </c>
      <c r="O2997">
        <f t="shared" si="509"/>
        <v>1862.6183104049983</v>
      </c>
      <c r="P2997" t="str">
        <f t="shared" si="510"/>
        <v>29950.951363333</v>
      </c>
      <c r="Q2997" t="str">
        <f t="shared" si="513"/>
        <v>29</v>
      </c>
      <c r="R2997" t="str">
        <f t="shared" si="514"/>
        <v>33</v>
      </c>
      <c r="S2997" t="str">
        <f t="shared" si="515"/>
        <v>baad</v>
      </c>
      <c r="T2997" t="str">
        <f t="shared" si="511"/>
        <v>bad</v>
      </c>
      <c r="U2997">
        <f t="shared" si="512"/>
        <v>-0.29722999999999999</v>
      </c>
      <c r="V2997" t="str">
        <f t="shared" si="516"/>
        <v>baaf</v>
      </c>
    </row>
    <row r="2998" spans="1:22" x14ac:dyDescent="0.2">
      <c r="A2998">
        <v>2996</v>
      </c>
      <c r="B2998">
        <v>-0.58302579399999999</v>
      </c>
      <c r="C2998">
        <v>9.7492981000000006E-2</v>
      </c>
      <c r="D2998">
        <v>0.35705200100000001</v>
      </c>
      <c r="E2998">
        <v>-0.21163976300000001</v>
      </c>
      <c r="F2998">
        <v>-1.250562835</v>
      </c>
      <c r="G2998">
        <v>1.8415312189999999</v>
      </c>
      <c r="H2998">
        <v>-1.9988246730000001</v>
      </c>
      <c r="I2998" t="s">
        <v>18</v>
      </c>
      <c r="J2998">
        <v>2995.4169742059998</v>
      </c>
      <c r="K2998">
        <v>1497.7084871029999</v>
      </c>
      <c r="L2998" t="str">
        <f t="shared" si="506"/>
        <v>Above</v>
      </c>
      <c r="M2998">
        <f t="shared" si="507"/>
        <v>4000</v>
      </c>
      <c r="N2998">
        <f t="shared" si="508"/>
        <v>3998</v>
      </c>
      <c r="O2998">
        <f t="shared" si="509"/>
        <v>1862.6183104049983</v>
      </c>
      <c r="P2998" t="str">
        <f t="shared" si="510"/>
        <v>2996-0.583025794</v>
      </c>
      <c r="Q2998" t="str">
        <f t="shared" si="513"/>
        <v>29</v>
      </c>
      <c r="R2998" t="str">
        <f t="shared" si="514"/>
        <v>94</v>
      </c>
      <c r="S2998" t="str">
        <f t="shared" si="515"/>
        <v>good</v>
      </c>
      <c r="T2998" t="str">
        <f t="shared" si="511"/>
        <v>good</v>
      </c>
      <c r="U2998">
        <f t="shared" si="512"/>
        <v>1.841531</v>
      </c>
      <c r="V2998" t="str">
        <f t="shared" si="516"/>
        <v>goof</v>
      </c>
    </row>
    <row r="2999" spans="1:22" x14ac:dyDescent="0.2">
      <c r="A2999">
        <v>2997</v>
      </c>
      <c r="B2999">
        <v>1.2849716419999999</v>
      </c>
      <c r="C2999">
        <v>0.84986171499999996</v>
      </c>
      <c r="D2999">
        <v>-1.5403199030000001</v>
      </c>
      <c r="E2999">
        <v>0.69240561300000003</v>
      </c>
      <c r="F2999">
        <v>-2.2832206199999998</v>
      </c>
      <c r="G2999">
        <v>1.3968567839999999</v>
      </c>
      <c r="H2999">
        <v>2.8017960049999999</v>
      </c>
      <c r="I2999" t="s">
        <v>19</v>
      </c>
      <c r="J2999">
        <v>2998.2849716420001</v>
      </c>
      <c r="K2999">
        <v>1499.142485821</v>
      </c>
      <c r="L2999" t="str">
        <f t="shared" si="506"/>
        <v>Above</v>
      </c>
      <c r="M2999">
        <f t="shared" si="507"/>
        <v>4000</v>
      </c>
      <c r="N2999">
        <f t="shared" si="508"/>
        <v>3998</v>
      </c>
      <c r="O2999">
        <f t="shared" si="509"/>
        <v>1862.6183104049983</v>
      </c>
      <c r="P2999" t="str">
        <f t="shared" si="510"/>
        <v>29971.284971642</v>
      </c>
      <c r="Q2999" t="str">
        <f t="shared" si="513"/>
        <v>29</v>
      </c>
      <c r="R2999" t="str">
        <f t="shared" si="514"/>
        <v>42</v>
      </c>
      <c r="S2999" t="str">
        <f t="shared" si="515"/>
        <v>baad</v>
      </c>
      <c r="T2999" t="str">
        <f t="shared" si="511"/>
        <v>bad</v>
      </c>
      <c r="U2999">
        <f t="shared" si="512"/>
        <v>1.396857</v>
      </c>
      <c r="V2999" t="str">
        <f t="shared" si="516"/>
        <v>baaf</v>
      </c>
    </row>
    <row r="3000" spans="1:22" x14ac:dyDescent="0.2">
      <c r="A3000">
        <v>2998</v>
      </c>
      <c r="B3000">
        <v>-3.1423093689999999</v>
      </c>
      <c r="C3000">
        <v>-1.273307011</v>
      </c>
      <c r="D3000">
        <v>-0.45907587900000002</v>
      </c>
      <c r="E3000">
        <v>-0.34988186700000001</v>
      </c>
      <c r="F3000">
        <v>0.81277435600000003</v>
      </c>
      <c r="G3000">
        <v>0.62123561500000002</v>
      </c>
      <c r="H3000">
        <v>-4.1992632050000003</v>
      </c>
      <c r="I3000" t="s">
        <v>19</v>
      </c>
      <c r="J3000">
        <v>2994.857690631</v>
      </c>
      <c r="K3000">
        <v>1497.4288453155</v>
      </c>
      <c r="L3000" t="str">
        <f t="shared" si="506"/>
        <v>Above</v>
      </c>
      <c r="M3000">
        <f t="shared" si="507"/>
        <v>4000</v>
      </c>
      <c r="N3000">
        <f t="shared" si="508"/>
        <v>3998</v>
      </c>
      <c r="O3000">
        <f t="shared" si="509"/>
        <v>1862.6183104049983</v>
      </c>
      <c r="P3000" t="str">
        <f t="shared" si="510"/>
        <v>2998-3.142309369</v>
      </c>
      <c r="Q3000" t="str">
        <f t="shared" si="513"/>
        <v>29</v>
      </c>
      <c r="R3000" t="str">
        <f t="shared" si="514"/>
        <v>69</v>
      </c>
      <c r="S3000" t="str">
        <f t="shared" si="515"/>
        <v>baad</v>
      </c>
      <c r="T3000" t="str">
        <f t="shared" si="511"/>
        <v>bad</v>
      </c>
      <c r="U3000">
        <f t="shared" si="512"/>
        <v>0.62123600000000001</v>
      </c>
      <c r="V3000" t="str">
        <f t="shared" si="516"/>
        <v>baaf</v>
      </c>
    </row>
    <row r="3001" spans="1:22" x14ac:dyDescent="0.2">
      <c r="A3001">
        <v>2999</v>
      </c>
      <c r="B3001">
        <v>0.32436491099999998</v>
      </c>
      <c r="C3001">
        <v>-1.022385055</v>
      </c>
      <c r="D3001">
        <v>0.20060229500000001</v>
      </c>
      <c r="E3001">
        <v>1.1331010399999999</v>
      </c>
      <c r="F3001">
        <v>-1.0792059780000001</v>
      </c>
      <c r="G3001">
        <v>2.5796950999999999</v>
      </c>
      <c r="H3001">
        <v>1.625841828</v>
      </c>
      <c r="I3001" t="s">
        <v>18</v>
      </c>
      <c r="J3001">
        <v>2999.324364911</v>
      </c>
      <c r="K3001">
        <v>1499.6621824555</v>
      </c>
      <c r="L3001" t="str">
        <f t="shared" si="506"/>
        <v>Above</v>
      </c>
      <c r="M3001">
        <f t="shared" si="507"/>
        <v>4000</v>
      </c>
      <c r="N3001">
        <f t="shared" si="508"/>
        <v>3998</v>
      </c>
      <c r="O3001">
        <f t="shared" si="509"/>
        <v>1862.6183104049983</v>
      </c>
      <c r="P3001" t="str">
        <f t="shared" si="510"/>
        <v>29990.324364911</v>
      </c>
      <c r="Q3001" t="str">
        <f t="shared" si="513"/>
        <v>29</v>
      </c>
      <c r="R3001" t="str">
        <f t="shared" si="514"/>
        <v>11</v>
      </c>
      <c r="S3001" t="str">
        <f t="shared" si="515"/>
        <v>good</v>
      </c>
      <c r="T3001" t="str">
        <f t="shared" si="511"/>
        <v>good</v>
      </c>
      <c r="U3001">
        <f t="shared" si="512"/>
        <v>2.5796950000000001</v>
      </c>
      <c r="V3001" t="str">
        <f t="shared" si="516"/>
        <v>goof</v>
      </c>
    </row>
    <row r="3002" spans="1:22" x14ac:dyDescent="0.2">
      <c r="A3002">
        <v>3000</v>
      </c>
      <c r="B3002">
        <v>-0.79174059399999996</v>
      </c>
      <c r="C3002">
        <v>-0.12572661099999999</v>
      </c>
      <c r="D3002">
        <v>-0.68367276600000004</v>
      </c>
      <c r="E3002">
        <v>1.126810088</v>
      </c>
      <c r="F3002">
        <v>1.499428958</v>
      </c>
      <c r="G3002">
        <v>1.258607093</v>
      </c>
      <c r="H3002">
        <v>-0.31827817600000002</v>
      </c>
      <c r="I3002" t="s">
        <v>19</v>
      </c>
      <c r="J3002">
        <v>2999.2082594059998</v>
      </c>
      <c r="K3002">
        <v>1499.6041297029999</v>
      </c>
      <c r="L3002" t="str">
        <f t="shared" si="506"/>
        <v>Above</v>
      </c>
      <c r="M3002">
        <f t="shared" si="507"/>
        <v>4000</v>
      </c>
      <c r="N3002">
        <f t="shared" si="508"/>
        <v>3998</v>
      </c>
      <c r="O3002">
        <f t="shared" si="509"/>
        <v>1862.6183104049983</v>
      </c>
      <c r="P3002" t="str">
        <f t="shared" si="510"/>
        <v>3000-0.791740594</v>
      </c>
      <c r="Q3002" t="str">
        <f t="shared" si="513"/>
        <v>30</v>
      </c>
      <c r="R3002" t="str">
        <f t="shared" si="514"/>
        <v>94</v>
      </c>
      <c r="S3002" t="str">
        <f t="shared" si="515"/>
        <v>baad</v>
      </c>
      <c r="T3002" t="str">
        <f t="shared" si="511"/>
        <v>bad</v>
      </c>
      <c r="U3002">
        <f t="shared" si="512"/>
        <v>1.258607</v>
      </c>
      <c r="V3002" t="str">
        <f t="shared" si="516"/>
        <v>baaf</v>
      </c>
    </row>
    <row r="3003" spans="1:22" x14ac:dyDescent="0.2">
      <c r="A3003">
        <v>3001</v>
      </c>
      <c r="B3003">
        <v>-0.216490187</v>
      </c>
      <c r="C3003">
        <v>-2.3126528249999998</v>
      </c>
      <c r="D3003">
        <v>1.2327087649999999</v>
      </c>
      <c r="E3003">
        <v>-1.1080934090000001</v>
      </c>
      <c r="F3003">
        <v>3.1473098570000002</v>
      </c>
      <c r="G3003">
        <v>-2.3349352539999999</v>
      </c>
      <c r="H3003">
        <v>2.1689279429999999</v>
      </c>
      <c r="I3003" t="s">
        <v>18</v>
      </c>
      <c r="J3003">
        <v>3000.7835098129999</v>
      </c>
      <c r="K3003">
        <v>1500.3917549065</v>
      </c>
      <c r="L3003" t="str">
        <f t="shared" si="506"/>
        <v>Above</v>
      </c>
      <c r="M3003">
        <f t="shared" si="507"/>
        <v>4000</v>
      </c>
      <c r="N3003">
        <f t="shared" si="508"/>
        <v>3998</v>
      </c>
      <c r="O3003">
        <f t="shared" si="509"/>
        <v>1862.6183104049983</v>
      </c>
      <c r="P3003" t="str">
        <f t="shared" si="510"/>
        <v>3001-0.216490187</v>
      </c>
      <c r="Q3003" t="str">
        <f t="shared" si="513"/>
        <v>30</v>
      </c>
      <c r="R3003" t="str">
        <f t="shared" si="514"/>
        <v>87</v>
      </c>
      <c r="S3003" t="str">
        <f t="shared" si="515"/>
        <v>good</v>
      </c>
      <c r="T3003" t="str">
        <f t="shared" si="511"/>
        <v>good</v>
      </c>
      <c r="U3003">
        <f t="shared" si="512"/>
        <v>-2.3349350000000002</v>
      </c>
      <c r="V3003" t="str">
        <f t="shared" si="516"/>
        <v>goof</v>
      </c>
    </row>
    <row r="3004" spans="1:22" x14ac:dyDescent="0.2">
      <c r="A3004">
        <v>3002</v>
      </c>
      <c r="B3004">
        <v>-1.123378014</v>
      </c>
      <c r="C3004">
        <v>-1.3969146640000001</v>
      </c>
      <c r="D3004">
        <v>2.178744859</v>
      </c>
      <c r="E3004">
        <v>1.07739845</v>
      </c>
      <c r="F3004">
        <v>2.1006088049999998</v>
      </c>
      <c r="G3004">
        <v>0.29382635099999999</v>
      </c>
      <c r="H3004">
        <v>-0.60027197899999996</v>
      </c>
      <c r="I3004" t="s">
        <v>18</v>
      </c>
      <c r="J3004">
        <v>3000.8766219859999</v>
      </c>
      <c r="K3004">
        <v>1500.438310993</v>
      </c>
      <c r="L3004" t="str">
        <f t="shared" si="506"/>
        <v>Above</v>
      </c>
      <c r="M3004">
        <f t="shared" si="507"/>
        <v>4000</v>
      </c>
      <c r="N3004">
        <f t="shared" si="508"/>
        <v>3998</v>
      </c>
      <c r="O3004">
        <f t="shared" si="509"/>
        <v>1862.6183104049983</v>
      </c>
      <c r="P3004" t="str">
        <f t="shared" si="510"/>
        <v>3002-1.123378014</v>
      </c>
      <c r="Q3004" t="str">
        <f t="shared" si="513"/>
        <v>30</v>
      </c>
      <c r="R3004" t="str">
        <f t="shared" si="514"/>
        <v>14</v>
      </c>
      <c r="S3004" t="str">
        <f t="shared" si="515"/>
        <v>good</v>
      </c>
      <c r="T3004" t="str">
        <f t="shared" si="511"/>
        <v>good</v>
      </c>
      <c r="U3004">
        <f t="shared" si="512"/>
        <v>0.29382599999999998</v>
      </c>
      <c r="V3004" t="str">
        <f t="shared" si="516"/>
        <v>goof</v>
      </c>
    </row>
    <row r="3005" spans="1:22" x14ac:dyDescent="0.2">
      <c r="A3005">
        <v>3003</v>
      </c>
      <c r="B3005">
        <v>-0.69221655199999998</v>
      </c>
      <c r="C3005">
        <v>-1.029835088</v>
      </c>
      <c r="D3005">
        <v>-2.4762787300000002</v>
      </c>
      <c r="E3005">
        <v>1.5251749889999999</v>
      </c>
      <c r="F3005">
        <v>0.123992752</v>
      </c>
      <c r="G3005">
        <v>4.055425166</v>
      </c>
      <c r="H3005">
        <v>-1.9683516190000001</v>
      </c>
      <c r="I3005" t="s">
        <v>19</v>
      </c>
      <c r="J3005">
        <v>3002.307783448</v>
      </c>
      <c r="K3005">
        <v>1501.153891724</v>
      </c>
      <c r="L3005" t="str">
        <f t="shared" si="506"/>
        <v>Above</v>
      </c>
      <c r="M3005">
        <f t="shared" si="507"/>
        <v>4000</v>
      </c>
      <c r="N3005">
        <f t="shared" si="508"/>
        <v>3998</v>
      </c>
      <c r="O3005">
        <f t="shared" si="509"/>
        <v>1862.6183104049983</v>
      </c>
      <c r="P3005" t="str">
        <f t="shared" si="510"/>
        <v>3003-0.692216552</v>
      </c>
      <c r="Q3005" t="str">
        <f t="shared" si="513"/>
        <v>30</v>
      </c>
      <c r="R3005" t="str">
        <f t="shared" si="514"/>
        <v>52</v>
      </c>
      <c r="S3005" t="str">
        <f t="shared" si="515"/>
        <v>baad</v>
      </c>
      <c r="T3005" t="str">
        <f t="shared" si="511"/>
        <v>bad</v>
      </c>
      <c r="U3005">
        <f t="shared" si="512"/>
        <v>4.0554249999999996</v>
      </c>
      <c r="V3005" t="str">
        <f t="shared" si="516"/>
        <v>baaf</v>
      </c>
    </row>
    <row r="3006" spans="1:22" x14ac:dyDescent="0.2">
      <c r="A3006">
        <v>3004</v>
      </c>
      <c r="B3006">
        <v>-1.1356021569999999</v>
      </c>
      <c r="C3006">
        <v>-0.87376587500000003</v>
      </c>
      <c r="D3006">
        <v>1.304670239</v>
      </c>
      <c r="E3006">
        <v>0.87216611099999997</v>
      </c>
      <c r="F3006">
        <v>1.667877042</v>
      </c>
      <c r="G3006">
        <v>-3.529170331</v>
      </c>
      <c r="H3006">
        <v>0.67581764099999997</v>
      </c>
      <c r="I3006" t="s">
        <v>18</v>
      </c>
      <c r="J3006">
        <v>3002.864397843</v>
      </c>
      <c r="K3006">
        <v>1501.4321989215</v>
      </c>
      <c r="L3006" t="str">
        <f t="shared" si="506"/>
        <v>Above</v>
      </c>
      <c r="M3006">
        <f t="shared" si="507"/>
        <v>4000</v>
      </c>
      <c r="N3006">
        <f t="shared" si="508"/>
        <v>3998</v>
      </c>
      <c r="O3006">
        <f t="shared" si="509"/>
        <v>1862.6183104049983</v>
      </c>
      <c r="P3006" t="str">
        <f t="shared" si="510"/>
        <v>3004-1.135602157</v>
      </c>
      <c r="Q3006" t="str">
        <f t="shared" si="513"/>
        <v>30</v>
      </c>
      <c r="R3006" t="str">
        <f t="shared" si="514"/>
        <v>57</v>
      </c>
      <c r="S3006" t="str">
        <f t="shared" si="515"/>
        <v>good</v>
      </c>
      <c r="T3006" t="str">
        <f t="shared" si="511"/>
        <v>good</v>
      </c>
      <c r="U3006">
        <f t="shared" si="512"/>
        <v>-3.5291700000000001</v>
      </c>
      <c r="V3006" t="str">
        <f t="shared" si="516"/>
        <v>goof</v>
      </c>
    </row>
    <row r="3007" spans="1:22" x14ac:dyDescent="0.2">
      <c r="A3007">
        <v>3005</v>
      </c>
      <c r="B3007">
        <v>-4.2720132</v>
      </c>
      <c r="C3007">
        <v>2.1266114999999999E-2</v>
      </c>
      <c r="D3007">
        <v>2.4205582890000001</v>
      </c>
      <c r="E3007">
        <v>1.7560264880000001</v>
      </c>
      <c r="F3007">
        <v>-1.2218672399999999</v>
      </c>
      <c r="G3007">
        <v>-0.39561776199999998</v>
      </c>
      <c r="H3007">
        <v>2.0206244729999998</v>
      </c>
      <c r="I3007" t="s">
        <v>19</v>
      </c>
      <c r="J3007">
        <v>3000.7279868000001</v>
      </c>
      <c r="K3007">
        <v>1500.3639934</v>
      </c>
      <c r="L3007" t="str">
        <f t="shared" si="506"/>
        <v>Above</v>
      </c>
      <c r="M3007">
        <f t="shared" si="507"/>
        <v>4000</v>
      </c>
      <c r="N3007">
        <f t="shared" si="508"/>
        <v>3998</v>
      </c>
      <c r="O3007">
        <f t="shared" si="509"/>
        <v>1862.6183104049983</v>
      </c>
      <c r="P3007" t="str">
        <f t="shared" si="510"/>
        <v>3005-4.2720132</v>
      </c>
      <c r="Q3007" t="str">
        <f t="shared" si="513"/>
        <v>30</v>
      </c>
      <c r="R3007" t="str">
        <f t="shared" si="514"/>
        <v>32</v>
      </c>
      <c r="S3007" t="str">
        <f t="shared" si="515"/>
        <v>baad</v>
      </c>
      <c r="T3007" t="str">
        <f t="shared" si="511"/>
        <v>bad</v>
      </c>
      <c r="U3007">
        <f t="shared" si="512"/>
        <v>-0.39561800000000003</v>
      </c>
      <c r="V3007" t="str">
        <f t="shared" si="516"/>
        <v>baaf</v>
      </c>
    </row>
    <row r="3008" spans="1:22" x14ac:dyDescent="0.2">
      <c r="A3008">
        <v>3006</v>
      </c>
      <c r="B3008">
        <v>2.3384624719999998</v>
      </c>
      <c r="C3008">
        <v>-0.57964462400000005</v>
      </c>
      <c r="D3008">
        <v>-2.402320038</v>
      </c>
      <c r="E3008">
        <v>-1.0383250530000001</v>
      </c>
      <c r="F3008">
        <v>0.38844280799999997</v>
      </c>
      <c r="G3008">
        <v>1.4919401649999999</v>
      </c>
      <c r="H3008">
        <v>0.43692146100000001</v>
      </c>
      <c r="I3008" t="s">
        <v>18</v>
      </c>
      <c r="J3008">
        <v>3008.3384624720002</v>
      </c>
      <c r="K3008">
        <v>1504.1692312360001</v>
      </c>
      <c r="L3008" t="str">
        <f t="shared" si="506"/>
        <v>Above</v>
      </c>
      <c r="M3008">
        <f t="shared" si="507"/>
        <v>4000</v>
      </c>
      <c r="N3008">
        <f t="shared" si="508"/>
        <v>3998</v>
      </c>
      <c r="O3008">
        <f t="shared" si="509"/>
        <v>1862.6183104049983</v>
      </c>
      <c r="P3008" t="str">
        <f t="shared" si="510"/>
        <v>30062.338462472</v>
      </c>
      <c r="Q3008" t="str">
        <f t="shared" si="513"/>
        <v>30</v>
      </c>
      <c r="R3008" t="str">
        <f t="shared" si="514"/>
        <v>72</v>
      </c>
      <c r="S3008" t="str">
        <f t="shared" si="515"/>
        <v>good</v>
      </c>
      <c r="T3008" t="str">
        <f t="shared" si="511"/>
        <v>good</v>
      </c>
      <c r="U3008">
        <f t="shared" si="512"/>
        <v>1.49194</v>
      </c>
      <c r="V3008" t="str">
        <f t="shared" si="516"/>
        <v>goof</v>
      </c>
    </row>
    <row r="3009" spans="1:22" x14ac:dyDescent="0.2">
      <c r="A3009">
        <v>3007</v>
      </c>
      <c r="B3009">
        <v>-4.1181804700000004</v>
      </c>
      <c r="C3009">
        <v>-0.231651036</v>
      </c>
      <c r="D3009">
        <v>2.2361909039999999</v>
      </c>
      <c r="E3009">
        <v>1.4952059099999999</v>
      </c>
      <c r="F3009">
        <v>1.8759131339999999</v>
      </c>
      <c r="G3009">
        <v>3.6226783999999998E-2</v>
      </c>
      <c r="H3009">
        <v>3.7251197739999999</v>
      </c>
      <c r="I3009" t="s">
        <v>19</v>
      </c>
      <c r="J3009">
        <v>3002.88181953</v>
      </c>
      <c r="K3009">
        <v>1501.440909765</v>
      </c>
      <c r="L3009" t="str">
        <f t="shared" si="506"/>
        <v>Above</v>
      </c>
      <c r="M3009">
        <f t="shared" si="507"/>
        <v>4000</v>
      </c>
      <c r="N3009">
        <f t="shared" si="508"/>
        <v>3998</v>
      </c>
      <c r="O3009">
        <f t="shared" si="509"/>
        <v>1862.6183104049983</v>
      </c>
      <c r="P3009" t="str">
        <f t="shared" si="510"/>
        <v>3007-4.11818047</v>
      </c>
      <c r="Q3009" t="str">
        <f t="shared" si="513"/>
        <v>30</v>
      </c>
      <c r="R3009" t="str">
        <f t="shared" si="514"/>
        <v>47</v>
      </c>
      <c r="S3009" t="str">
        <f t="shared" si="515"/>
        <v>baad</v>
      </c>
      <c r="T3009" t="str">
        <f t="shared" si="511"/>
        <v>bad</v>
      </c>
      <c r="U3009">
        <f t="shared" si="512"/>
        <v>3.6227000000000002E-2</v>
      </c>
      <c r="V3009" t="str">
        <f t="shared" si="516"/>
        <v>baaf</v>
      </c>
    </row>
    <row r="3010" spans="1:22" x14ac:dyDescent="0.2">
      <c r="A3010">
        <v>3008</v>
      </c>
      <c r="B3010">
        <v>0.65519106900000001</v>
      </c>
      <c r="C3010">
        <v>1.3270156449999999</v>
      </c>
      <c r="D3010">
        <v>-3.3631860410000001</v>
      </c>
      <c r="E3010">
        <v>2.9367468790000002</v>
      </c>
      <c r="F3010">
        <v>-0.248973535</v>
      </c>
      <c r="G3010">
        <v>-0.52033161100000003</v>
      </c>
      <c r="H3010">
        <v>0.99930820099999995</v>
      </c>
      <c r="I3010" t="s">
        <v>19</v>
      </c>
      <c r="J3010">
        <v>3008.655191069</v>
      </c>
      <c r="K3010">
        <v>1504.3275955345</v>
      </c>
      <c r="L3010" t="str">
        <f t="shared" ref="L3010:L3073" si="517">IF(A3010&gt;1, "Above", "Below")</f>
        <v>Above</v>
      </c>
      <c r="M3010">
        <f t="shared" ref="M3010:M3073" si="518">COUNT(A:A)</f>
        <v>4000</v>
      </c>
      <c r="N3010">
        <f t="shared" ref="N3010:N3073" si="519">COUNTIF(A:A, "&gt;1")</f>
        <v>3998</v>
      </c>
      <c r="O3010">
        <f t="shared" ref="O3010:O3073" si="520">SUMIF(B:B, "&gt;1")</f>
        <v>1862.6183104049983</v>
      </c>
      <c r="P3010" t="str">
        <f t="shared" ref="P3010:P3073" si="521">CONCATENATE(A3010, B3010)</f>
        <v>30080.655191069</v>
      </c>
      <c r="Q3010" t="str">
        <f t="shared" si="513"/>
        <v>30</v>
      </c>
      <c r="R3010" t="str">
        <f t="shared" si="514"/>
        <v>69</v>
      </c>
      <c r="S3010" t="str">
        <f t="shared" si="515"/>
        <v>baad</v>
      </c>
      <c r="T3010" t="str">
        <f t="shared" ref="T3010:T3073" si="522">TRIM(I3010)</f>
        <v>bad</v>
      </c>
      <c r="U3010">
        <f t="shared" ref="U3010:U3073" si="523">ROUND(G3010,6)</f>
        <v>-0.52033200000000002</v>
      </c>
      <c r="V3010" t="str">
        <f t="shared" si="516"/>
        <v>baaf</v>
      </c>
    </row>
    <row r="3011" spans="1:22" x14ac:dyDescent="0.2">
      <c r="A3011">
        <v>3009</v>
      </c>
      <c r="B3011">
        <v>-0.82625925700000002</v>
      </c>
      <c r="C3011">
        <v>-2.3987001879999998</v>
      </c>
      <c r="D3011">
        <v>-2.7212650809999999</v>
      </c>
      <c r="E3011">
        <v>0.92156744899999998</v>
      </c>
      <c r="F3011">
        <v>-5.4986666929999997</v>
      </c>
      <c r="G3011">
        <v>1.6526193339999999</v>
      </c>
      <c r="H3011">
        <v>-2.085341847</v>
      </c>
      <c r="I3011" t="s">
        <v>19</v>
      </c>
      <c r="J3011">
        <v>3008.1737407430001</v>
      </c>
      <c r="K3011">
        <v>1504.0868703715</v>
      </c>
      <c r="L3011" t="str">
        <f t="shared" si="517"/>
        <v>Above</v>
      </c>
      <c r="M3011">
        <f t="shared" si="518"/>
        <v>4000</v>
      </c>
      <c r="N3011">
        <f t="shared" si="519"/>
        <v>3998</v>
      </c>
      <c r="O3011">
        <f t="shared" si="520"/>
        <v>1862.6183104049983</v>
      </c>
      <c r="P3011" t="str">
        <f t="shared" si="521"/>
        <v>3009-0.826259257</v>
      </c>
      <c r="Q3011" t="str">
        <f t="shared" ref="Q3011:Q3074" si="524">LEFT(A3011, 2)</f>
        <v>30</v>
      </c>
      <c r="R3011" t="str">
        <f t="shared" ref="R3011:R3074" si="525">RIGHT(B3011, 2)</f>
        <v>57</v>
      </c>
      <c r="S3011" t="str">
        <f t="shared" ref="S3011:S3074" si="526">CONCATENATE(LEFT(I3011,2),RIGHT(I3011,2))</f>
        <v>baad</v>
      </c>
      <c r="T3011" t="str">
        <f t="shared" si="522"/>
        <v>bad</v>
      </c>
      <c r="U3011">
        <f t="shared" si="523"/>
        <v>1.6526190000000001</v>
      </c>
      <c r="V3011" t="str">
        <f t="shared" ref="V3011:V3074" si="527">REPLACE(S3011,4,1,"f")</f>
        <v>baaf</v>
      </c>
    </row>
    <row r="3012" spans="1:22" x14ac:dyDescent="0.2">
      <c r="A3012">
        <v>3010</v>
      </c>
      <c r="B3012">
        <v>-0.19877345900000001</v>
      </c>
      <c r="C3012">
        <v>-1.249758065</v>
      </c>
      <c r="D3012">
        <v>1.7784939019999999</v>
      </c>
      <c r="E3012">
        <v>1.302544514</v>
      </c>
      <c r="F3012">
        <v>-5.3143080170000001</v>
      </c>
      <c r="G3012">
        <v>-1.5545927049999999</v>
      </c>
      <c r="H3012">
        <v>0.809907288</v>
      </c>
      <c r="I3012" t="s">
        <v>19</v>
      </c>
      <c r="J3012">
        <v>3009.8012265409998</v>
      </c>
      <c r="K3012">
        <v>1504.9006132704999</v>
      </c>
      <c r="L3012" t="str">
        <f t="shared" si="517"/>
        <v>Above</v>
      </c>
      <c r="M3012">
        <f t="shared" si="518"/>
        <v>4000</v>
      </c>
      <c r="N3012">
        <f t="shared" si="519"/>
        <v>3998</v>
      </c>
      <c r="O3012">
        <f t="shared" si="520"/>
        <v>1862.6183104049983</v>
      </c>
      <c r="P3012" t="str">
        <f t="shared" si="521"/>
        <v>3010-0.198773459</v>
      </c>
      <c r="Q3012" t="str">
        <f t="shared" si="524"/>
        <v>30</v>
      </c>
      <c r="R3012" t="str">
        <f t="shared" si="525"/>
        <v>59</v>
      </c>
      <c r="S3012" t="str">
        <f t="shared" si="526"/>
        <v>baad</v>
      </c>
      <c r="T3012" t="str">
        <f t="shared" si="522"/>
        <v>bad</v>
      </c>
      <c r="U3012">
        <f t="shared" si="523"/>
        <v>-1.5545929999999999</v>
      </c>
      <c r="V3012" t="str">
        <f t="shared" si="527"/>
        <v>baaf</v>
      </c>
    </row>
    <row r="3013" spans="1:22" x14ac:dyDescent="0.2">
      <c r="A3013">
        <v>3011</v>
      </c>
      <c r="B3013">
        <v>-2.528144905</v>
      </c>
      <c r="C3013">
        <v>1.2399340759999999</v>
      </c>
      <c r="D3013">
        <v>-1.4922387290000001</v>
      </c>
      <c r="E3013">
        <v>3.0210351759999998</v>
      </c>
      <c r="F3013">
        <v>-4.1550995080000002</v>
      </c>
      <c r="G3013">
        <v>-1.7100122369999999</v>
      </c>
      <c r="H3013">
        <v>0.30721957700000002</v>
      </c>
      <c r="I3013" t="s">
        <v>18</v>
      </c>
      <c r="J3013">
        <v>3008.4718550950001</v>
      </c>
      <c r="K3013">
        <v>1504.2359275475001</v>
      </c>
      <c r="L3013" t="str">
        <f t="shared" si="517"/>
        <v>Above</v>
      </c>
      <c r="M3013">
        <f t="shared" si="518"/>
        <v>4000</v>
      </c>
      <c r="N3013">
        <f t="shared" si="519"/>
        <v>3998</v>
      </c>
      <c r="O3013">
        <f t="shared" si="520"/>
        <v>1862.6183104049983</v>
      </c>
      <c r="P3013" t="str">
        <f t="shared" si="521"/>
        <v>3011-2.528144905</v>
      </c>
      <c r="Q3013" t="str">
        <f t="shared" si="524"/>
        <v>30</v>
      </c>
      <c r="R3013" t="str">
        <f t="shared" si="525"/>
        <v>05</v>
      </c>
      <c r="S3013" t="str">
        <f t="shared" si="526"/>
        <v>good</v>
      </c>
      <c r="T3013" t="str">
        <f t="shared" si="522"/>
        <v>good</v>
      </c>
      <c r="U3013">
        <f t="shared" si="523"/>
        <v>-1.7100120000000001</v>
      </c>
      <c r="V3013" t="str">
        <f t="shared" si="527"/>
        <v>goof</v>
      </c>
    </row>
    <row r="3014" spans="1:22" x14ac:dyDescent="0.2">
      <c r="A3014">
        <v>3012</v>
      </c>
      <c r="B3014">
        <v>-2.34896203</v>
      </c>
      <c r="C3014">
        <v>-1.4940036370000001</v>
      </c>
      <c r="D3014">
        <v>-0.145984118</v>
      </c>
      <c r="E3014">
        <v>-8.3063385000000003E-2</v>
      </c>
      <c r="F3014">
        <v>-1.701186597</v>
      </c>
      <c r="G3014">
        <v>3.2963920149999999</v>
      </c>
      <c r="H3014">
        <v>-0.10438929199999999</v>
      </c>
      <c r="I3014" t="s">
        <v>19</v>
      </c>
      <c r="J3014">
        <v>3009.6510379699998</v>
      </c>
      <c r="K3014">
        <v>1504.8255189849999</v>
      </c>
      <c r="L3014" t="str">
        <f t="shared" si="517"/>
        <v>Above</v>
      </c>
      <c r="M3014">
        <f t="shared" si="518"/>
        <v>4000</v>
      </c>
      <c r="N3014">
        <f t="shared" si="519"/>
        <v>3998</v>
      </c>
      <c r="O3014">
        <f t="shared" si="520"/>
        <v>1862.6183104049983</v>
      </c>
      <c r="P3014" t="str">
        <f t="shared" si="521"/>
        <v>3012-2.34896203</v>
      </c>
      <c r="Q3014" t="str">
        <f t="shared" si="524"/>
        <v>30</v>
      </c>
      <c r="R3014" t="str">
        <f t="shared" si="525"/>
        <v>03</v>
      </c>
      <c r="S3014" t="str">
        <f t="shared" si="526"/>
        <v>baad</v>
      </c>
      <c r="T3014" t="str">
        <f t="shared" si="522"/>
        <v>bad</v>
      </c>
      <c r="U3014">
        <f t="shared" si="523"/>
        <v>3.296392</v>
      </c>
      <c r="V3014" t="str">
        <f t="shared" si="527"/>
        <v>baaf</v>
      </c>
    </row>
    <row r="3015" spans="1:22" x14ac:dyDescent="0.2">
      <c r="A3015">
        <v>3013</v>
      </c>
      <c r="B3015">
        <v>-2.9982222809999999</v>
      </c>
      <c r="C3015">
        <v>2.0713021789999999</v>
      </c>
      <c r="D3015">
        <v>0.85170373600000004</v>
      </c>
      <c r="E3015">
        <v>-2.4105288890000001</v>
      </c>
      <c r="F3015">
        <v>0.30587076200000002</v>
      </c>
      <c r="G3015">
        <v>0.47207907900000001</v>
      </c>
      <c r="H3015">
        <v>-5.9179002000000001</v>
      </c>
      <c r="I3015" t="s">
        <v>18</v>
      </c>
      <c r="J3015">
        <v>3010.0017777190001</v>
      </c>
      <c r="K3015">
        <v>1505.0008888595</v>
      </c>
      <c r="L3015" t="str">
        <f t="shared" si="517"/>
        <v>Above</v>
      </c>
      <c r="M3015">
        <f t="shared" si="518"/>
        <v>4000</v>
      </c>
      <c r="N3015">
        <f t="shared" si="519"/>
        <v>3998</v>
      </c>
      <c r="O3015">
        <f t="shared" si="520"/>
        <v>1862.6183104049983</v>
      </c>
      <c r="P3015" t="str">
        <f t="shared" si="521"/>
        <v>3013-2.998222281</v>
      </c>
      <c r="Q3015" t="str">
        <f t="shared" si="524"/>
        <v>30</v>
      </c>
      <c r="R3015" t="str">
        <f t="shared" si="525"/>
        <v>81</v>
      </c>
      <c r="S3015" t="str">
        <f t="shared" si="526"/>
        <v>good</v>
      </c>
      <c r="T3015" t="str">
        <f t="shared" si="522"/>
        <v>good</v>
      </c>
      <c r="U3015">
        <f t="shared" si="523"/>
        <v>0.47207900000000003</v>
      </c>
      <c r="V3015" t="str">
        <f t="shared" si="527"/>
        <v>goof</v>
      </c>
    </row>
    <row r="3016" spans="1:22" x14ac:dyDescent="0.2">
      <c r="A3016">
        <v>3014</v>
      </c>
      <c r="B3016">
        <v>-2.6283742769999998</v>
      </c>
      <c r="C3016">
        <v>-0.115458273</v>
      </c>
      <c r="D3016">
        <v>0.19870221599999999</v>
      </c>
      <c r="E3016">
        <v>-6.9106551000000002E-2</v>
      </c>
      <c r="F3016">
        <v>-1.117299703</v>
      </c>
      <c r="G3016">
        <v>2.095307617</v>
      </c>
      <c r="H3016">
        <v>0.63010436400000003</v>
      </c>
      <c r="I3016" t="s">
        <v>19</v>
      </c>
      <c r="J3016">
        <v>3011.3716257229999</v>
      </c>
      <c r="K3016">
        <v>1505.6858128614999</v>
      </c>
      <c r="L3016" t="str">
        <f t="shared" si="517"/>
        <v>Above</v>
      </c>
      <c r="M3016">
        <f t="shared" si="518"/>
        <v>4000</v>
      </c>
      <c r="N3016">
        <f t="shared" si="519"/>
        <v>3998</v>
      </c>
      <c r="O3016">
        <f t="shared" si="520"/>
        <v>1862.6183104049983</v>
      </c>
      <c r="P3016" t="str">
        <f t="shared" si="521"/>
        <v>3014-2.628374277</v>
      </c>
      <c r="Q3016" t="str">
        <f t="shared" si="524"/>
        <v>30</v>
      </c>
      <c r="R3016" t="str">
        <f t="shared" si="525"/>
        <v>77</v>
      </c>
      <c r="S3016" t="str">
        <f t="shared" si="526"/>
        <v>baad</v>
      </c>
      <c r="T3016" t="str">
        <f t="shared" si="522"/>
        <v>bad</v>
      </c>
      <c r="U3016">
        <f t="shared" si="523"/>
        <v>2.0953080000000002</v>
      </c>
      <c r="V3016" t="str">
        <f t="shared" si="527"/>
        <v>baaf</v>
      </c>
    </row>
    <row r="3017" spans="1:22" x14ac:dyDescent="0.2">
      <c r="A3017">
        <v>3015</v>
      </c>
      <c r="B3017">
        <v>-1.4673161290000001</v>
      </c>
      <c r="C3017">
        <v>-0.34254198899999999</v>
      </c>
      <c r="D3017">
        <v>-1.9227026039999999</v>
      </c>
      <c r="E3017">
        <v>3.071344785</v>
      </c>
      <c r="F3017">
        <v>-2.648252979</v>
      </c>
      <c r="G3017">
        <v>-0.118562775</v>
      </c>
      <c r="H3017">
        <v>0.2467183</v>
      </c>
      <c r="I3017" t="s">
        <v>19</v>
      </c>
      <c r="J3017">
        <v>3013.5326838709998</v>
      </c>
      <c r="K3017">
        <v>1506.7663419354999</v>
      </c>
      <c r="L3017" t="str">
        <f t="shared" si="517"/>
        <v>Above</v>
      </c>
      <c r="M3017">
        <f t="shared" si="518"/>
        <v>4000</v>
      </c>
      <c r="N3017">
        <f t="shared" si="519"/>
        <v>3998</v>
      </c>
      <c r="O3017">
        <f t="shared" si="520"/>
        <v>1862.6183104049983</v>
      </c>
      <c r="P3017" t="str">
        <f t="shared" si="521"/>
        <v>3015-1.467316129</v>
      </c>
      <c r="Q3017" t="str">
        <f t="shared" si="524"/>
        <v>30</v>
      </c>
      <c r="R3017" t="str">
        <f t="shared" si="525"/>
        <v>29</v>
      </c>
      <c r="S3017" t="str">
        <f t="shared" si="526"/>
        <v>baad</v>
      </c>
      <c r="T3017" t="str">
        <f t="shared" si="522"/>
        <v>bad</v>
      </c>
      <c r="U3017">
        <f t="shared" si="523"/>
        <v>-0.118563</v>
      </c>
      <c r="V3017" t="str">
        <f t="shared" si="527"/>
        <v>baaf</v>
      </c>
    </row>
    <row r="3018" spans="1:22" x14ac:dyDescent="0.2">
      <c r="A3018">
        <v>3016</v>
      </c>
      <c r="B3018">
        <v>0.22131647900000001</v>
      </c>
      <c r="C3018">
        <v>-3.066721545</v>
      </c>
      <c r="D3018">
        <v>1.522590337</v>
      </c>
      <c r="E3018">
        <v>2.9586823139999998</v>
      </c>
      <c r="F3018">
        <v>-3.8018722349999998</v>
      </c>
      <c r="G3018">
        <v>-1.3096686390000001</v>
      </c>
      <c r="H3018">
        <v>-0.71031329600000004</v>
      </c>
      <c r="I3018" t="s">
        <v>19</v>
      </c>
      <c r="J3018">
        <v>3016.2213164790001</v>
      </c>
      <c r="K3018">
        <v>1508.1106582395</v>
      </c>
      <c r="L3018" t="str">
        <f t="shared" si="517"/>
        <v>Above</v>
      </c>
      <c r="M3018">
        <f t="shared" si="518"/>
        <v>4000</v>
      </c>
      <c r="N3018">
        <f t="shared" si="519"/>
        <v>3998</v>
      </c>
      <c r="O3018">
        <f t="shared" si="520"/>
        <v>1862.6183104049983</v>
      </c>
      <c r="P3018" t="str">
        <f t="shared" si="521"/>
        <v>30160.221316479</v>
      </c>
      <c r="Q3018" t="str">
        <f t="shared" si="524"/>
        <v>30</v>
      </c>
      <c r="R3018" t="str">
        <f t="shared" si="525"/>
        <v>79</v>
      </c>
      <c r="S3018" t="str">
        <f t="shared" si="526"/>
        <v>baad</v>
      </c>
      <c r="T3018" t="str">
        <f t="shared" si="522"/>
        <v>bad</v>
      </c>
      <c r="U3018">
        <f t="shared" si="523"/>
        <v>-1.309669</v>
      </c>
      <c r="V3018" t="str">
        <f t="shared" si="527"/>
        <v>baaf</v>
      </c>
    </row>
    <row r="3019" spans="1:22" x14ac:dyDescent="0.2">
      <c r="A3019">
        <v>3017</v>
      </c>
      <c r="B3019">
        <v>3.863438183</v>
      </c>
      <c r="C3019">
        <v>-3.6615592330000002</v>
      </c>
      <c r="D3019">
        <v>-0.17374968199999999</v>
      </c>
      <c r="E3019">
        <v>-0.58712476499999999</v>
      </c>
      <c r="F3019">
        <v>6.4977057729999999</v>
      </c>
      <c r="G3019">
        <v>-0.80301940699999996</v>
      </c>
      <c r="H3019">
        <v>3.1294035349999998</v>
      </c>
      <c r="I3019" t="s">
        <v>18</v>
      </c>
      <c r="J3019">
        <v>3020.8634381830002</v>
      </c>
      <c r="K3019">
        <v>1510.4317190915001</v>
      </c>
      <c r="L3019" t="str">
        <f t="shared" si="517"/>
        <v>Above</v>
      </c>
      <c r="M3019">
        <f t="shared" si="518"/>
        <v>4000</v>
      </c>
      <c r="N3019">
        <f t="shared" si="519"/>
        <v>3998</v>
      </c>
      <c r="O3019">
        <f t="shared" si="520"/>
        <v>1862.6183104049983</v>
      </c>
      <c r="P3019" t="str">
        <f t="shared" si="521"/>
        <v>30173.863438183</v>
      </c>
      <c r="Q3019" t="str">
        <f t="shared" si="524"/>
        <v>30</v>
      </c>
      <c r="R3019" t="str">
        <f t="shared" si="525"/>
        <v>83</v>
      </c>
      <c r="S3019" t="str">
        <f t="shared" si="526"/>
        <v>good</v>
      </c>
      <c r="T3019" t="str">
        <f t="shared" si="522"/>
        <v>good</v>
      </c>
      <c r="U3019">
        <f t="shared" si="523"/>
        <v>-0.80301900000000004</v>
      </c>
      <c r="V3019" t="str">
        <f t="shared" si="527"/>
        <v>goof</v>
      </c>
    </row>
    <row r="3020" spans="1:22" x14ac:dyDescent="0.2">
      <c r="A3020">
        <v>3018</v>
      </c>
      <c r="B3020">
        <v>1.0069362850000001</v>
      </c>
      <c r="C3020">
        <v>6.7631424999999995E-2</v>
      </c>
      <c r="D3020">
        <v>0.477400834</v>
      </c>
      <c r="E3020">
        <v>0.57420873400000005</v>
      </c>
      <c r="F3020">
        <v>0.27091773600000002</v>
      </c>
      <c r="G3020">
        <v>-1.2755289620000001</v>
      </c>
      <c r="H3020">
        <v>2.6498740039999999</v>
      </c>
      <c r="I3020" t="s">
        <v>18</v>
      </c>
      <c r="J3020">
        <v>3019.0069362849999</v>
      </c>
      <c r="K3020">
        <v>1509.5034681425</v>
      </c>
      <c r="L3020" t="str">
        <f t="shared" si="517"/>
        <v>Above</v>
      </c>
      <c r="M3020">
        <f t="shared" si="518"/>
        <v>4000</v>
      </c>
      <c r="N3020">
        <f t="shared" si="519"/>
        <v>3998</v>
      </c>
      <c r="O3020">
        <f t="shared" si="520"/>
        <v>1862.6183104049983</v>
      </c>
      <c r="P3020" t="str">
        <f t="shared" si="521"/>
        <v>30181.006936285</v>
      </c>
      <c r="Q3020" t="str">
        <f t="shared" si="524"/>
        <v>30</v>
      </c>
      <c r="R3020" t="str">
        <f t="shared" si="525"/>
        <v>85</v>
      </c>
      <c r="S3020" t="str">
        <f t="shared" si="526"/>
        <v>good</v>
      </c>
      <c r="T3020" t="str">
        <f t="shared" si="522"/>
        <v>good</v>
      </c>
      <c r="U3020">
        <f t="shared" si="523"/>
        <v>-1.2755289999999999</v>
      </c>
      <c r="V3020" t="str">
        <f t="shared" si="527"/>
        <v>goof</v>
      </c>
    </row>
    <row r="3021" spans="1:22" x14ac:dyDescent="0.2">
      <c r="A3021">
        <v>3019</v>
      </c>
      <c r="B3021">
        <v>-0.452302749</v>
      </c>
      <c r="C3021">
        <v>-0.36792789799999998</v>
      </c>
      <c r="D3021">
        <v>-1.5175375799999999</v>
      </c>
      <c r="E3021">
        <v>1.842541016</v>
      </c>
      <c r="F3021">
        <v>1.2015330120000001</v>
      </c>
      <c r="G3021">
        <v>0.492244552</v>
      </c>
      <c r="H3021">
        <v>-0.84471972200000001</v>
      </c>
      <c r="I3021" t="s">
        <v>19</v>
      </c>
      <c r="J3021">
        <v>3018.547697251</v>
      </c>
      <c r="K3021">
        <v>1509.2738486255</v>
      </c>
      <c r="L3021" t="str">
        <f t="shared" si="517"/>
        <v>Above</v>
      </c>
      <c r="M3021">
        <f t="shared" si="518"/>
        <v>4000</v>
      </c>
      <c r="N3021">
        <f t="shared" si="519"/>
        <v>3998</v>
      </c>
      <c r="O3021">
        <f t="shared" si="520"/>
        <v>1862.6183104049983</v>
      </c>
      <c r="P3021" t="str">
        <f t="shared" si="521"/>
        <v>3019-0.452302749</v>
      </c>
      <c r="Q3021" t="str">
        <f t="shared" si="524"/>
        <v>30</v>
      </c>
      <c r="R3021" t="str">
        <f t="shared" si="525"/>
        <v>49</v>
      </c>
      <c r="S3021" t="str">
        <f t="shared" si="526"/>
        <v>baad</v>
      </c>
      <c r="T3021" t="str">
        <f t="shared" si="522"/>
        <v>bad</v>
      </c>
      <c r="U3021">
        <f t="shared" si="523"/>
        <v>0.49224499999999999</v>
      </c>
      <c r="V3021" t="str">
        <f t="shared" si="527"/>
        <v>baaf</v>
      </c>
    </row>
    <row r="3022" spans="1:22" x14ac:dyDescent="0.2">
      <c r="A3022">
        <v>3020</v>
      </c>
      <c r="B3022">
        <v>-2.3233405280000001</v>
      </c>
      <c r="C3022">
        <v>-2.5853987630000002</v>
      </c>
      <c r="D3022">
        <v>1.307611767</v>
      </c>
      <c r="E3022">
        <v>1.118135737</v>
      </c>
      <c r="F3022">
        <v>1.429309401</v>
      </c>
      <c r="G3022">
        <v>-0.19873985</v>
      </c>
      <c r="H3022">
        <v>-3.861990488</v>
      </c>
      <c r="I3022" t="s">
        <v>19</v>
      </c>
      <c r="J3022">
        <v>3017.6766594720002</v>
      </c>
      <c r="K3022">
        <v>1508.8383297360001</v>
      </c>
      <c r="L3022" t="str">
        <f t="shared" si="517"/>
        <v>Above</v>
      </c>
      <c r="M3022">
        <f t="shared" si="518"/>
        <v>4000</v>
      </c>
      <c r="N3022">
        <f t="shared" si="519"/>
        <v>3998</v>
      </c>
      <c r="O3022">
        <f t="shared" si="520"/>
        <v>1862.6183104049983</v>
      </c>
      <c r="P3022" t="str">
        <f t="shared" si="521"/>
        <v>3020-2.323340528</v>
      </c>
      <c r="Q3022" t="str">
        <f t="shared" si="524"/>
        <v>30</v>
      </c>
      <c r="R3022" t="str">
        <f t="shared" si="525"/>
        <v>28</v>
      </c>
      <c r="S3022" t="str">
        <f t="shared" si="526"/>
        <v>baad</v>
      </c>
      <c r="T3022" t="str">
        <f t="shared" si="522"/>
        <v>bad</v>
      </c>
      <c r="U3022">
        <f t="shared" si="523"/>
        <v>-0.19874</v>
      </c>
      <c r="V3022" t="str">
        <f t="shared" si="527"/>
        <v>baaf</v>
      </c>
    </row>
    <row r="3023" spans="1:22" x14ac:dyDescent="0.2">
      <c r="A3023">
        <v>3021</v>
      </c>
      <c r="B3023">
        <v>-2.9824891039999999</v>
      </c>
      <c r="C3023">
        <v>-1.1519362820000001</v>
      </c>
      <c r="D3023">
        <v>1.184344372</v>
      </c>
      <c r="E3023">
        <v>2.9027698050000001</v>
      </c>
      <c r="F3023">
        <v>-1.534326133</v>
      </c>
      <c r="G3023">
        <v>2.2127358309999998</v>
      </c>
      <c r="H3023">
        <v>-1.0227365209999999</v>
      </c>
      <c r="I3023" t="s">
        <v>19</v>
      </c>
      <c r="J3023">
        <v>3018.0175108960002</v>
      </c>
      <c r="K3023">
        <v>1509.0087554480001</v>
      </c>
      <c r="L3023" t="str">
        <f t="shared" si="517"/>
        <v>Above</v>
      </c>
      <c r="M3023">
        <f t="shared" si="518"/>
        <v>4000</v>
      </c>
      <c r="N3023">
        <f t="shared" si="519"/>
        <v>3998</v>
      </c>
      <c r="O3023">
        <f t="shared" si="520"/>
        <v>1862.6183104049983</v>
      </c>
      <c r="P3023" t="str">
        <f t="shared" si="521"/>
        <v>3021-2.982489104</v>
      </c>
      <c r="Q3023" t="str">
        <f t="shared" si="524"/>
        <v>30</v>
      </c>
      <c r="R3023" t="str">
        <f t="shared" si="525"/>
        <v>04</v>
      </c>
      <c r="S3023" t="str">
        <f t="shared" si="526"/>
        <v>baad</v>
      </c>
      <c r="T3023" t="str">
        <f t="shared" si="522"/>
        <v>bad</v>
      </c>
      <c r="U3023">
        <f t="shared" si="523"/>
        <v>2.212736</v>
      </c>
      <c r="V3023" t="str">
        <f t="shared" si="527"/>
        <v>baaf</v>
      </c>
    </row>
    <row r="3024" spans="1:22" x14ac:dyDescent="0.2">
      <c r="A3024">
        <v>3022</v>
      </c>
      <c r="B3024">
        <v>-2.8607565519999998</v>
      </c>
      <c r="C3024">
        <v>-2.706891782</v>
      </c>
      <c r="D3024">
        <v>1.453226315</v>
      </c>
      <c r="E3024">
        <v>1.4928035909999999</v>
      </c>
      <c r="F3024">
        <v>-0.42413364599999998</v>
      </c>
      <c r="G3024">
        <v>8.8431591000000004E-2</v>
      </c>
      <c r="H3024">
        <v>-2.995325003</v>
      </c>
      <c r="I3024" t="s">
        <v>19</v>
      </c>
      <c r="J3024">
        <v>3019.1392434479999</v>
      </c>
      <c r="K3024">
        <v>1509.5696217239999</v>
      </c>
      <c r="L3024" t="str">
        <f t="shared" si="517"/>
        <v>Above</v>
      </c>
      <c r="M3024">
        <f t="shared" si="518"/>
        <v>4000</v>
      </c>
      <c r="N3024">
        <f t="shared" si="519"/>
        <v>3998</v>
      </c>
      <c r="O3024">
        <f t="shared" si="520"/>
        <v>1862.6183104049983</v>
      </c>
      <c r="P3024" t="str">
        <f t="shared" si="521"/>
        <v>3022-2.860756552</v>
      </c>
      <c r="Q3024" t="str">
        <f t="shared" si="524"/>
        <v>30</v>
      </c>
      <c r="R3024" t="str">
        <f t="shared" si="525"/>
        <v>52</v>
      </c>
      <c r="S3024" t="str">
        <f t="shared" si="526"/>
        <v>baad</v>
      </c>
      <c r="T3024" t="str">
        <f t="shared" si="522"/>
        <v>bad</v>
      </c>
      <c r="U3024">
        <f t="shared" si="523"/>
        <v>8.8431999999999997E-2</v>
      </c>
      <c r="V3024" t="str">
        <f t="shared" si="527"/>
        <v>baaf</v>
      </c>
    </row>
    <row r="3025" spans="1:22" x14ac:dyDescent="0.2">
      <c r="A3025">
        <v>3023</v>
      </c>
      <c r="B3025">
        <v>-2.7974595870000001</v>
      </c>
      <c r="C3025">
        <v>0.82061823</v>
      </c>
      <c r="D3025">
        <v>-0.54792494999999997</v>
      </c>
      <c r="E3025">
        <v>-0.86080194499999996</v>
      </c>
      <c r="F3025">
        <v>0.21965750000000001</v>
      </c>
      <c r="G3025">
        <v>1.2897106060000001</v>
      </c>
      <c r="H3025">
        <v>-1.333122234</v>
      </c>
      <c r="I3025" t="s">
        <v>18</v>
      </c>
      <c r="J3025">
        <v>3020.202540413</v>
      </c>
      <c r="K3025">
        <v>1510.1012702065</v>
      </c>
      <c r="L3025" t="str">
        <f t="shared" si="517"/>
        <v>Above</v>
      </c>
      <c r="M3025">
        <f t="shared" si="518"/>
        <v>4000</v>
      </c>
      <c r="N3025">
        <f t="shared" si="519"/>
        <v>3998</v>
      </c>
      <c r="O3025">
        <f t="shared" si="520"/>
        <v>1862.6183104049983</v>
      </c>
      <c r="P3025" t="str">
        <f t="shared" si="521"/>
        <v>3023-2.797459587</v>
      </c>
      <c r="Q3025" t="str">
        <f t="shared" si="524"/>
        <v>30</v>
      </c>
      <c r="R3025" t="str">
        <f t="shared" si="525"/>
        <v>87</v>
      </c>
      <c r="S3025" t="str">
        <f t="shared" si="526"/>
        <v>good</v>
      </c>
      <c r="T3025" t="str">
        <f t="shared" si="522"/>
        <v>good</v>
      </c>
      <c r="U3025">
        <f t="shared" si="523"/>
        <v>1.2897110000000001</v>
      </c>
      <c r="V3025" t="str">
        <f t="shared" si="527"/>
        <v>goof</v>
      </c>
    </row>
    <row r="3026" spans="1:22" x14ac:dyDescent="0.2">
      <c r="A3026">
        <v>3024</v>
      </c>
      <c r="B3026">
        <v>-1.366082011</v>
      </c>
      <c r="C3026">
        <v>-2.4155437599999998</v>
      </c>
      <c r="D3026">
        <v>2.0578511399999999</v>
      </c>
      <c r="E3026">
        <v>0.53538715000000003</v>
      </c>
      <c r="F3026">
        <v>4.1389524</v>
      </c>
      <c r="G3026">
        <v>-4.7991137420000003</v>
      </c>
      <c r="H3026">
        <v>0.75567379000000001</v>
      </c>
      <c r="I3026" t="s">
        <v>18</v>
      </c>
      <c r="J3026">
        <v>3022.6339179890001</v>
      </c>
      <c r="K3026">
        <v>1511.3169589945001</v>
      </c>
      <c r="L3026" t="str">
        <f t="shared" si="517"/>
        <v>Above</v>
      </c>
      <c r="M3026">
        <f t="shared" si="518"/>
        <v>4000</v>
      </c>
      <c r="N3026">
        <f t="shared" si="519"/>
        <v>3998</v>
      </c>
      <c r="O3026">
        <f t="shared" si="520"/>
        <v>1862.6183104049983</v>
      </c>
      <c r="P3026" t="str">
        <f t="shared" si="521"/>
        <v>3024-1.366082011</v>
      </c>
      <c r="Q3026" t="str">
        <f t="shared" si="524"/>
        <v>30</v>
      </c>
      <c r="R3026" t="str">
        <f t="shared" si="525"/>
        <v>11</v>
      </c>
      <c r="S3026" t="str">
        <f t="shared" si="526"/>
        <v>good</v>
      </c>
      <c r="T3026" t="str">
        <f t="shared" si="522"/>
        <v>good</v>
      </c>
      <c r="U3026">
        <f t="shared" si="523"/>
        <v>-4.7991140000000003</v>
      </c>
      <c r="V3026" t="str">
        <f t="shared" si="527"/>
        <v>goof</v>
      </c>
    </row>
    <row r="3027" spans="1:22" x14ac:dyDescent="0.2">
      <c r="A3027">
        <v>3025</v>
      </c>
      <c r="B3027">
        <v>-1.529416771</v>
      </c>
      <c r="C3027">
        <v>-3.3978292880000001</v>
      </c>
      <c r="D3027">
        <v>-0.38041676800000002</v>
      </c>
      <c r="E3027">
        <v>0.51361882199999997</v>
      </c>
      <c r="F3027">
        <v>-0.33881940799999999</v>
      </c>
      <c r="G3027">
        <v>0.929264113</v>
      </c>
      <c r="H3027">
        <v>-4.7989899840000003</v>
      </c>
      <c r="I3027" t="s">
        <v>19</v>
      </c>
      <c r="J3027">
        <v>3023.4705832290001</v>
      </c>
      <c r="K3027">
        <v>1511.7352916145001</v>
      </c>
      <c r="L3027" t="str">
        <f t="shared" si="517"/>
        <v>Above</v>
      </c>
      <c r="M3027">
        <f t="shared" si="518"/>
        <v>4000</v>
      </c>
      <c r="N3027">
        <f t="shared" si="519"/>
        <v>3998</v>
      </c>
      <c r="O3027">
        <f t="shared" si="520"/>
        <v>1862.6183104049983</v>
      </c>
      <c r="P3027" t="str">
        <f t="shared" si="521"/>
        <v>3025-1.529416771</v>
      </c>
      <c r="Q3027" t="str">
        <f t="shared" si="524"/>
        <v>30</v>
      </c>
      <c r="R3027" t="str">
        <f t="shared" si="525"/>
        <v>71</v>
      </c>
      <c r="S3027" t="str">
        <f t="shared" si="526"/>
        <v>baad</v>
      </c>
      <c r="T3027" t="str">
        <f t="shared" si="522"/>
        <v>bad</v>
      </c>
      <c r="U3027">
        <f t="shared" si="523"/>
        <v>0.92926399999999998</v>
      </c>
      <c r="V3027" t="str">
        <f t="shared" si="527"/>
        <v>baaf</v>
      </c>
    </row>
    <row r="3028" spans="1:22" x14ac:dyDescent="0.2">
      <c r="A3028">
        <v>3026</v>
      </c>
      <c r="B3028">
        <v>0.61162193399999998</v>
      </c>
      <c r="C3028">
        <v>-1.6549021660000001</v>
      </c>
      <c r="D3028">
        <v>1.4653940270000001</v>
      </c>
      <c r="E3028">
        <v>-0.49034133600000002</v>
      </c>
      <c r="F3028">
        <v>-1.1792925599999999</v>
      </c>
      <c r="G3028">
        <v>3.1943065650000002</v>
      </c>
      <c r="H3028">
        <v>6.2116068000000003E-2</v>
      </c>
      <c r="I3028" t="s">
        <v>18</v>
      </c>
      <c r="J3028">
        <v>3026.6116219340001</v>
      </c>
      <c r="K3028">
        <v>1513.3058109670001</v>
      </c>
      <c r="L3028" t="str">
        <f t="shared" si="517"/>
        <v>Above</v>
      </c>
      <c r="M3028">
        <f t="shared" si="518"/>
        <v>4000</v>
      </c>
      <c r="N3028">
        <f t="shared" si="519"/>
        <v>3998</v>
      </c>
      <c r="O3028">
        <f t="shared" si="520"/>
        <v>1862.6183104049983</v>
      </c>
      <c r="P3028" t="str">
        <f t="shared" si="521"/>
        <v>30260.611621934</v>
      </c>
      <c r="Q3028" t="str">
        <f t="shared" si="524"/>
        <v>30</v>
      </c>
      <c r="R3028" t="str">
        <f t="shared" si="525"/>
        <v>34</v>
      </c>
      <c r="S3028" t="str">
        <f t="shared" si="526"/>
        <v>good</v>
      </c>
      <c r="T3028" t="str">
        <f t="shared" si="522"/>
        <v>good</v>
      </c>
      <c r="U3028">
        <f t="shared" si="523"/>
        <v>3.1943069999999998</v>
      </c>
      <c r="V3028" t="str">
        <f t="shared" si="527"/>
        <v>goof</v>
      </c>
    </row>
    <row r="3029" spans="1:22" x14ac:dyDescent="0.2">
      <c r="A3029">
        <v>3027</v>
      </c>
      <c r="B3029">
        <v>-1.987301062</v>
      </c>
      <c r="C3029">
        <v>-0.51244896900000003</v>
      </c>
      <c r="D3029">
        <v>2.029870689</v>
      </c>
      <c r="E3029">
        <v>-0.89980367100000003</v>
      </c>
      <c r="F3029">
        <v>1.134416635</v>
      </c>
      <c r="G3029">
        <v>1.2787297790000001</v>
      </c>
      <c r="H3029">
        <v>-2.3271198270000002</v>
      </c>
      <c r="I3029" t="s">
        <v>18</v>
      </c>
      <c r="J3029">
        <v>3025.0126989380001</v>
      </c>
      <c r="K3029">
        <v>1512.506349469</v>
      </c>
      <c r="L3029" t="str">
        <f t="shared" si="517"/>
        <v>Above</v>
      </c>
      <c r="M3029">
        <f t="shared" si="518"/>
        <v>4000</v>
      </c>
      <c r="N3029">
        <f t="shared" si="519"/>
        <v>3998</v>
      </c>
      <c r="O3029">
        <f t="shared" si="520"/>
        <v>1862.6183104049983</v>
      </c>
      <c r="P3029" t="str">
        <f t="shared" si="521"/>
        <v>3027-1.987301062</v>
      </c>
      <c r="Q3029" t="str">
        <f t="shared" si="524"/>
        <v>30</v>
      </c>
      <c r="R3029" t="str">
        <f t="shared" si="525"/>
        <v>62</v>
      </c>
      <c r="S3029" t="str">
        <f t="shared" si="526"/>
        <v>good</v>
      </c>
      <c r="T3029" t="str">
        <f t="shared" si="522"/>
        <v>good</v>
      </c>
      <c r="U3029">
        <f t="shared" si="523"/>
        <v>1.2787299999999999</v>
      </c>
      <c r="V3029" t="str">
        <f t="shared" si="527"/>
        <v>goof</v>
      </c>
    </row>
    <row r="3030" spans="1:22" x14ac:dyDescent="0.2">
      <c r="A3030">
        <v>3028</v>
      </c>
      <c r="B3030">
        <v>-0.63316996699999994</v>
      </c>
      <c r="C3030">
        <v>-3.7297804490000002</v>
      </c>
      <c r="D3030">
        <v>-2.1600768330000002</v>
      </c>
      <c r="E3030">
        <v>-0.58869795199999997</v>
      </c>
      <c r="F3030">
        <v>3.4762801900000002</v>
      </c>
      <c r="G3030">
        <v>2.6814296930000001</v>
      </c>
      <c r="H3030">
        <v>2.7867591869999999</v>
      </c>
      <c r="I3030" t="s">
        <v>19</v>
      </c>
      <c r="J3030">
        <v>3027.366830033</v>
      </c>
      <c r="K3030">
        <v>1513.6834150165</v>
      </c>
      <c r="L3030" t="str">
        <f t="shared" si="517"/>
        <v>Above</v>
      </c>
      <c r="M3030">
        <f t="shared" si="518"/>
        <v>4000</v>
      </c>
      <c r="N3030">
        <f t="shared" si="519"/>
        <v>3998</v>
      </c>
      <c r="O3030">
        <f t="shared" si="520"/>
        <v>1862.6183104049983</v>
      </c>
      <c r="P3030" t="str">
        <f t="shared" si="521"/>
        <v>3028-0.633169967</v>
      </c>
      <c r="Q3030" t="str">
        <f t="shared" si="524"/>
        <v>30</v>
      </c>
      <c r="R3030" t="str">
        <f t="shared" si="525"/>
        <v>67</v>
      </c>
      <c r="S3030" t="str">
        <f t="shared" si="526"/>
        <v>baad</v>
      </c>
      <c r="T3030" t="str">
        <f t="shared" si="522"/>
        <v>bad</v>
      </c>
      <c r="U3030">
        <f t="shared" si="523"/>
        <v>2.6814300000000002</v>
      </c>
      <c r="V3030" t="str">
        <f t="shared" si="527"/>
        <v>baaf</v>
      </c>
    </row>
    <row r="3031" spans="1:22" x14ac:dyDescent="0.2">
      <c r="A3031">
        <v>3029</v>
      </c>
      <c r="B3031">
        <v>1.7849266450000001</v>
      </c>
      <c r="C3031">
        <v>-0.73996806900000001</v>
      </c>
      <c r="D3031">
        <v>-2.0066133810000002</v>
      </c>
      <c r="E3031">
        <v>-0.18089185199999999</v>
      </c>
      <c r="F3031">
        <v>3.0044089430000001</v>
      </c>
      <c r="G3031">
        <v>2.5625050999999999E-2</v>
      </c>
      <c r="H3031">
        <v>2.5209051210000002</v>
      </c>
      <c r="I3031" t="s">
        <v>18</v>
      </c>
      <c r="J3031">
        <v>3030.7849266449998</v>
      </c>
      <c r="K3031">
        <v>1515.3924633224999</v>
      </c>
      <c r="L3031" t="str">
        <f t="shared" si="517"/>
        <v>Above</v>
      </c>
      <c r="M3031">
        <f t="shared" si="518"/>
        <v>4000</v>
      </c>
      <c r="N3031">
        <f t="shared" si="519"/>
        <v>3998</v>
      </c>
      <c r="O3031">
        <f t="shared" si="520"/>
        <v>1862.6183104049983</v>
      </c>
      <c r="P3031" t="str">
        <f t="shared" si="521"/>
        <v>30291.784926645</v>
      </c>
      <c r="Q3031" t="str">
        <f t="shared" si="524"/>
        <v>30</v>
      </c>
      <c r="R3031" t="str">
        <f t="shared" si="525"/>
        <v>45</v>
      </c>
      <c r="S3031" t="str">
        <f t="shared" si="526"/>
        <v>good</v>
      </c>
      <c r="T3031" t="str">
        <f t="shared" si="522"/>
        <v>good</v>
      </c>
      <c r="U3031">
        <f t="shared" si="523"/>
        <v>2.5624999999999998E-2</v>
      </c>
      <c r="V3031" t="str">
        <f t="shared" si="527"/>
        <v>goof</v>
      </c>
    </row>
    <row r="3032" spans="1:22" x14ac:dyDescent="0.2">
      <c r="A3032">
        <v>3030</v>
      </c>
      <c r="B3032">
        <v>0.35719915400000002</v>
      </c>
      <c r="C3032">
        <v>0.32055066100000001</v>
      </c>
      <c r="D3032">
        <v>-3.239856209</v>
      </c>
      <c r="E3032">
        <v>2.2913190970000001</v>
      </c>
      <c r="F3032">
        <v>-0.59516959000000003</v>
      </c>
      <c r="G3032">
        <v>2.632138463</v>
      </c>
      <c r="H3032">
        <v>-2.2303159309999998</v>
      </c>
      <c r="I3032" t="s">
        <v>19</v>
      </c>
      <c r="J3032">
        <v>3030.3571991540002</v>
      </c>
      <c r="K3032">
        <v>1515.1785995770001</v>
      </c>
      <c r="L3032" t="str">
        <f t="shared" si="517"/>
        <v>Above</v>
      </c>
      <c r="M3032">
        <f t="shared" si="518"/>
        <v>4000</v>
      </c>
      <c r="N3032">
        <f t="shared" si="519"/>
        <v>3998</v>
      </c>
      <c r="O3032">
        <f t="shared" si="520"/>
        <v>1862.6183104049983</v>
      </c>
      <c r="P3032" t="str">
        <f t="shared" si="521"/>
        <v>30300.357199154</v>
      </c>
      <c r="Q3032" t="str">
        <f t="shared" si="524"/>
        <v>30</v>
      </c>
      <c r="R3032" t="str">
        <f t="shared" si="525"/>
        <v>54</v>
      </c>
      <c r="S3032" t="str">
        <f t="shared" si="526"/>
        <v>baad</v>
      </c>
      <c r="T3032" t="str">
        <f t="shared" si="522"/>
        <v>bad</v>
      </c>
      <c r="U3032">
        <f t="shared" si="523"/>
        <v>2.6321379999999999</v>
      </c>
      <c r="V3032" t="str">
        <f t="shared" si="527"/>
        <v>baaf</v>
      </c>
    </row>
    <row r="3033" spans="1:22" x14ac:dyDescent="0.2">
      <c r="A3033">
        <v>3031</v>
      </c>
      <c r="B3033">
        <v>0.36211337900000001</v>
      </c>
      <c r="C3033">
        <v>-3.047153964</v>
      </c>
      <c r="D3033">
        <v>3.8781957340000002</v>
      </c>
      <c r="E3033">
        <v>1.898910772</v>
      </c>
      <c r="F3033">
        <v>0.691746992</v>
      </c>
      <c r="G3033">
        <v>1.774689806</v>
      </c>
      <c r="H3033">
        <v>3.096682929</v>
      </c>
      <c r="I3033" t="s">
        <v>18</v>
      </c>
      <c r="J3033">
        <v>3031.3621133790002</v>
      </c>
      <c r="K3033">
        <v>1515.6810566895001</v>
      </c>
      <c r="L3033" t="str">
        <f t="shared" si="517"/>
        <v>Above</v>
      </c>
      <c r="M3033">
        <f t="shared" si="518"/>
        <v>4000</v>
      </c>
      <c r="N3033">
        <f t="shared" si="519"/>
        <v>3998</v>
      </c>
      <c r="O3033">
        <f t="shared" si="520"/>
        <v>1862.6183104049983</v>
      </c>
      <c r="P3033" t="str">
        <f t="shared" si="521"/>
        <v>30310.362113379</v>
      </c>
      <c r="Q3033" t="str">
        <f t="shared" si="524"/>
        <v>30</v>
      </c>
      <c r="R3033" t="str">
        <f t="shared" si="525"/>
        <v>79</v>
      </c>
      <c r="S3033" t="str">
        <f t="shared" si="526"/>
        <v>good</v>
      </c>
      <c r="T3033" t="str">
        <f t="shared" si="522"/>
        <v>good</v>
      </c>
      <c r="U3033">
        <f t="shared" si="523"/>
        <v>1.7746900000000001</v>
      </c>
      <c r="V3033" t="str">
        <f t="shared" si="527"/>
        <v>goof</v>
      </c>
    </row>
    <row r="3034" spans="1:22" x14ac:dyDescent="0.2">
      <c r="A3034">
        <v>3032</v>
      </c>
      <c r="B3034">
        <v>-1.222028439</v>
      </c>
      <c r="C3034">
        <v>-2.2157755809999999</v>
      </c>
      <c r="D3034">
        <v>3.2316793700000002</v>
      </c>
      <c r="E3034">
        <v>-0.93884082400000002</v>
      </c>
      <c r="F3034">
        <v>-0.45830857200000003</v>
      </c>
      <c r="G3034">
        <v>2.3079119879999999</v>
      </c>
      <c r="H3034">
        <v>1.176424009</v>
      </c>
      <c r="I3034" t="s">
        <v>18</v>
      </c>
      <c r="J3034">
        <v>3030.777971561</v>
      </c>
      <c r="K3034">
        <v>1515.3889857805</v>
      </c>
      <c r="L3034" t="str">
        <f t="shared" si="517"/>
        <v>Above</v>
      </c>
      <c r="M3034">
        <f t="shared" si="518"/>
        <v>4000</v>
      </c>
      <c r="N3034">
        <f t="shared" si="519"/>
        <v>3998</v>
      </c>
      <c r="O3034">
        <f t="shared" si="520"/>
        <v>1862.6183104049983</v>
      </c>
      <c r="P3034" t="str">
        <f t="shared" si="521"/>
        <v>3032-1.222028439</v>
      </c>
      <c r="Q3034" t="str">
        <f t="shared" si="524"/>
        <v>30</v>
      </c>
      <c r="R3034" t="str">
        <f t="shared" si="525"/>
        <v>39</v>
      </c>
      <c r="S3034" t="str">
        <f t="shared" si="526"/>
        <v>good</v>
      </c>
      <c r="T3034" t="str">
        <f t="shared" si="522"/>
        <v>good</v>
      </c>
      <c r="U3034">
        <f t="shared" si="523"/>
        <v>2.307912</v>
      </c>
      <c r="V3034" t="str">
        <f t="shared" si="527"/>
        <v>goof</v>
      </c>
    </row>
    <row r="3035" spans="1:22" x14ac:dyDescent="0.2">
      <c r="A3035">
        <v>3033</v>
      </c>
      <c r="B3035">
        <v>-1.231758106</v>
      </c>
      <c r="C3035">
        <v>1.36314074</v>
      </c>
      <c r="D3035">
        <v>-5.7466744790000002</v>
      </c>
      <c r="E3035">
        <v>2.7874368430000001</v>
      </c>
      <c r="F3035">
        <v>-0.70358004699999999</v>
      </c>
      <c r="G3035">
        <v>1.6271430840000001</v>
      </c>
      <c r="H3035">
        <v>0.105003839</v>
      </c>
      <c r="I3035" t="s">
        <v>19</v>
      </c>
      <c r="J3035">
        <v>3031.7682418939999</v>
      </c>
      <c r="K3035">
        <v>1515.8841209469999</v>
      </c>
      <c r="L3035" t="str">
        <f t="shared" si="517"/>
        <v>Above</v>
      </c>
      <c r="M3035">
        <f t="shared" si="518"/>
        <v>4000</v>
      </c>
      <c r="N3035">
        <f t="shared" si="519"/>
        <v>3998</v>
      </c>
      <c r="O3035">
        <f t="shared" si="520"/>
        <v>1862.6183104049983</v>
      </c>
      <c r="P3035" t="str">
        <f t="shared" si="521"/>
        <v>3033-1.231758106</v>
      </c>
      <c r="Q3035" t="str">
        <f t="shared" si="524"/>
        <v>30</v>
      </c>
      <c r="R3035" t="str">
        <f t="shared" si="525"/>
        <v>06</v>
      </c>
      <c r="S3035" t="str">
        <f t="shared" si="526"/>
        <v>baad</v>
      </c>
      <c r="T3035" t="str">
        <f t="shared" si="522"/>
        <v>bad</v>
      </c>
      <c r="U3035">
        <f t="shared" si="523"/>
        <v>1.627143</v>
      </c>
      <c r="V3035" t="str">
        <f t="shared" si="527"/>
        <v>baaf</v>
      </c>
    </row>
    <row r="3036" spans="1:22" x14ac:dyDescent="0.2">
      <c r="A3036">
        <v>3034</v>
      </c>
      <c r="B3036">
        <v>-1.14932882</v>
      </c>
      <c r="C3036">
        <v>-0.26853891699999999</v>
      </c>
      <c r="D3036">
        <v>-0.30643531899999998</v>
      </c>
      <c r="E3036">
        <v>1.210006374</v>
      </c>
      <c r="F3036">
        <v>-0.527831516</v>
      </c>
      <c r="G3036">
        <v>-0.405037647</v>
      </c>
      <c r="H3036">
        <v>-0.78255640900000001</v>
      </c>
      <c r="I3036" t="s">
        <v>19</v>
      </c>
      <c r="J3036">
        <v>3032.8506711800001</v>
      </c>
      <c r="K3036">
        <v>1516.42533559</v>
      </c>
      <c r="L3036" t="str">
        <f t="shared" si="517"/>
        <v>Above</v>
      </c>
      <c r="M3036">
        <f t="shared" si="518"/>
        <v>4000</v>
      </c>
      <c r="N3036">
        <f t="shared" si="519"/>
        <v>3998</v>
      </c>
      <c r="O3036">
        <f t="shared" si="520"/>
        <v>1862.6183104049983</v>
      </c>
      <c r="P3036" t="str">
        <f t="shared" si="521"/>
        <v>3034-1.14932882</v>
      </c>
      <c r="Q3036" t="str">
        <f t="shared" si="524"/>
        <v>30</v>
      </c>
      <c r="R3036" t="str">
        <f t="shared" si="525"/>
        <v>82</v>
      </c>
      <c r="S3036" t="str">
        <f t="shared" si="526"/>
        <v>baad</v>
      </c>
      <c r="T3036" t="str">
        <f t="shared" si="522"/>
        <v>bad</v>
      </c>
      <c r="U3036">
        <f t="shared" si="523"/>
        <v>-0.40503800000000001</v>
      </c>
      <c r="V3036" t="str">
        <f t="shared" si="527"/>
        <v>baaf</v>
      </c>
    </row>
    <row r="3037" spans="1:22" x14ac:dyDescent="0.2">
      <c r="A3037">
        <v>3035</v>
      </c>
      <c r="B3037">
        <v>3.1304666349999999</v>
      </c>
      <c r="C3037">
        <v>-4.4162802000000001</v>
      </c>
      <c r="D3037">
        <v>-1.41951158</v>
      </c>
      <c r="E3037">
        <v>1.2980734350000001</v>
      </c>
      <c r="F3037">
        <v>1.5447668290000001</v>
      </c>
      <c r="G3037">
        <v>0.41551929500000001</v>
      </c>
      <c r="H3037">
        <v>1.3286993760000001</v>
      </c>
      <c r="I3037" t="s">
        <v>18</v>
      </c>
      <c r="J3037">
        <v>3038.1304666350002</v>
      </c>
      <c r="K3037">
        <v>1519.0652333175001</v>
      </c>
      <c r="L3037" t="str">
        <f t="shared" si="517"/>
        <v>Above</v>
      </c>
      <c r="M3037">
        <f t="shared" si="518"/>
        <v>4000</v>
      </c>
      <c r="N3037">
        <f t="shared" si="519"/>
        <v>3998</v>
      </c>
      <c r="O3037">
        <f t="shared" si="520"/>
        <v>1862.6183104049983</v>
      </c>
      <c r="P3037" t="str">
        <f t="shared" si="521"/>
        <v>30353.130466635</v>
      </c>
      <c r="Q3037" t="str">
        <f t="shared" si="524"/>
        <v>30</v>
      </c>
      <c r="R3037" t="str">
        <f t="shared" si="525"/>
        <v>35</v>
      </c>
      <c r="S3037" t="str">
        <f t="shared" si="526"/>
        <v>good</v>
      </c>
      <c r="T3037" t="str">
        <f t="shared" si="522"/>
        <v>good</v>
      </c>
      <c r="U3037">
        <f t="shared" si="523"/>
        <v>0.41551900000000003</v>
      </c>
      <c r="V3037" t="str">
        <f t="shared" si="527"/>
        <v>goof</v>
      </c>
    </row>
    <row r="3038" spans="1:22" x14ac:dyDescent="0.2">
      <c r="A3038">
        <v>3036</v>
      </c>
      <c r="B3038">
        <v>-0.64691642900000002</v>
      </c>
      <c r="C3038">
        <v>0.98977156600000005</v>
      </c>
      <c r="D3038">
        <v>-0.822794468</v>
      </c>
      <c r="E3038">
        <v>1.2162943070000001</v>
      </c>
      <c r="F3038">
        <v>1.1221816490000001</v>
      </c>
      <c r="G3038">
        <v>1.0130084290000001</v>
      </c>
      <c r="H3038">
        <v>1.649339187</v>
      </c>
      <c r="I3038" t="s">
        <v>19</v>
      </c>
      <c r="J3038">
        <v>3035.3530835709998</v>
      </c>
      <c r="K3038">
        <v>1517.6765417854999</v>
      </c>
      <c r="L3038" t="str">
        <f t="shared" si="517"/>
        <v>Above</v>
      </c>
      <c r="M3038">
        <f t="shared" si="518"/>
        <v>4000</v>
      </c>
      <c r="N3038">
        <f t="shared" si="519"/>
        <v>3998</v>
      </c>
      <c r="O3038">
        <f t="shared" si="520"/>
        <v>1862.6183104049983</v>
      </c>
      <c r="P3038" t="str">
        <f t="shared" si="521"/>
        <v>3036-0.646916429</v>
      </c>
      <c r="Q3038" t="str">
        <f t="shared" si="524"/>
        <v>30</v>
      </c>
      <c r="R3038" t="str">
        <f t="shared" si="525"/>
        <v>29</v>
      </c>
      <c r="S3038" t="str">
        <f t="shared" si="526"/>
        <v>baad</v>
      </c>
      <c r="T3038" t="str">
        <f t="shared" si="522"/>
        <v>bad</v>
      </c>
      <c r="U3038">
        <f t="shared" si="523"/>
        <v>1.0130079999999999</v>
      </c>
      <c r="V3038" t="str">
        <f t="shared" si="527"/>
        <v>baaf</v>
      </c>
    </row>
    <row r="3039" spans="1:22" x14ac:dyDescent="0.2">
      <c r="A3039">
        <v>3037</v>
      </c>
      <c r="B3039">
        <v>-1.377766738</v>
      </c>
      <c r="C3039">
        <v>-1.9302039019999999</v>
      </c>
      <c r="D3039">
        <v>1.073826092</v>
      </c>
      <c r="E3039">
        <v>0.66053542899999995</v>
      </c>
      <c r="F3039">
        <v>1.224800229</v>
      </c>
      <c r="G3039">
        <v>0.83362823200000002</v>
      </c>
      <c r="H3039">
        <v>-1.998524116</v>
      </c>
      <c r="I3039" t="s">
        <v>19</v>
      </c>
      <c r="J3039">
        <v>3035.622233262</v>
      </c>
      <c r="K3039">
        <v>1517.811116631</v>
      </c>
      <c r="L3039" t="str">
        <f t="shared" si="517"/>
        <v>Above</v>
      </c>
      <c r="M3039">
        <f t="shared" si="518"/>
        <v>4000</v>
      </c>
      <c r="N3039">
        <f t="shared" si="519"/>
        <v>3998</v>
      </c>
      <c r="O3039">
        <f t="shared" si="520"/>
        <v>1862.6183104049983</v>
      </c>
      <c r="P3039" t="str">
        <f t="shared" si="521"/>
        <v>3037-1.377766738</v>
      </c>
      <c r="Q3039" t="str">
        <f t="shared" si="524"/>
        <v>30</v>
      </c>
      <c r="R3039" t="str">
        <f t="shared" si="525"/>
        <v>38</v>
      </c>
      <c r="S3039" t="str">
        <f t="shared" si="526"/>
        <v>baad</v>
      </c>
      <c r="T3039" t="str">
        <f t="shared" si="522"/>
        <v>bad</v>
      </c>
      <c r="U3039">
        <f t="shared" si="523"/>
        <v>0.83362800000000004</v>
      </c>
      <c r="V3039" t="str">
        <f t="shared" si="527"/>
        <v>baaf</v>
      </c>
    </row>
    <row r="3040" spans="1:22" x14ac:dyDescent="0.2">
      <c r="A3040">
        <v>3038</v>
      </c>
      <c r="B3040">
        <v>2.017375693</v>
      </c>
      <c r="C3040">
        <v>1.631631987</v>
      </c>
      <c r="D3040">
        <v>-4.048329828</v>
      </c>
      <c r="E3040">
        <v>0.40390669200000001</v>
      </c>
      <c r="F3040">
        <v>-1.546145898</v>
      </c>
      <c r="G3040">
        <v>1.9550924789999999</v>
      </c>
      <c r="H3040">
        <v>-0.55936249599999999</v>
      </c>
      <c r="I3040" t="s">
        <v>18</v>
      </c>
      <c r="J3040">
        <v>3040.0173756929998</v>
      </c>
      <c r="K3040">
        <v>1520.0086878464999</v>
      </c>
      <c r="L3040" t="str">
        <f t="shared" si="517"/>
        <v>Above</v>
      </c>
      <c r="M3040">
        <f t="shared" si="518"/>
        <v>4000</v>
      </c>
      <c r="N3040">
        <f t="shared" si="519"/>
        <v>3998</v>
      </c>
      <c r="O3040">
        <f t="shared" si="520"/>
        <v>1862.6183104049983</v>
      </c>
      <c r="P3040" t="str">
        <f t="shared" si="521"/>
        <v>30382.017375693</v>
      </c>
      <c r="Q3040" t="str">
        <f t="shared" si="524"/>
        <v>30</v>
      </c>
      <c r="R3040" t="str">
        <f t="shared" si="525"/>
        <v>93</v>
      </c>
      <c r="S3040" t="str">
        <f t="shared" si="526"/>
        <v>good</v>
      </c>
      <c r="T3040" t="str">
        <f t="shared" si="522"/>
        <v>good</v>
      </c>
      <c r="U3040">
        <f t="shared" si="523"/>
        <v>1.9550920000000001</v>
      </c>
      <c r="V3040" t="str">
        <f t="shared" si="527"/>
        <v>goof</v>
      </c>
    </row>
    <row r="3041" spans="1:22" x14ac:dyDescent="0.2">
      <c r="A3041">
        <v>3039</v>
      </c>
      <c r="B3041">
        <v>-0.18898531099999999</v>
      </c>
      <c r="C3041">
        <v>2.9757071919999998</v>
      </c>
      <c r="D3041">
        <v>-0.215147855</v>
      </c>
      <c r="E3041">
        <v>0.171247176</v>
      </c>
      <c r="F3041">
        <v>-0.37219859500000002</v>
      </c>
      <c r="G3041">
        <v>-1.431905623</v>
      </c>
      <c r="H3041">
        <v>2.7668308449999999</v>
      </c>
      <c r="I3041" t="s">
        <v>18</v>
      </c>
      <c r="J3041">
        <v>3038.8110146889999</v>
      </c>
      <c r="K3041">
        <v>1519.4055073444999</v>
      </c>
      <c r="L3041" t="str">
        <f t="shared" si="517"/>
        <v>Above</v>
      </c>
      <c r="M3041">
        <f t="shared" si="518"/>
        <v>4000</v>
      </c>
      <c r="N3041">
        <f t="shared" si="519"/>
        <v>3998</v>
      </c>
      <c r="O3041">
        <f t="shared" si="520"/>
        <v>1862.6183104049983</v>
      </c>
      <c r="P3041" t="str">
        <f t="shared" si="521"/>
        <v>3039-0.188985311</v>
      </c>
      <c r="Q3041" t="str">
        <f t="shared" si="524"/>
        <v>30</v>
      </c>
      <c r="R3041" t="str">
        <f t="shared" si="525"/>
        <v>11</v>
      </c>
      <c r="S3041" t="str">
        <f t="shared" si="526"/>
        <v>good</v>
      </c>
      <c r="T3041" t="str">
        <f t="shared" si="522"/>
        <v>good</v>
      </c>
      <c r="U3041">
        <f t="shared" si="523"/>
        <v>-1.4319059999999999</v>
      </c>
      <c r="V3041" t="str">
        <f t="shared" si="527"/>
        <v>goof</v>
      </c>
    </row>
    <row r="3042" spans="1:22" x14ac:dyDescent="0.2">
      <c r="A3042">
        <v>3040</v>
      </c>
      <c r="B3042">
        <v>1.5146988100000001</v>
      </c>
      <c r="C3042">
        <v>-2.027391605</v>
      </c>
      <c r="D3042">
        <v>-0.64400773600000005</v>
      </c>
      <c r="E3042">
        <v>-1.6932031489999999</v>
      </c>
      <c r="F3042">
        <v>3.7280258380000002</v>
      </c>
      <c r="G3042">
        <v>-0.559023779</v>
      </c>
      <c r="H3042">
        <v>1.1761725750000001</v>
      </c>
      <c r="I3042" t="s">
        <v>18</v>
      </c>
      <c r="J3042">
        <v>3041.51469881</v>
      </c>
      <c r="K3042">
        <v>1520.757349405</v>
      </c>
      <c r="L3042" t="str">
        <f t="shared" si="517"/>
        <v>Above</v>
      </c>
      <c r="M3042">
        <f t="shared" si="518"/>
        <v>4000</v>
      </c>
      <c r="N3042">
        <f t="shared" si="519"/>
        <v>3998</v>
      </c>
      <c r="O3042">
        <f t="shared" si="520"/>
        <v>1862.6183104049983</v>
      </c>
      <c r="P3042" t="str">
        <f t="shared" si="521"/>
        <v>30401.51469881</v>
      </c>
      <c r="Q3042" t="str">
        <f t="shared" si="524"/>
        <v>30</v>
      </c>
      <c r="R3042" t="str">
        <f t="shared" si="525"/>
        <v>81</v>
      </c>
      <c r="S3042" t="str">
        <f t="shared" si="526"/>
        <v>good</v>
      </c>
      <c r="T3042" t="str">
        <f t="shared" si="522"/>
        <v>good</v>
      </c>
      <c r="U3042">
        <f t="shared" si="523"/>
        <v>-0.55902399999999997</v>
      </c>
      <c r="V3042" t="str">
        <f t="shared" si="527"/>
        <v>goof</v>
      </c>
    </row>
    <row r="3043" spans="1:22" x14ac:dyDescent="0.2">
      <c r="A3043">
        <v>3041</v>
      </c>
      <c r="B3043">
        <v>-1.188255193</v>
      </c>
      <c r="C3043">
        <v>-1.7398517659999999</v>
      </c>
      <c r="D3043">
        <v>-3.2520386010000002</v>
      </c>
      <c r="E3043">
        <v>0.77499856600000006</v>
      </c>
      <c r="F3043">
        <v>2.02967327</v>
      </c>
      <c r="G3043">
        <v>2.5817290800000001</v>
      </c>
      <c r="H3043">
        <v>2.481557725</v>
      </c>
      <c r="I3043" t="s">
        <v>19</v>
      </c>
      <c r="J3043">
        <v>3039.8117448070002</v>
      </c>
      <c r="K3043">
        <v>1519.9058724035001</v>
      </c>
      <c r="L3043" t="str">
        <f t="shared" si="517"/>
        <v>Above</v>
      </c>
      <c r="M3043">
        <f t="shared" si="518"/>
        <v>4000</v>
      </c>
      <c r="N3043">
        <f t="shared" si="519"/>
        <v>3998</v>
      </c>
      <c r="O3043">
        <f t="shared" si="520"/>
        <v>1862.6183104049983</v>
      </c>
      <c r="P3043" t="str">
        <f t="shared" si="521"/>
        <v>3041-1.188255193</v>
      </c>
      <c r="Q3043" t="str">
        <f t="shared" si="524"/>
        <v>30</v>
      </c>
      <c r="R3043" t="str">
        <f t="shared" si="525"/>
        <v>93</v>
      </c>
      <c r="S3043" t="str">
        <f t="shared" si="526"/>
        <v>baad</v>
      </c>
      <c r="T3043" t="str">
        <f t="shared" si="522"/>
        <v>bad</v>
      </c>
      <c r="U3043">
        <f t="shared" si="523"/>
        <v>2.5817290000000002</v>
      </c>
      <c r="V3043" t="str">
        <f t="shared" si="527"/>
        <v>baaf</v>
      </c>
    </row>
    <row r="3044" spans="1:22" x14ac:dyDescent="0.2">
      <c r="A3044">
        <v>3042</v>
      </c>
      <c r="B3044">
        <v>-2.7791571670000002</v>
      </c>
      <c r="C3044">
        <v>-0.924554392</v>
      </c>
      <c r="D3044">
        <v>1.5529927020000001</v>
      </c>
      <c r="E3044">
        <v>1.599857611</v>
      </c>
      <c r="F3044">
        <v>2.4017679850000002</v>
      </c>
      <c r="G3044">
        <v>-1.122478919</v>
      </c>
      <c r="H3044">
        <v>-2.7771524329999999</v>
      </c>
      <c r="I3044" t="s">
        <v>18</v>
      </c>
      <c r="J3044">
        <v>3039.220842833</v>
      </c>
      <c r="K3044">
        <v>1519.6104214165</v>
      </c>
      <c r="L3044" t="str">
        <f t="shared" si="517"/>
        <v>Above</v>
      </c>
      <c r="M3044">
        <f t="shared" si="518"/>
        <v>4000</v>
      </c>
      <c r="N3044">
        <f t="shared" si="519"/>
        <v>3998</v>
      </c>
      <c r="O3044">
        <f t="shared" si="520"/>
        <v>1862.6183104049983</v>
      </c>
      <c r="P3044" t="str">
        <f t="shared" si="521"/>
        <v>3042-2.779157167</v>
      </c>
      <c r="Q3044" t="str">
        <f t="shared" si="524"/>
        <v>30</v>
      </c>
      <c r="R3044" t="str">
        <f t="shared" si="525"/>
        <v>67</v>
      </c>
      <c r="S3044" t="str">
        <f t="shared" si="526"/>
        <v>good</v>
      </c>
      <c r="T3044" t="str">
        <f t="shared" si="522"/>
        <v>good</v>
      </c>
      <c r="U3044">
        <f t="shared" si="523"/>
        <v>-1.122479</v>
      </c>
      <c r="V3044" t="str">
        <f t="shared" si="527"/>
        <v>goof</v>
      </c>
    </row>
    <row r="3045" spans="1:22" x14ac:dyDescent="0.2">
      <c r="A3045">
        <v>3043</v>
      </c>
      <c r="B3045">
        <v>-1.5497541420000001</v>
      </c>
      <c r="C3045">
        <v>1.2929165789999999</v>
      </c>
      <c r="D3045">
        <v>-0.82447033700000005</v>
      </c>
      <c r="E3045">
        <v>1.5508963250000001</v>
      </c>
      <c r="F3045">
        <v>1.4174046870000001</v>
      </c>
      <c r="G3045">
        <v>-0.32531027899999998</v>
      </c>
      <c r="H3045">
        <v>-2.5693488430000002</v>
      </c>
      <c r="I3045" t="s">
        <v>18</v>
      </c>
      <c r="J3045">
        <v>3041.450245858</v>
      </c>
      <c r="K3045">
        <v>1520.725122929</v>
      </c>
      <c r="L3045" t="str">
        <f t="shared" si="517"/>
        <v>Above</v>
      </c>
      <c r="M3045">
        <f t="shared" si="518"/>
        <v>4000</v>
      </c>
      <c r="N3045">
        <f t="shared" si="519"/>
        <v>3998</v>
      </c>
      <c r="O3045">
        <f t="shared" si="520"/>
        <v>1862.6183104049983</v>
      </c>
      <c r="P3045" t="str">
        <f t="shared" si="521"/>
        <v>3043-1.549754142</v>
      </c>
      <c r="Q3045" t="str">
        <f t="shared" si="524"/>
        <v>30</v>
      </c>
      <c r="R3045" t="str">
        <f t="shared" si="525"/>
        <v>42</v>
      </c>
      <c r="S3045" t="str">
        <f t="shared" si="526"/>
        <v>good</v>
      </c>
      <c r="T3045" t="str">
        <f t="shared" si="522"/>
        <v>good</v>
      </c>
      <c r="U3045">
        <f t="shared" si="523"/>
        <v>-0.32530999999999999</v>
      </c>
      <c r="V3045" t="str">
        <f t="shared" si="527"/>
        <v>goof</v>
      </c>
    </row>
    <row r="3046" spans="1:22" x14ac:dyDescent="0.2">
      <c r="A3046">
        <v>3044</v>
      </c>
      <c r="B3046">
        <v>-1.7474933930000001</v>
      </c>
      <c r="C3046">
        <v>-2.0949698560000001</v>
      </c>
      <c r="D3046">
        <v>9.6959187000000002E-2</v>
      </c>
      <c r="E3046">
        <v>1.958788601</v>
      </c>
      <c r="F3046">
        <v>-1.9610396670000001</v>
      </c>
      <c r="G3046">
        <v>1.287023435</v>
      </c>
      <c r="H3046">
        <v>-0.48715838299999997</v>
      </c>
      <c r="I3046" t="s">
        <v>19</v>
      </c>
      <c r="J3046">
        <v>3042.2525066070002</v>
      </c>
      <c r="K3046">
        <v>1521.1262533035001</v>
      </c>
      <c r="L3046" t="str">
        <f t="shared" si="517"/>
        <v>Above</v>
      </c>
      <c r="M3046">
        <f t="shared" si="518"/>
        <v>4000</v>
      </c>
      <c r="N3046">
        <f t="shared" si="519"/>
        <v>3998</v>
      </c>
      <c r="O3046">
        <f t="shared" si="520"/>
        <v>1862.6183104049983</v>
      </c>
      <c r="P3046" t="str">
        <f t="shared" si="521"/>
        <v>3044-1.747493393</v>
      </c>
      <c r="Q3046" t="str">
        <f t="shared" si="524"/>
        <v>30</v>
      </c>
      <c r="R3046" t="str">
        <f t="shared" si="525"/>
        <v>93</v>
      </c>
      <c r="S3046" t="str">
        <f t="shared" si="526"/>
        <v>baad</v>
      </c>
      <c r="T3046" t="str">
        <f t="shared" si="522"/>
        <v>bad</v>
      </c>
      <c r="U3046">
        <f t="shared" si="523"/>
        <v>1.287023</v>
      </c>
      <c r="V3046" t="str">
        <f t="shared" si="527"/>
        <v>baaf</v>
      </c>
    </row>
    <row r="3047" spans="1:22" x14ac:dyDescent="0.2">
      <c r="A3047">
        <v>3045</v>
      </c>
      <c r="B3047">
        <v>0.923390881</v>
      </c>
      <c r="C3047">
        <v>-0.88710064899999996</v>
      </c>
      <c r="D3047">
        <v>-1.8028532319999999</v>
      </c>
      <c r="E3047">
        <v>1.9189785580000001</v>
      </c>
      <c r="F3047">
        <v>-0.35768758299999998</v>
      </c>
      <c r="G3047">
        <v>0.55558882200000004</v>
      </c>
      <c r="H3047">
        <v>-0.37351140999999999</v>
      </c>
      <c r="I3047" t="s">
        <v>19</v>
      </c>
      <c r="J3047">
        <v>3045.9233908810002</v>
      </c>
      <c r="K3047">
        <v>1522.9616954405001</v>
      </c>
      <c r="L3047" t="str">
        <f t="shared" si="517"/>
        <v>Above</v>
      </c>
      <c r="M3047">
        <f t="shared" si="518"/>
        <v>4000</v>
      </c>
      <c r="N3047">
        <f t="shared" si="519"/>
        <v>3998</v>
      </c>
      <c r="O3047">
        <f t="shared" si="520"/>
        <v>1862.6183104049983</v>
      </c>
      <c r="P3047" t="str">
        <f t="shared" si="521"/>
        <v>30450.923390881</v>
      </c>
      <c r="Q3047" t="str">
        <f t="shared" si="524"/>
        <v>30</v>
      </c>
      <c r="R3047" t="str">
        <f t="shared" si="525"/>
        <v>81</v>
      </c>
      <c r="S3047" t="str">
        <f t="shared" si="526"/>
        <v>baad</v>
      </c>
      <c r="T3047" t="str">
        <f t="shared" si="522"/>
        <v>bad</v>
      </c>
      <c r="U3047">
        <f t="shared" si="523"/>
        <v>0.555589</v>
      </c>
      <c r="V3047" t="str">
        <f t="shared" si="527"/>
        <v>baaf</v>
      </c>
    </row>
    <row r="3048" spans="1:22" x14ac:dyDescent="0.2">
      <c r="A3048">
        <v>3046</v>
      </c>
      <c r="B3048">
        <v>-3.9203870360000002</v>
      </c>
      <c r="C3048">
        <v>9.8282250000000002E-2</v>
      </c>
      <c r="D3048">
        <v>2.7204219539999999</v>
      </c>
      <c r="E3048">
        <v>1.701633639</v>
      </c>
      <c r="F3048">
        <v>-7.1040213000000005E-2</v>
      </c>
      <c r="G3048">
        <v>-0.96264804999999998</v>
      </c>
      <c r="H3048">
        <v>3.2593286030000002</v>
      </c>
      <c r="I3048" t="s">
        <v>19</v>
      </c>
      <c r="J3048">
        <v>3042.0796129639998</v>
      </c>
      <c r="K3048">
        <v>1521.0398064819999</v>
      </c>
      <c r="L3048" t="str">
        <f t="shared" si="517"/>
        <v>Above</v>
      </c>
      <c r="M3048">
        <f t="shared" si="518"/>
        <v>4000</v>
      </c>
      <c r="N3048">
        <f t="shared" si="519"/>
        <v>3998</v>
      </c>
      <c r="O3048">
        <f t="shared" si="520"/>
        <v>1862.6183104049983</v>
      </c>
      <c r="P3048" t="str">
        <f t="shared" si="521"/>
        <v>3046-3.920387036</v>
      </c>
      <c r="Q3048" t="str">
        <f t="shared" si="524"/>
        <v>30</v>
      </c>
      <c r="R3048" t="str">
        <f t="shared" si="525"/>
        <v>36</v>
      </c>
      <c r="S3048" t="str">
        <f t="shared" si="526"/>
        <v>baad</v>
      </c>
      <c r="T3048" t="str">
        <f t="shared" si="522"/>
        <v>bad</v>
      </c>
      <c r="U3048">
        <f t="shared" si="523"/>
        <v>-0.96264799999999995</v>
      </c>
      <c r="V3048" t="str">
        <f t="shared" si="527"/>
        <v>baaf</v>
      </c>
    </row>
    <row r="3049" spans="1:22" x14ac:dyDescent="0.2">
      <c r="A3049">
        <v>3047</v>
      </c>
      <c r="B3049">
        <v>-3.805181879</v>
      </c>
      <c r="C3049">
        <v>-0.35497585700000001</v>
      </c>
      <c r="D3049">
        <v>0.34956278699999999</v>
      </c>
      <c r="E3049">
        <v>1.480759079</v>
      </c>
      <c r="F3049">
        <v>2.4618118999999998</v>
      </c>
      <c r="G3049">
        <v>1.985672316</v>
      </c>
      <c r="H3049">
        <v>2.0788260279999999</v>
      </c>
      <c r="I3049" t="s">
        <v>19</v>
      </c>
      <c r="J3049">
        <v>3043.194818121</v>
      </c>
      <c r="K3049">
        <v>1521.5974090605</v>
      </c>
      <c r="L3049" t="str">
        <f t="shared" si="517"/>
        <v>Above</v>
      </c>
      <c r="M3049">
        <f t="shared" si="518"/>
        <v>4000</v>
      </c>
      <c r="N3049">
        <f t="shared" si="519"/>
        <v>3998</v>
      </c>
      <c r="O3049">
        <f t="shared" si="520"/>
        <v>1862.6183104049983</v>
      </c>
      <c r="P3049" t="str">
        <f t="shared" si="521"/>
        <v>3047-3.805181879</v>
      </c>
      <c r="Q3049" t="str">
        <f t="shared" si="524"/>
        <v>30</v>
      </c>
      <c r="R3049" t="str">
        <f t="shared" si="525"/>
        <v>79</v>
      </c>
      <c r="S3049" t="str">
        <f t="shared" si="526"/>
        <v>baad</v>
      </c>
      <c r="T3049" t="str">
        <f t="shared" si="522"/>
        <v>bad</v>
      </c>
      <c r="U3049">
        <f t="shared" si="523"/>
        <v>1.9856720000000001</v>
      </c>
      <c r="V3049" t="str">
        <f t="shared" si="527"/>
        <v>baaf</v>
      </c>
    </row>
    <row r="3050" spans="1:22" x14ac:dyDescent="0.2">
      <c r="A3050">
        <v>3048</v>
      </c>
      <c r="B3050">
        <v>-1.9908814210000001</v>
      </c>
      <c r="C3050">
        <v>2.1249217589999998</v>
      </c>
      <c r="D3050">
        <v>-0.939538981</v>
      </c>
      <c r="E3050">
        <v>1.6901977020000001</v>
      </c>
      <c r="F3050">
        <v>2.1005165259999998</v>
      </c>
      <c r="G3050">
        <v>-0.37775370200000002</v>
      </c>
      <c r="H3050">
        <v>-1.888768607</v>
      </c>
      <c r="I3050" t="s">
        <v>18</v>
      </c>
      <c r="J3050">
        <v>3046.0091185790002</v>
      </c>
      <c r="K3050">
        <v>1523.0045592895001</v>
      </c>
      <c r="L3050" t="str">
        <f t="shared" si="517"/>
        <v>Above</v>
      </c>
      <c r="M3050">
        <f t="shared" si="518"/>
        <v>4000</v>
      </c>
      <c r="N3050">
        <f t="shared" si="519"/>
        <v>3998</v>
      </c>
      <c r="O3050">
        <f t="shared" si="520"/>
        <v>1862.6183104049983</v>
      </c>
      <c r="P3050" t="str">
        <f t="shared" si="521"/>
        <v>3048-1.990881421</v>
      </c>
      <c r="Q3050" t="str">
        <f t="shared" si="524"/>
        <v>30</v>
      </c>
      <c r="R3050" t="str">
        <f t="shared" si="525"/>
        <v>21</v>
      </c>
      <c r="S3050" t="str">
        <f t="shared" si="526"/>
        <v>good</v>
      </c>
      <c r="T3050" t="str">
        <f t="shared" si="522"/>
        <v>good</v>
      </c>
      <c r="U3050">
        <f t="shared" si="523"/>
        <v>-0.37775399999999998</v>
      </c>
      <c r="V3050" t="str">
        <f t="shared" si="527"/>
        <v>goof</v>
      </c>
    </row>
    <row r="3051" spans="1:22" x14ac:dyDescent="0.2">
      <c r="A3051">
        <v>3049</v>
      </c>
      <c r="B3051">
        <v>2.3293716070000001</v>
      </c>
      <c r="C3051">
        <v>-2.3386521309999999</v>
      </c>
      <c r="D3051">
        <v>-0.49571120499999999</v>
      </c>
      <c r="E3051">
        <v>-1.4011721640000001</v>
      </c>
      <c r="F3051">
        <v>3.0258172860000001</v>
      </c>
      <c r="G3051">
        <v>0.258610491</v>
      </c>
      <c r="H3051">
        <v>1.945986711</v>
      </c>
      <c r="I3051" t="s">
        <v>18</v>
      </c>
      <c r="J3051">
        <v>3051.3293716070002</v>
      </c>
      <c r="K3051">
        <v>1525.6646858035001</v>
      </c>
      <c r="L3051" t="str">
        <f t="shared" si="517"/>
        <v>Above</v>
      </c>
      <c r="M3051">
        <f t="shared" si="518"/>
        <v>4000</v>
      </c>
      <c r="N3051">
        <f t="shared" si="519"/>
        <v>3998</v>
      </c>
      <c r="O3051">
        <f t="shared" si="520"/>
        <v>1862.6183104049983</v>
      </c>
      <c r="P3051" t="str">
        <f t="shared" si="521"/>
        <v>30492.329371607</v>
      </c>
      <c r="Q3051" t="str">
        <f t="shared" si="524"/>
        <v>30</v>
      </c>
      <c r="R3051" t="str">
        <f t="shared" si="525"/>
        <v>07</v>
      </c>
      <c r="S3051" t="str">
        <f t="shared" si="526"/>
        <v>good</v>
      </c>
      <c r="T3051" t="str">
        <f t="shared" si="522"/>
        <v>good</v>
      </c>
      <c r="U3051">
        <f t="shared" si="523"/>
        <v>0.25861000000000001</v>
      </c>
      <c r="V3051" t="str">
        <f t="shared" si="527"/>
        <v>goof</v>
      </c>
    </row>
    <row r="3052" spans="1:22" x14ac:dyDescent="0.2">
      <c r="A3052">
        <v>3050</v>
      </c>
      <c r="B3052">
        <v>0.52027546899999999</v>
      </c>
      <c r="C3052">
        <v>-1.8247364070000001</v>
      </c>
      <c r="D3052">
        <v>-1.002358351</v>
      </c>
      <c r="E3052">
        <v>-0.81531118499999999</v>
      </c>
      <c r="F3052">
        <v>-0.104198396</v>
      </c>
      <c r="G3052">
        <v>0.148183976</v>
      </c>
      <c r="H3052">
        <v>0.125661579</v>
      </c>
      <c r="I3052" t="s">
        <v>18</v>
      </c>
      <c r="J3052">
        <v>3050.5202754689999</v>
      </c>
      <c r="K3052">
        <v>1525.2601377344999</v>
      </c>
      <c r="L3052" t="str">
        <f t="shared" si="517"/>
        <v>Above</v>
      </c>
      <c r="M3052">
        <f t="shared" si="518"/>
        <v>4000</v>
      </c>
      <c r="N3052">
        <f t="shared" si="519"/>
        <v>3998</v>
      </c>
      <c r="O3052">
        <f t="shared" si="520"/>
        <v>1862.6183104049983</v>
      </c>
      <c r="P3052" t="str">
        <f t="shared" si="521"/>
        <v>30500.520275469</v>
      </c>
      <c r="Q3052" t="str">
        <f t="shared" si="524"/>
        <v>30</v>
      </c>
      <c r="R3052" t="str">
        <f t="shared" si="525"/>
        <v>69</v>
      </c>
      <c r="S3052" t="str">
        <f t="shared" si="526"/>
        <v>good</v>
      </c>
      <c r="T3052" t="str">
        <f t="shared" si="522"/>
        <v>good</v>
      </c>
      <c r="U3052">
        <f t="shared" si="523"/>
        <v>0.14818400000000001</v>
      </c>
      <c r="V3052" t="str">
        <f t="shared" si="527"/>
        <v>goof</v>
      </c>
    </row>
    <row r="3053" spans="1:22" x14ac:dyDescent="0.2">
      <c r="A3053">
        <v>3051</v>
      </c>
      <c r="B3053">
        <v>1.077181951</v>
      </c>
      <c r="C3053">
        <v>0.462732953</v>
      </c>
      <c r="D3053">
        <v>-1.798955292</v>
      </c>
      <c r="E3053">
        <v>2.054467899</v>
      </c>
      <c r="F3053">
        <v>-0.54800071500000003</v>
      </c>
      <c r="G3053">
        <v>-5.9185165999999997E-2</v>
      </c>
      <c r="H3053">
        <v>-2.0321691890000002</v>
      </c>
      <c r="I3053" t="s">
        <v>19</v>
      </c>
      <c r="J3053">
        <v>3052.0771819510001</v>
      </c>
      <c r="K3053">
        <v>1526.0385909755</v>
      </c>
      <c r="L3053" t="str">
        <f t="shared" si="517"/>
        <v>Above</v>
      </c>
      <c r="M3053">
        <f t="shared" si="518"/>
        <v>4000</v>
      </c>
      <c r="N3053">
        <f t="shared" si="519"/>
        <v>3998</v>
      </c>
      <c r="O3053">
        <f t="shared" si="520"/>
        <v>1862.6183104049983</v>
      </c>
      <c r="P3053" t="str">
        <f t="shared" si="521"/>
        <v>30511.077181951</v>
      </c>
      <c r="Q3053" t="str">
        <f t="shared" si="524"/>
        <v>30</v>
      </c>
      <c r="R3053" t="str">
        <f t="shared" si="525"/>
        <v>51</v>
      </c>
      <c r="S3053" t="str">
        <f t="shared" si="526"/>
        <v>baad</v>
      </c>
      <c r="T3053" t="str">
        <f t="shared" si="522"/>
        <v>bad</v>
      </c>
      <c r="U3053">
        <f t="shared" si="523"/>
        <v>-5.9185000000000001E-2</v>
      </c>
      <c r="V3053" t="str">
        <f t="shared" si="527"/>
        <v>baaf</v>
      </c>
    </row>
    <row r="3054" spans="1:22" x14ac:dyDescent="0.2">
      <c r="A3054">
        <v>3052</v>
      </c>
      <c r="B3054">
        <v>2.1434146319999998</v>
      </c>
      <c r="C3054">
        <v>-2.096964281</v>
      </c>
      <c r="D3054">
        <v>0.93063203900000002</v>
      </c>
      <c r="E3054">
        <v>4.3037335429999999</v>
      </c>
      <c r="F3054">
        <v>5.7817911999999999E-2</v>
      </c>
      <c r="G3054">
        <v>1.1774715069999999</v>
      </c>
      <c r="H3054">
        <v>2.523858095</v>
      </c>
      <c r="I3054" t="s">
        <v>18</v>
      </c>
      <c r="J3054">
        <v>3054.1434146319998</v>
      </c>
      <c r="K3054">
        <v>1527.0717073159999</v>
      </c>
      <c r="L3054" t="str">
        <f t="shared" si="517"/>
        <v>Above</v>
      </c>
      <c r="M3054">
        <f t="shared" si="518"/>
        <v>4000</v>
      </c>
      <c r="N3054">
        <f t="shared" si="519"/>
        <v>3998</v>
      </c>
      <c r="O3054">
        <f t="shared" si="520"/>
        <v>1862.6183104049983</v>
      </c>
      <c r="P3054" t="str">
        <f t="shared" si="521"/>
        <v>30522.143414632</v>
      </c>
      <c r="Q3054" t="str">
        <f t="shared" si="524"/>
        <v>30</v>
      </c>
      <c r="R3054" t="str">
        <f t="shared" si="525"/>
        <v>32</v>
      </c>
      <c r="S3054" t="str">
        <f t="shared" si="526"/>
        <v>good</v>
      </c>
      <c r="T3054" t="str">
        <f t="shared" si="522"/>
        <v>good</v>
      </c>
      <c r="U3054">
        <f t="shared" si="523"/>
        <v>1.1774720000000001</v>
      </c>
      <c r="V3054" t="str">
        <f t="shared" si="527"/>
        <v>goof</v>
      </c>
    </row>
    <row r="3055" spans="1:22" x14ac:dyDescent="0.2">
      <c r="A3055">
        <v>3053</v>
      </c>
      <c r="B3055">
        <v>2.0976907370000002</v>
      </c>
      <c r="C3055">
        <v>0.96039607900000001</v>
      </c>
      <c r="D3055">
        <v>-3.3027699199999998</v>
      </c>
      <c r="E3055">
        <v>1.6687488239999999</v>
      </c>
      <c r="F3055">
        <v>-1.0463026849999999</v>
      </c>
      <c r="G3055">
        <v>-1.177782965</v>
      </c>
      <c r="H3055">
        <v>0.47547772199999999</v>
      </c>
      <c r="I3055" t="s">
        <v>19</v>
      </c>
      <c r="J3055">
        <v>3055.097690737</v>
      </c>
      <c r="K3055">
        <v>1527.5488453685</v>
      </c>
      <c r="L3055" t="str">
        <f t="shared" si="517"/>
        <v>Above</v>
      </c>
      <c r="M3055">
        <f t="shared" si="518"/>
        <v>4000</v>
      </c>
      <c r="N3055">
        <f t="shared" si="519"/>
        <v>3998</v>
      </c>
      <c r="O3055">
        <f t="shared" si="520"/>
        <v>1862.6183104049983</v>
      </c>
      <c r="P3055" t="str">
        <f t="shared" si="521"/>
        <v>30532.097690737</v>
      </c>
      <c r="Q3055" t="str">
        <f t="shared" si="524"/>
        <v>30</v>
      </c>
      <c r="R3055" t="str">
        <f t="shared" si="525"/>
        <v>37</v>
      </c>
      <c r="S3055" t="str">
        <f t="shared" si="526"/>
        <v>baad</v>
      </c>
      <c r="T3055" t="str">
        <f t="shared" si="522"/>
        <v>bad</v>
      </c>
      <c r="U3055">
        <f t="shared" si="523"/>
        <v>-1.177783</v>
      </c>
      <c r="V3055" t="str">
        <f t="shared" si="527"/>
        <v>baaf</v>
      </c>
    </row>
    <row r="3056" spans="1:22" x14ac:dyDescent="0.2">
      <c r="A3056">
        <v>3054</v>
      </c>
      <c r="B3056">
        <v>-4.0134133309999998</v>
      </c>
      <c r="C3056">
        <v>-0.69730898100000005</v>
      </c>
      <c r="D3056">
        <v>3.8235561219999998</v>
      </c>
      <c r="E3056">
        <v>-1.1518780239999999</v>
      </c>
      <c r="F3056">
        <v>0.60506889900000005</v>
      </c>
      <c r="G3056">
        <v>0.45789189200000002</v>
      </c>
      <c r="H3056">
        <v>-0.89694742800000005</v>
      </c>
      <c r="I3056" t="s">
        <v>18</v>
      </c>
      <c r="J3056">
        <v>3049.9865866690002</v>
      </c>
      <c r="K3056">
        <v>1524.9932933345001</v>
      </c>
      <c r="L3056" t="str">
        <f t="shared" si="517"/>
        <v>Above</v>
      </c>
      <c r="M3056">
        <f t="shared" si="518"/>
        <v>4000</v>
      </c>
      <c r="N3056">
        <f t="shared" si="519"/>
        <v>3998</v>
      </c>
      <c r="O3056">
        <f t="shared" si="520"/>
        <v>1862.6183104049983</v>
      </c>
      <c r="P3056" t="str">
        <f t="shared" si="521"/>
        <v>3054-4.013413331</v>
      </c>
      <c r="Q3056" t="str">
        <f t="shared" si="524"/>
        <v>30</v>
      </c>
      <c r="R3056" t="str">
        <f t="shared" si="525"/>
        <v>31</v>
      </c>
      <c r="S3056" t="str">
        <f t="shared" si="526"/>
        <v>good</v>
      </c>
      <c r="T3056" t="str">
        <f t="shared" si="522"/>
        <v>good</v>
      </c>
      <c r="U3056">
        <f t="shared" si="523"/>
        <v>0.45789200000000002</v>
      </c>
      <c r="V3056" t="str">
        <f t="shared" si="527"/>
        <v>goof</v>
      </c>
    </row>
    <row r="3057" spans="1:22" x14ac:dyDescent="0.2">
      <c r="A3057">
        <v>3055</v>
      </c>
      <c r="B3057">
        <v>-0.660428075</v>
      </c>
      <c r="C3057">
        <v>-2.3913909969999998</v>
      </c>
      <c r="D3057">
        <v>-1.4263400040000001</v>
      </c>
      <c r="E3057">
        <v>1.477891955</v>
      </c>
      <c r="F3057">
        <v>-1.197527435</v>
      </c>
      <c r="G3057">
        <v>4.1158222640000002</v>
      </c>
      <c r="H3057">
        <v>-2.1477731900000001</v>
      </c>
      <c r="I3057" t="s">
        <v>19</v>
      </c>
      <c r="J3057">
        <v>3054.3395719250002</v>
      </c>
      <c r="K3057">
        <v>1527.1697859625001</v>
      </c>
      <c r="L3057" t="str">
        <f t="shared" si="517"/>
        <v>Above</v>
      </c>
      <c r="M3057">
        <f t="shared" si="518"/>
        <v>4000</v>
      </c>
      <c r="N3057">
        <f t="shared" si="519"/>
        <v>3998</v>
      </c>
      <c r="O3057">
        <f t="shared" si="520"/>
        <v>1862.6183104049983</v>
      </c>
      <c r="P3057" t="str">
        <f t="shared" si="521"/>
        <v>3055-0.660428075</v>
      </c>
      <c r="Q3057" t="str">
        <f t="shared" si="524"/>
        <v>30</v>
      </c>
      <c r="R3057" t="str">
        <f t="shared" si="525"/>
        <v>75</v>
      </c>
      <c r="S3057" t="str">
        <f t="shared" si="526"/>
        <v>baad</v>
      </c>
      <c r="T3057" t="str">
        <f t="shared" si="522"/>
        <v>bad</v>
      </c>
      <c r="U3057">
        <f t="shared" si="523"/>
        <v>4.1158219999999996</v>
      </c>
      <c r="V3057" t="str">
        <f t="shared" si="527"/>
        <v>baaf</v>
      </c>
    </row>
    <row r="3058" spans="1:22" x14ac:dyDescent="0.2">
      <c r="A3058">
        <v>3056</v>
      </c>
      <c r="B3058">
        <v>-0.146451471</v>
      </c>
      <c r="C3058">
        <v>-0.354807223</v>
      </c>
      <c r="D3058">
        <v>-0.15395455299999999</v>
      </c>
      <c r="E3058">
        <v>0.59385970899999996</v>
      </c>
      <c r="F3058">
        <v>1.316648405</v>
      </c>
      <c r="G3058">
        <v>1.0375356200000001</v>
      </c>
      <c r="H3058">
        <v>-1.795486331</v>
      </c>
      <c r="I3058" t="s">
        <v>18</v>
      </c>
      <c r="J3058">
        <v>3055.8535485289999</v>
      </c>
      <c r="K3058">
        <v>1527.9267742645</v>
      </c>
      <c r="L3058" t="str">
        <f t="shared" si="517"/>
        <v>Above</v>
      </c>
      <c r="M3058">
        <f t="shared" si="518"/>
        <v>4000</v>
      </c>
      <c r="N3058">
        <f t="shared" si="519"/>
        <v>3998</v>
      </c>
      <c r="O3058">
        <f t="shared" si="520"/>
        <v>1862.6183104049983</v>
      </c>
      <c r="P3058" t="str">
        <f t="shared" si="521"/>
        <v>3056-0.146451471</v>
      </c>
      <c r="Q3058" t="str">
        <f t="shared" si="524"/>
        <v>30</v>
      </c>
      <c r="R3058" t="str">
        <f t="shared" si="525"/>
        <v>71</v>
      </c>
      <c r="S3058" t="str">
        <f t="shared" si="526"/>
        <v>good</v>
      </c>
      <c r="T3058" t="str">
        <f t="shared" si="522"/>
        <v>good</v>
      </c>
      <c r="U3058">
        <f t="shared" si="523"/>
        <v>1.037536</v>
      </c>
      <c r="V3058" t="str">
        <f t="shared" si="527"/>
        <v>goof</v>
      </c>
    </row>
    <row r="3059" spans="1:22" x14ac:dyDescent="0.2">
      <c r="A3059">
        <v>3057</v>
      </c>
      <c r="B3059">
        <v>1.5204468870000001</v>
      </c>
      <c r="C3059">
        <v>-4.8441587669999997</v>
      </c>
      <c r="D3059">
        <v>1.379117119</v>
      </c>
      <c r="E3059">
        <v>0.74237893499999996</v>
      </c>
      <c r="F3059">
        <v>-1.6945216489999999</v>
      </c>
      <c r="G3059">
        <v>-0.52941386599999996</v>
      </c>
      <c r="H3059">
        <v>-4.6545239189999998</v>
      </c>
      <c r="I3059" t="s">
        <v>19</v>
      </c>
      <c r="J3059">
        <v>3058.5204468870002</v>
      </c>
      <c r="K3059">
        <v>1529.2602234435001</v>
      </c>
      <c r="L3059" t="str">
        <f t="shared" si="517"/>
        <v>Above</v>
      </c>
      <c r="M3059">
        <f t="shared" si="518"/>
        <v>4000</v>
      </c>
      <c r="N3059">
        <f t="shared" si="519"/>
        <v>3998</v>
      </c>
      <c r="O3059">
        <f t="shared" si="520"/>
        <v>1862.6183104049983</v>
      </c>
      <c r="P3059" t="str">
        <f t="shared" si="521"/>
        <v>30571.520446887</v>
      </c>
      <c r="Q3059" t="str">
        <f t="shared" si="524"/>
        <v>30</v>
      </c>
      <c r="R3059" t="str">
        <f t="shared" si="525"/>
        <v>87</v>
      </c>
      <c r="S3059" t="str">
        <f t="shared" si="526"/>
        <v>baad</v>
      </c>
      <c r="T3059" t="str">
        <f t="shared" si="522"/>
        <v>bad</v>
      </c>
      <c r="U3059">
        <f t="shared" si="523"/>
        <v>-0.52941400000000005</v>
      </c>
      <c r="V3059" t="str">
        <f t="shared" si="527"/>
        <v>baaf</v>
      </c>
    </row>
    <row r="3060" spans="1:22" x14ac:dyDescent="0.2">
      <c r="A3060">
        <v>3058</v>
      </c>
      <c r="B3060">
        <v>0.67242619299999995</v>
      </c>
      <c r="C3060">
        <v>-0.93201721299999996</v>
      </c>
      <c r="D3060">
        <v>-0.31698382200000003</v>
      </c>
      <c r="E3060">
        <v>-0.67956009299999998</v>
      </c>
      <c r="F3060">
        <v>2.0317192569999998</v>
      </c>
      <c r="G3060">
        <v>-0.833748092</v>
      </c>
      <c r="H3060">
        <v>1.7873280540000001</v>
      </c>
      <c r="I3060" t="s">
        <v>18</v>
      </c>
      <c r="J3060">
        <v>3058.6724261929999</v>
      </c>
      <c r="K3060">
        <v>1529.3362130964999</v>
      </c>
      <c r="L3060" t="str">
        <f t="shared" si="517"/>
        <v>Above</v>
      </c>
      <c r="M3060">
        <f t="shared" si="518"/>
        <v>4000</v>
      </c>
      <c r="N3060">
        <f t="shared" si="519"/>
        <v>3998</v>
      </c>
      <c r="O3060">
        <f t="shared" si="520"/>
        <v>1862.6183104049983</v>
      </c>
      <c r="P3060" t="str">
        <f t="shared" si="521"/>
        <v>30580.672426193</v>
      </c>
      <c r="Q3060" t="str">
        <f t="shared" si="524"/>
        <v>30</v>
      </c>
      <c r="R3060" t="str">
        <f t="shared" si="525"/>
        <v>93</v>
      </c>
      <c r="S3060" t="str">
        <f t="shared" si="526"/>
        <v>good</v>
      </c>
      <c r="T3060" t="str">
        <f t="shared" si="522"/>
        <v>good</v>
      </c>
      <c r="U3060">
        <f t="shared" si="523"/>
        <v>-0.83374800000000004</v>
      </c>
      <c r="V3060" t="str">
        <f t="shared" si="527"/>
        <v>goof</v>
      </c>
    </row>
    <row r="3061" spans="1:22" x14ac:dyDescent="0.2">
      <c r="A3061">
        <v>3059</v>
      </c>
      <c r="B3061">
        <v>0.22428683599999999</v>
      </c>
      <c r="C3061">
        <v>0.30939624999999998</v>
      </c>
      <c r="D3061">
        <v>-0.27219690899999999</v>
      </c>
      <c r="E3061">
        <v>1.3352013570000001</v>
      </c>
      <c r="F3061">
        <v>-2.0869912240000001</v>
      </c>
      <c r="G3061">
        <v>-0.68231374700000003</v>
      </c>
      <c r="H3061">
        <v>1.241980192</v>
      </c>
      <c r="I3061" t="s">
        <v>19</v>
      </c>
      <c r="J3061">
        <v>3059.2242868359999</v>
      </c>
      <c r="K3061">
        <v>1529.612143418</v>
      </c>
      <c r="L3061" t="str">
        <f t="shared" si="517"/>
        <v>Above</v>
      </c>
      <c r="M3061">
        <f t="shared" si="518"/>
        <v>4000</v>
      </c>
      <c r="N3061">
        <f t="shared" si="519"/>
        <v>3998</v>
      </c>
      <c r="O3061">
        <f t="shared" si="520"/>
        <v>1862.6183104049983</v>
      </c>
      <c r="P3061" t="str">
        <f t="shared" si="521"/>
        <v>30590.224286836</v>
      </c>
      <c r="Q3061" t="str">
        <f t="shared" si="524"/>
        <v>30</v>
      </c>
      <c r="R3061" t="str">
        <f t="shared" si="525"/>
        <v>36</v>
      </c>
      <c r="S3061" t="str">
        <f t="shared" si="526"/>
        <v>baad</v>
      </c>
      <c r="T3061" t="str">
        <f t="shared" si="522"/>
        <v>bad</v>
      </c>
      <c r="U3061">
        <f t="shared" si="523"/>
        <v>-0.68231399999999998</v>
      </c>
      <c r="V3061" t="str">
        <f t="shared" si="527"/>
        <v>baaf</v>
      </c>
    </row>
    <row r="3062" spans="1:22" x14ac:dyDescent="0.2">
      <c r="A3062">
        <v>3060</v>
      </c>
      <c r="B3062">
        <v>-1.426676558</v>
      </c>
      <c r="C3062">
        <v>-0.63104127899999995</v>
      </c>
      <c r="D3062">
        <v>-1.968492176</v>
      </c>
      <c r="E3062">
        <v>0.93598305100000001</v>
      </c>
      <c r="F3062">
        <v>0.19172535299999999</v>
      </c>
      <c r="G3062">
        <v>3.3486550579999999</v>
      </c>
      <c r="H3062">
        <v>0.25634911399999999</v>
      </c>
      <c r="I3062" t="s">
        <v>19</v>
      </c>
      <c r="J3062">
        <v>3058.5733234419999</v>
      </c>
      <c r="K3062">
        <v>1529.286661721</v>
      </c>
      <c r="L3062" t="str">
        <f t="shared" si="517"/>
        <v>Above</v>
      </c>
      <c r="M3062">
        <f t="shared" si="518"/>
        <v>4000</v>
      </c>
      <c r="N3062">
        <f t="shared" si="519"/>
        <v>3998</v>
      </c>
      <c r="O3062">
        <f t="shared" si="520"/>
        <v>1862.6183104049983</v>
      </c>
      <c r="P3062" t="str">
        <f t="shared" si="521"/>
        <v>3060-1.426676558</v>
      </c>
      <c r="Q3062" t="str">
        <f t="shared" si="524"/>
        <v>30</v>
      </c>
      <c r="R3062" t="str">
        <f t="shared" si="525"/>
        <v>58</v>
      </c>
      <c r="S3062" t="str">
        <f t="shared" si="526"/>
        <v>baad</v>
      </c>
      <c r="T3062" t="str">
        <f t="shared" si="522"/>
        <v>bad</v>
      </c>
      <c r="U3062">
        <f t="shared" si="523"/>
        <v>3.3486549999999999</v>
      </c>
      <c r="V3062" t="str">
        <f t="shared" si="527"/>
        <v>baaf</v>
      </c>
    </row>
    <row r="3063" spans="1:22" x14ac:dyDescent="0.2">
      <c r="A3063">
        <v>3061</v>
      </c>
      <c r="B3063">
        <v>-0.82826929800000004</v>
      </c>
      <c r="C3063">
        <v>-0.93468312899999995</v>
      </c>
      <c r="D3063">
        <v>1.7275389990000001</v>
      </c>
      <c r="E3063">
        <v>1.0402753899999999</v>
      </c>
      <c r="F3063">
        <v>1.9706871960000001</v>
      </c>
      <c r="G3063">
        <v>0.52951436100000004</v>
      </c>
      <c r="H3063">
        <v>6.2215535000000002E-2</v>
      </c>
      <c r="I3063" t="s">
        <v>18</v>
      </c>
      <c r="J3063">
        <v>3060.1717307019999</v>
      </c>
      <c r="K3063">
        <v>1530.0858653509999</v>
      </c>
      <c r="L3063" t="str">
        <f t="shared" si="517"/>
        <v>Above</v>
      </c>
      <c r="M3063">
        <f t="shared" si="518"/>
        <v>4000</v>
      </c>
      <c r="N3063">
        <f t="shared" si="519"/>
        <v>3998</v>
      </c>
      <c r="O3063">
        <f t="shared" si="520"/>
        <v>1862.6183104049983</v>
      </c>
      <c r="P3063" t="str">
        <f t="shared" si="521"/>
        <v>3061-0.828269298</v>
      </c>
      <c r="Q3063" t="str">
        <f t="shared" si="524"/>
        <v>30</v>
      </c>
      <c r="R3063" t="str">
        <f t="shared" si="525"/>
        <v>98</v>
      </c>
      <c r="S3063" t="str">
        <f t="shared" si="526"/>
        <v>good</v>
      </c>
      <c r="T3063" t="str">
        <f t="shared" si="522"/>
        <v>good</v>
      </c>
      <c r="U3063">
        <f t="shared" si="523"/>
        <v>0.52951400000000004</v>
      </c>
      <c r="V3063" t="str">
        <f t="shared" si="527"/>
        <v>goof</v>
      </c>
    </row>
    <row r="3064" spans="1:22" x14ac:dyDescent="0.2">
      <c r="A3064">
        <v>3062</v>
      </c>
      <c r="B3064">
        <v>-1.1357498829999999</v>
      </c>
      <c r="C3064">
        <v>8.5867870000000002E-3</v>
      </c>
      <c r="D3064">
        <v>0.94851214399999995</v>
      </c>
      <c r="E3064">
        <v>1.5535693660000001</v>
      </c>
      <c r="F3064">
        <v>2.1165827149999998</v>
      </c>
      <c r="G3064">
        <v>-0.27292343800000002</v>
      </c>
      <c r="H3064">
        <v>0.51291061699999996</v>
      </c>
      <c r="I3064" t="s">
        <v>19</v>
      </c>
      <c r="J3064">
        <v>3060.8642501170002</v>
      </c>
      <c r="K3064">
        <v>1530.4321250585001</v>
      </c>
      <c r="L3064" t="str">
        <f t="shared" si="517"/>
        <v>Above</v>
      </c>
      <c r="M3064">
        <f t="shared" si="518"/>
        <v>4000</v>
      </c>
      <c r="N3064">
        <f t="shared" si="519"/>
        <v>3998</v>
      </c>
      <c r="O3064">
        <f t="shared" si="520"/>
        <v>1862.6183104049983</v>
      </c>
      <c r="P3064" t="str">
        <f t="shared" si="521"/>
        <v>3062-1.135749883</v>
      </c>
      <c r="Q3064" t="str">
        <f t="shared" si="524"/>
        <v>30</v>
      </c>
      <c r="R3064" t="str">
        <f t="shared" si="525"/>
        <v>83</v>
      </c>
      <c r="S3064" t="str">
        <f t="shared" si="526"/>
        <v>baad</v>
      </c>
      <c r="T3064" t="str">
        <f t="shared" si="522"/>
        <v>bad</v>
      </c>
      <c r="U3064">
        <f t="shared" si="523"/>
        <v>-0.27292300000000003</v>
      </c>
      <c r="V3064" t="str">
        <f t="shared" si="527"/>
        <v>baaf</v>
      </c>
    </row>
    <row r="3065" spans="1:22" x14ac:dyDescent="0.2">
      <c r="A3065">
        <v>3063</v>
      </c>
      <c r="B3065">
        <v>-0.81490719099999998</v>
      </c>
      <c r="C3065">
        <v>-1.0678518029999999</v>
      </c>
      <c r="D3065">
        <v>0.47523667200000003</v>
      </c>
      <c r="E3065">
        <v>0.24621865000000001</v>
      </c>
      <c r="F3065">
        <v>-1.103105513</v>
      </c>
      <c r="G3065">
        <v>-4.2136628000000002E-2</v>
      </c>
      <c r="H3065">
        <v>-1.2239543719999999</v>
      </c>
      <c r="I3065" t="s">
        <v>19</v>
      </c>
      <c r="J3065">
        <v>3062.1850928089998</v>
      </c>
      <c r="K3065">
        <v>1531.0925464044999</v>
      </c>
      <c r="L3065" t="str">
        <f t="shared" si="517"/>
        <v>Above</v>
      </c>
      <c r="M3065">
        <f t="shared" si="518"/>
        <v>4000</v>
      </c>
      <c r="N3065">
        <f t="shared" si="519"/>
        <v>3998</v>
      </c>
      <c r="O3065">
        <f t="shared" si="520"/>
        <v>1862.6183104049983</v>
      </c>
      <c r="P3065" t="str">
        <f t="shared" si="521"/>
        <v>3063-0.814907191</v>
      </c>
      <c r="Q3065" t="str">
        <f t="shared" si="524"/>
        <v>30</v>
      </c>
      <c r="R3065" t="str">
        <f t="shared" si="525"/>
        <v>91</v>
      </c>
      <c r="S3065" t="str">
        <f t="shared" si="526"/>
        <v>baad</v>
      </c>
      <c r="T3065" t="str">
        <f t="shared" si="522"/>
        <v>bad</v>
      </c>
      <c r="U3065">
        <f t="shared" si="523"/>
        <v>-4.2137000000000001E-2</v>
      </c>
      <c r="V3065" t="str">
        <f t="shared" si="527"/>
        <v>baaf</v>
      </c>
    </row>
    <row r="3066" spans="1:22" x14ac:dyDescent="0.2">
      <c r="A3066">
        <v>3064</v>
      </c>
      <c r="B3066">
        <v>-2.5073946399999998</v>
      </c>
      <c r="C3066">
        <v>-2.501562034</v>
      </c>
      <c r="D3066">
        <v>2.9296283939999999</v>
      </c>
      <c r="E3066">
        <v>0.19247845099999999</v>
      </c>
      <c r="F3066">
        <v>2.2123661210000001</v>
      </c>
      <c r="G3066">
        <v>-0.21793214799999999</v>
      </c>
      <c r="H3066">
        <v>-4.0371485360000001</v>
      </c>
      <c r="I3066" t="s">
        <v>18</v>
      </c>
      <c r="J3066">
        <v>3061.4926053600002</v>
      </c>
      <c r="K3066">
        <v>1530.7463026800001</v>
      </c>
      <c r="L3066" t="str">
        <f t="shared" si="517"/>
        <v>Above</v>
      </c>
      <c r="M3066">
        <f t="shared" si="518"/>
        <v>4000</v>
      </c>
      <c r="N3066">
        <f t="shared" si="519"/>
        <v>3998</v>
      </c>
      <c r="O3066">
        <f t="shared" si="520"/>
        <v>1862.6183104049983</v>
      </c>
      <c r="P3066" t="str">
        <f t="shared" si="521"/>
        <v>3064-2.50739464</v>
      </c>
      <c r="Q3066" t="str">
        <f t="shared" si="524"/>
        <v>30</v>
      </c>
      <c r="R3066" t="str">
        <f t="shared" si="525"/>
        <v>64</v>
      </c>
      <c r="S3066" t="str">
        <f t="shared" si="526"/>
        <v>good</v>
      </c>
      <c r="T3066" t="str">
        <f t="shared" si="522"/>
        <v>good</v>
      </c>
      <c r="U3066">
        <f t="shared" si="523"/>
        <v>-0.21793199999999999</v>
      </c>
      <c r="V3066" t="str">
        <f t="shared" si="527"/>
        <v>goof</v>
      </c>
    </row>
    <row r="3067" spans="1:22" x14ac:dyDescent="0.2">
      <c r="A3067">
        <v>3065</v>
      </c>
      <c r="B3067">
        <v>2.8220688209999998</v>
      </c>
      <c r="C3067">
        <v>1.0600571329999999</v>
      </c>
      <c r="D3067">
        <v>-2.3047079949999998</v>
      </c>
      <c r="E3067">
        <v>1.4504933090000001</v>
      </c>
      <c r="F3067">
        <v>0.83352142200000001</v>
      </c>
      <c r="G3067">
        <v>-0.49062310599999998</v>
      </c>
      <c r="H3067">
        <v>-1.964758344</v>
      </c>
      <c r="I3067" t="s">
        <v>19</v>
      </c>
      <c r="J3067">
        <v>3067.8220688209999</v>
      </c>
      <c r="K3067">
        <v>1533.9110344105</v>
      </c>
      <c r="L3067" t="str">
        <f t="shared" si="517"/>
        <v>Above</v>
      </c>
      <c r="M3067">
        <f t="shared" si="518"/>
        <v>4000</v>
      </c>
      <c r="N3067">
        <f t="shared" si="519"/>
        <v>3998</v>
      </c>
      <c r="O3067">
        <f t="shared" si="520"/>
        <v>1862.6183104049983</v>
      </c>
      <c r="P3067" t="str">
        <f t="shared" si="521"/>
        <v>30652.822068821</v>
      </c>
      <c r="Q3067" t="str">
        <f t="shared" si="524"/>
        <v>30</v>
      </c>
      <c r="R3067" t="str">
        <f t="shared" si="525"/>
        <v>21</v>
      </c>
      <c r="S3067" t="str">
        <f t="shared" si="526"/>
        <v>baad</v>
      </c>
      <c r="T3067" t="str">
        <f t="shared" si="522"/>
        <v>bad</v>
      </c>
      <c r="U3067">
        <f t="shared" si="523"/>
        <v>-0.49062299999999998</v>
      </c>
      <c r="V3067" t="str">
        <f t="shared" si="527"/>
        <v>baaf</v>
      </c>
    </row>
    <row r="3068" spans="1:22" x14ac:dyDescent="0.2">
      <c r="A3068">
        <v>3066</v>
      </c>
      <c r="B3068">
        <v>-2.0475120840000001</v>
      </c>
      <c r="C3068">
        <v>1.879066889</v>
      </c>
      <c r="D3068">
        <v>-0.33509755000000002</v>
      </c>
      <c r="E3068">
        <v>-1.001776752</v>
      </c>
      <c r="F3068">
        <v>2.1485005840000002</v>
      </c>
      <c r="G3068">
        <v>-0.77615996899999995</v>
      </c>
      <c r="H3068">
        <v>-6.7396929610000003</v>
      </c>
      <c r="I3068" t="s">
        <v>18</v>
      </c>
      <c r="J3068">
        <v>3063.9524879159999</v>
      </c>
      <c r="K3068">
        <v>1531.9762439579999</v>
      </c>
      <c r="L3068" t="str">
        <f t="shared" si="517"/>
        <v>Above</v>
      </c>
      <c r="M3068">
        <f t="shared" si="518"/>
        <v>4000</v>
      </c>
      <c r="N3068">
        <f t="shared" si="519"/>
        <v>3998</v>
      </c>
      <c r="O3068">
        <f t="shared" si="520"/>
        <v>1862.6183104049983</v>
      </c>
      <c r="P3068" t="str">
        <f t="shared" si="521"/>
        <v>3066-2.047512084</v>
      </c>
      <c r="Q3068" t="str">
        <f t="shared" si="524"/>
        <v>30</v>
      </c>
      <c r="R3068" t="str">
        <f t="shared" si="525"/>
        <v>84</v>
      </c>
      <c r="S3068" t="str">
        <f t="shared" si="526"/>
        <v>good</v>
      </c>
      <c r="T3068" t="str">
        <f t="shared" si="522"/>
        <v>good</v>
      </c>
      <c r="U3068">
        <f t="shared" si="523"/>
        <v>-0.77615999999999996</v>
      </c>
      <c r="V3068" t="str">
        <f t="shared" si="527"/>
        <v>goof</v>
      </c>
    </row>
    <row r="3069" spans="1:22" x14ac:dyDescent="0.2">
      <c r="A3069">
        <v>3067</v>
      </c>
      <c r="B3069">
        <v>-1.1614634989999999</v>
      </c>
      <c r="C3069">
        <v>1.581072687</v>
      </c>
      <c r="D3069">
        <v>-2.3998669609999999</v>
      </c>
      <c r="E3069">
        <v>-0.236107018</v>
      </c>
      <c r="F3069">
        <v>1.886987636</v>
      </c>
      <c r="G3069">
        <v>0.74977845799999998</v>
      </c>
      <c r="H3069">
        <v>-0.218830741</v>
      </c>
      <c r="I3069" t="s">
        <v>18</v>
      </c>
      <c r="J3069">
        <v>3065.8385365009999</v>
      </c>
      <c r="K3069">
        <v>1532.9192682505</v>
      </c>
      <c r="L3069" t="str">
        <f t="shared" si="517"/>
        <v>Above</v>
      </c>
      <c r="M3069">
        <f t="shared" si="518"/>
        <v>4000</v>
      </c>
      <c r="N3069">
        <f t="shared" si="519"/>
        <v>3998</v>
      </c>
      <c r="O3069">
        <f t="shared" si="520"/>
        <v>1862.6183104049983</v>
      </c>
      <c r="P3069" t="str">
        <f t="shared" si="521"/>
        <v>3067-1.161463499</v>
      </c>
      <c r="Q3069" t="str">
        <f t="shared" si="524"/>
        <v>30</v>
      </c>
      <c r="R3069" t="str">
        <f t="shared" si="525"/>
        <v>99</v>
      </c>
      <c r="S3069" t="str">
        <f t="shared" si="526"/>
        <v>good</v>
      </c>
      <c r="T3069" t="str">
        <f t="shared" si="522"/>
        <v>good</v>
      </c>
      <c r="U3069">
        <f t="shared" si="523"/>
        <v>0.74977800000000006</v>
      </c>
      <c r="V3069" t="str">
        <f t="shared" si="527"/>
        <v>goof</v>
      </c>
    </row>
    <row r="3070" spans="1:22" x14ac:dyDescent="0.2">
      <c r="A3070">
        <v>3068</v>
      </c>
      <c r="B3070">
        <v>-0.59694356800000004</v>
      </c>
      <c r="C3070">
        <v>0.63945912599999999</v>
      </c>
      <c r="D3070">
        <v>-1.7961787309999999</v>
      </c>
      <c r="E3070">
        <v>3.4247656229999999</v>
      </c>
      <c r="F3070">
        <v>-3.5086105349999999</v>
      </c>
      <c r="G3070">
        <v>2.713475925</v>
      </c>
      <c r="H3070">
        <v>-3.6091729950000002</v>
      </c>
      <c r="I3070" t="s">
        <v>19</v>
      </c>
      <c r="J3070">
        <v>3067.4030564320001</v>
      </c>
      <c r="K3070">
        <v>1533.701528216</v>
      </c>
      <c r="L3070" t="str">
        <f t="shared" si="517"/>
        <v>Above</v>
      </c>
      <c r="M3070">
        <f t="shared" si="518"/>
        <v>4000</v>
      </c>
      <c r="N3070">
        <f t="shared" si="519"/>
        <v>3998</v>
      </c>
      <c r="O3070">
        <f t="shared" si="520"/>
        <v>1862.6183104049983</v>
      </c>
      <c r="P3070" t="str">
        <f t="shared" si="521"/>
        <v>3068-0.596943568</v>
      </c>
      <c r="Q3070" t="str">
        <f t="shared" si="524"/>
        <v>30</v>
      </c>
      <c r="R3070" t="str">
        <f t="shared" si="525"/>
        <v>68</v>
      </c>
      <c r="S3070" t="str">
        <f t="shared" si="526"/>
        <v>baad</v>
      </c>
      <c r="T3070" t="str">
        <f t="shared" si="522"/>
        <v>bad</v>
      </c>
      <c r="U3070">
        <f t="shared" si="523"/>
        <v>2.713476</v>
      </c>
      <c r="V3070" t="str">
        <f t="shared" si="527"/>
        <v>baaf</v>
      </c>
    </row>
    <row r="3071" spans="1:22" x14ac:dyDescent="0.2">
      <c r="A3071">
        <v>3069</v>
      </c>
      <c r="B3071">
        <v>0.28984072399999999</v>
      </c>
      <c r="C3071">
        <v>-0.87896545299999995</v>
      </c>
      <c r="D3071">
        <v>-1.331783309</v>
      </c>
      <c r="E3071">
        <v>1.2333172299999999</v>
      </c>
      <c r="F3071">
        <v>6.0414184000000003E-2</v>
      </c>
      <c r="G3071">
        <v>-1.0790891300000001</v>
      </c>
      <c r="H3071">
        <v>-0.44525456200000002</v>
      </c>
      <c r="I3071" t="s">
        <v>18</v>
      </c>
      <c r="J3071">
        <v>3069.289840724</v>
      </c>
      <c r="K3071">
        <v>1534.644920362</v>
      </c>
      <c r="L3071" t="str">
        <f t="shared" si="517"/>
        <v>Above</v>
      </c>
      <c r="M3071">
        <f t="shared" si="518"/>
        <v>4000</v>
      </c>
      <c r="N3071">
        <f t="shared" si="519"/>
        <v>3998</v>
      </c>
      <c r="O3071">
        <f t="shared" si="520"/>
        <v>1862.6183104049983</v>
      </c>
      <c r="P3071" t="str">
        <f t="shared" si="521"/>
        <v>30690.289840724</v>
      </c>
      <c r="Q3071" t="str">
        <f t="shared" si="524"/>
        <v>30</v>
      </c>
      <c r="R3071" t="str">
        <f t="shared" si="525"/>
        <v>24</v>
      </c>
      <c r="S3071" t="str">
        <f t="shared" si="526"/>
        <v>good</v>
      </c>
      <c r="T3071" t="str">
        <f t="shared" si="522"/>
        <v>good</v>
      </c>
      <c r="U3071">
        <f t="shared" si="523"/>
        <v>-1.079089</v>
      </c>
      <c r="V3071" t="str">
        <f t="shared" si="527"/>
        <v>goof</v>
      </c>
    </row>
    <row r="3072" spans="1:22" x14ac:dyDescent="0.2">
      <c r="A3072">
        <v>3070</v>
      </c>
      <c r="B3072">
        <v>0.52199425200000005</v>
      </c>
      <c r="C3072">
        <v>-1.341202051</v>
      </c>
      <c r="D3072">
        <v>0.51927181300000003</v>
      </c>
      <c r="E3072">
        <v>0.990422315</v>
      </c>
      <c r="F3072">
        <v>0.47656183299999999</v>
      </c>
      <c r="G3072">
        <v>1.2599960779999999</v>
      </c>
      <c r="H3072">
        <v>-0.26660926099999999</v>
      </c>
      <c r="I3072" t="s">
        <v>18</v>
      </c>
      <c r="J3072">
        <v>3070.5219942519998</v>
      </c>
      <c r="K3072">
        <v>1535.2609971259999</v>
      </c>
      <c r="L3072" t="str">
        <f t="shared" si="517"/>
        <v>Above</v>
      </c>
      <c r="M3072">
        <f t="shared" si="518"/>
        <v>4000</v>
      </c>
      <c r="N3072">
        <f t="shared" si="519"/>
        <v>3998</v>
      </c>
      <c r="O3072">
        <f t="shared" si="520"/>
        <v>1862.6183104049983</v>
      </c>
      <c r="P3072" t="str">
        <f t="shared" si="521"/>
        <v>30700.521994252</v>
      </c>
      <c r="Q3072" t="str">
        <f t="shared" si="524"/>
        <v>30</v>
      </c>
      <c r="R3072" t="str">
        <f t="shared" si="525"/>
        <v>52</v>
      </c>
      <c r="S3072" t="str">
        <f t="shared" si="526"/>
        <v>good</v>
      </c>
      <c r="T3072" t="str">
        <f t="shared" si="522"/>
        <v>good</v>
      </c>
      <c r="U3072">
        <f t="shared" si="523"/>
        <v>1.2599959999999999</v>
      </c>
      <c r="V3072" t="str">
        <f t="shared" si="527"/>
        <v>goof</v>
      </c>
    </row>
    <row r="3073" spans="1:22" x14ac:dyDescent="0.2">
      <c r="A3073">
        <v>3071</v>
      </c>
      <c r="B3073">
        <v>-1.983642758</v>
      </c>
      <c r="C3073">
        <v>-1.9198710290000001</v>
      </c>
      <c r="D3073">
        <v>2.84158753</v>
      </c>
      <c r="E3073">
        <v>3.112618967</v>
      </c>
      <c r="F3073">
        <v>2.671911589</v>
      </c>
      <c r="G3073">
        <v>-1.1805453990000001</v>
      </c>
      <c r="H3073">
        <v>-4.9403326999999997E-2</v>
      </c>
      <c r="I3073" t="s">
        <v>18</v>
      </c>
      <c r="J3073">
        <v>3069.0163572420001</v>
      </c>
      <c r="K3073">
        <v>1534.5081786210001</v>
      </c>
      <c r="L3073" t="str">
        <f t="shared" si="517"/>
        <v>Above</v>
      </c>
      <c r="M3073">
        <f t="shared" si="518"/>
        <v>4000</v>
      </c>
      <c r="N3073">
        <f t="shared" si="519"/>
        <v>3998</v>
      </c>
      <c r="O3073">
        <f t="shared" si="520"/>
        <v>1862.6183104049983</v>
      </c>
      <c r="P3073" t="str">
        <f t="shared" si="521"/>
        <v>3071-1.983642758</v>
      </c>
      <c r="Q3073" t="str">
        <f t="shared" si="524"/>
        <v>30</v>
      </c>
      <c r="R3073" t="str">
        <f t="shared" si="525"/>
        <v>58</v>
      </c>
      <c r="S3073" t="str">
        <f t="shared" si="526"/>
        <v>good</v>
      </c>
      <c r="T3073" t="str">
        <f t="shared" si="522"/>
        <v>good</v>
      </c>
      <c r="U3073">
        <f t="shared" si="523"/>
        <v>-1.180545</v>
      </c>
      <c r="V3073" t="str">
        <f t="shared" si="527"/>
        <v>goof</v>
      </c>
    </row>
    <row r="3074" spans="1:22" x14ac:dyDescent="0.2">
      <c r="A3074">
        <v>3072</v>
      </c>
      <c r="B3074">
        <v>-3.661675996</v>
      </c>
      <c r="C3074">
        <v>-2.6325821039999999</v>
      </c>
      <c r="D3074">
        <v>0.82881141400000002</v>
      </c>
      <c r="E3074">
        <v>0.65085508400000003</v>
      </c>
      <c r="F3074">
        <v>0.22177183</v>
      </c>
      <c r="G3074">
        <v>0.74202697900000003</v>
      </c>
      <c r="H3074">
        <v>3.374035449</v>
      </c>
      <c r="I3074" t="s">
        <v>19</v>
      </c>
      <c r="J3074">
        <v>3068.3383240039998</v>
      </c>
      <c r="K3074">
        <v>1534.1691620019999</v>
      </c>
      <c r="L3074" t="str">
        <f t="shared" ref="L3074:L3137" si="528">IF(A3074&gt;1, "Above", "Below")</f>
        <v>Above</v>
      </c>
      <c r="M3074">
        <f t="shared" ref="M3074:M3137" si="529">COUNT(A:A)</f>
        <v>4000</v>
      </c>
      <c r="N3074">
        <f t="shared" ref="N3074:N3137" si="530">COUNTIF(A:A, "&gt;1")</f>
        <v>3998</v>
      </c>
      <c r="O3074">
        <f t="shared" ref="O3074:O3137" si="531">SUMIF(B:B, "&gt;1")</f>
        <v>1862.6183104049983</v>
      </c>
      <c r="P3074" t="str">
        <f t="shared" ref="P3074:P3137" si="532">CONCATENATE(A3074, B3074)</f>
        <v>3072-3.661675996</v>
      </c>
      <c r="Q3074" t="str">
        <f t="shared" si="524"/>
        <v>30</v>
      </c>
      <c r="R3074" t="str">
        <f t="shared" si="525"/>
        <v>96</v>
      </c>
      <c r="S3074" t="str">
        <f t="shared" si="526"/>
        <v>baad</v>
      </c>
      <c r="T3074" t="str">
        <f t="shared" ref="T3074:T3137" si="533">TRIM(I3074)</f>
        <v>bad</v>
      </c>
      <c r="U3074">
        <f t="shared" ref="U3074:U3137" si="534">ROUND(G3074,6)</f>
        <v>0.74202699999999999</v>
      </c>
      <c r="V3074" t="str">
        <f t="shared" si="527"/>
        <v>baaf</v>
      </c>
    </row>
    <row r="3075" spans="1:22" x14ac:dyDescent="0.2">
      <c r="A3075">
        <v>3073</v>
      </c>
      <c r="B3075">
        <v>-2.070346464</v>
      </c>
      <c r="C3075">
        <v>-0.76635503199999999</v>
      </c>
      <c r="D3075">
        <v>-0.60015249800000003</v>
      </c>
      <c r="E3075">
        <v>2.4372703050000002</v>
      </c>
      <c r="F3075">
        <v>-1.5884216870000001</v>
      </c>
      <c r="G3075">
        <v>3.0350922580000002</v>
      </c>
      <c r="H3075">
        <v>-0.68033503799999995</v>
      </c>
      <c r="I3075" t="s">
        <v>19</v>
      </c>
      <c r="J3075">
        <v>3070.9296535359999</v>
      </c>
      <c r="K3075">
        <v>1535.464826768</v>
      </c>
      <c r="L3075" t="str">
        <f t="shared" si="528"/>
        <v>Above</v>
      </c>
      <c r="M3075">
        <f t="shared" si="529"/>
        <v>4000</v>
      </c>
      <c r="N3075">
        <f t="shared" si="530"/>
        <v>3998</v>
      </c>
      <c r="O3075">
        <f t="shared" si="531"/>
        <v>1862.6183104049983</v>
      </c>
      <c r="P3075" t="str">
        <f t="shared" si="532"/>
        <v>3073-2.070346464</v>
      </c>
      <c r="Q3075" t="str">
        <f t="shared" ref="Q3075:Q3138" si="535">LEFT(A3075, 2)</f>
        <v>30</v>
      </c>
      <c r="R3075" t="str">
        <f t="shared" ref="R3075:R3138" si="536">RIGHT(B3075, 2)</f>
        <v>64</v>
      </c>
      <c r="S3075" t="str">
        <f t="shared" ref="S3075:S3138" si="537">CONCATENATE(LEFT(I3075,2),RIGHT(I3075,2))</f>
        <v>baad</v>
      </c>
      <c r="T3075" t="str">
        <f t="shared" si="533"/>
        <v>bad</v>
      </c>
      <c r="U3075">
        <f t="shared" si="534"/>
        <v>3.0350920000000001</v>
      </c>
      <c r="V3075" t="str">
        <f t="shared" ref="V3075:V3138" si="538">REPLACE(S3075,4,1,"f")</f>
        <v>baaf</v>
      </c>
    </row>
    <row r="3076" spans="1:22" x14ac:dyDescent="0.2">
      <c r="A3076">
        <v>3074</v>
      </c>
      <c r="B3076">
        <v>-2.2864383429999999</v>
      </c>
      <c r="C3076">
        <v>0.77186239700000003</v>
      </c>
      <c r="D3076">
        <v>-1.11308864</v>
      </c>
      <c r="E3076">
        <v>1.154396271</v>
      </c>
      <c r="F3076">
        <v>-2.8307536799999999</v>
      </c>
      <c r="G3076">
        <v>-0.42929802099999997</v>
      </c>
      <c r="H3076">
        <v>0.17032217699999999</v>
      </c>
      <c r="I3076" t="s">
        <v>19</v>
      </c>
      <c r="J3076">
        <v>3071.7135616569999</v>
      </c>
      <c r="K3076">
        <v>1535.8567808285</v>
      </c>
      <c r="L3076" t="str">
        <f t="shared" si="528"/>
        <v>Above</v>
      </c>
      <c r="M3076">
        <f t="shared" si="529"/>
        <v>4000</v>
      </c>
      <c r="N3076">
        <f t="shared" si="530"/>
        <v>3998</v>
      </c>
      <c r="O3076">
        <f t="shared" si="531"/>
        <v>1862.6183104049983</v>
      </c>
      <c r="P3076" t="str">
        <f t="shared" si="532"/>
        <v>3074-2.286438343</v>
      </c>
      <c r="Q3076" t="str">
        <f t="shared" si="535"/>
        <v>30</v>
      </c>
      <c r="R3076" t="str">
        <f t="shared" si="536"/>
        <v>43</v>
      </c>
      <c r="S3076" t="str">
        <f t="shared" si="537"/>
        <v>baad</v>
      </c>
      <c r="T3076" t="str">
        <f t="shared" si="533"/>
        <v>bad</v>
      </c>
      <c r="U3076">
        <f t="shared" si="534"/>
        <v>-0.42929800000000001</v>
      </c>
      <c r="V3076" t="str">
        <f t="shared" si="538"/>
        <v>baaf</v>
      </c>
    </row>
    <row r="3077" spans="1:22" x14ac:dyDescent="0.2">
      <c r="A3077">
        <v>3075</v>
      </c>
      <c r="B3077">
        <v>-1.942924689</v>
      </c>
      <c r="C3077">
        <v>-2.6664410580000002</v>
      </c>
      <c r="D3077">
        <v>0.55153506399999996</v>
      </c>
      <c r="E3077">
        <v>0.27245244099999999</v>
      </c>
      <c r="F3077">
        <v>-2.0458067450000001</v>
      </c>
      <c r="G3077">
        <v>-1.0156499349999999</v>
      </c>
      <c r="H3077">
        <v>-4.8134630090000003</v>
      </c>
      <c r="I3077" t="s">
        <v>19</v>
      </c>
      <c r="J3077">
        <v>3073.0570753110001</v>
      </c>
      <c r="K3077">
        <v>1536.5285376555</v>
      </c>
      <c r="L3077" t="str">
        <f t="shared" si="528"/>
        <v>Above</v>
      </c>
      <c r="M3077">
        <f t="shared" si="529"/>
        <v>4000</v>
      </c>
      <c r="N3077">
        <f t="shared" si="530"/>
        <v>3998</v>
      </c>
      <c r="O3077">
        <f t="shared" si="531"/>
        <v>1862.6183104049983</v>
      </c>
      <c r="P3077" t="str">
        <f t="shared" si="532"/>
        <v>3075-1.942924689</v>
      </c>
      <c r="Q3077" t="str">
        <f t="shared" si="535"/>
        <v>30</v>
      </c>
      <c r="R3077" t="str">
        <f t="shared" si="536"/>
        <v>89</v>
      </c>
      <c r="S3077" t="str">
        <f t="shared" si="537"/>
        <v>baad</v>
      </c>
      <c r="T3077" t="str">
        <f t="shared" si="533"/>
        <v>bad</v>
      </c>
      <c r="U3077">
        <f t="shared" si="534"/>
        <v>-1.0156499999999999</v>
      </c>
      <c r="V3077" t="str">
        <f t="shared" si="538"/>
        <v>baaf</v>
      </c>
    </row>
    <row r="3078" spans="1:22" x14ac:dyDescent="0.2">
      <c r="A3078">
        <v>3076</v>
      </c>
      <c r="B3078">
        <v>0.95880762500000005</v>
      </c>
      <c r="C3078">
        <v>0.81966638599999997</v>
      </c>
      <c r="D3078">
        <v>2.057364781</v>
      </c>
      <c r="E3078">
        <v>1.309622072</v>
      </c>
      <c r="F3078">
        <v>1.10977036</v>
      </c>
      <c r="G3078">
        <v>-4.1853427310000004</v>
      </c>
      <c r="H3078">
        <v>1.1841964199999999</v>
      </c>
      <c r="I3078" t="s">
        <v>19</v>
      </c>
      <c r="J3078">
        <v>3076.9588076250002</v>
      </c>
      <c r="K3078">
        <v>1538.4794038125001</v>
      </c>
      <c r="L3078" t="str">
        <f t="shared" si="528"/>
        <v>Above</v>
      </c>
      <c r="M3078">
        <f t="shared" si="529"/>
        <v>4000</v>
      </c>
      <c r="N3078">
        <f t="shared" si="530"/>
        <v>3998</v>
      </c>
      <c r="O3078">
        <f t="shared" si="531"/>
        <v>1862.6183104049983</v>
      </c>
      <c r="P3078" t="str">
        <f t="shared" si="532"/>
        <v>30760.958807625</v>
      </c>
      <c r="Q3078" t="str">
        <f t="shared" si="535"/>
        <v>30</v>
      </c>
      <c r="R3078" t="str">
        <f t="shared" si="536"/>
        <v>25</v>
      </c>
      <c r="S3078" t="str">
        <f t="shared" si="537"/>
        <v>baad</v>
      </c>
      <c r="T3078" t="str">
        <f t="shared" si="533"/>
        <v>bad</v>
      </c>
      <c r="U3078">
        <f t="shared" si="534"/>
        <v>-4.1853429999999996</v>
      </c>
      <c r="V3078" t="str">
        <f t="shared" si="538"/>
        <v>baaf</v>
      </c>
    </row>
    <row r="3079" spans="1:22" x14ac:dyDescent="0.2">
      <c r="A3079">
        <v>3077</v>
      </c>
      <c r="B3079">
        <v>0.80341810199999997</v>
      </c>
      <c r="C3079">
        <v>-3.2818156269999998</v>
      </c>
      <c r="D3079">
        <v>6.6551745999999995E-2</v>
      </c>
      <c r="E3079">
        <v>2.495147609</v>
      </c>
      <c r="F3079">
        <v>-1.134919456</v>
      </c>
      <c r="G3079">
        <v>-1.463504103</v>
      </c>
      <c r="H3079">
        <v>-3.3919558059999999</v>
      </c>
      <c r="I3079" t="s">
        <v>19</v>
      </c>
      <c r="J3079">
        <v>3077.8034181019998</v>
      </c>
      <c r="K3079">
        <v>1538.9017090509999</v>
      </c>
      <c r="L3079" t="str">
        <f t="shared" si="528"/>
        <v>Above</v>
      </c>
      <c r="M3079">
        <f t="shared" si="529"/>
        <v>4000</v>
      </c>
      <c r="N3079">
        <f t="shared" si="530"/>
        <v>3998</v>
      </c>
      <c r="O3079">
        <f t="shared" si="531"/>
        <v>1862.6183104049983</v>
      </c>
      <c r="P3079" t="str">
        <f t="shared" si="532"/>
        <v>30770.803418102</v>
      </c>
      <c r="Q3079" t="str">
        <f t="shared" si="535"/>
        <v>30</v>
      </c>
      <c r="R3079" t="str">
        <f t="shared" si="536"/>
        <v>02</v>
      </c>
      <c r="S3079" t="str">
        <f t="shared" si="537"/>
        <v>baad</v>
      </c>
      <c r="T3079" t="str">
        <f t="shared" si="533"/>
        <v>bad</v>
      </c>
      <c r="U3079">
        <f t="shared" si="534"/>
        <v>-1.4635039999999999</v>
      </c>
      <c r="V3079" t="str">
        <f t="shared" si="538"/>
        <v>baaf</v>
      </c>
    </row>
    <row r="3080" spans="1:22" x14ac:dyDescent="0.2">
      <c r="A3080">
        <v>3078</v>
      </c>
      <c r="B3080">
        <v>-1.9279525150000001</v>
      </c>
      <c r="C3080">
        <v>-1.9228124559999999</v>
      </c>
      <c r="D3080">
        <v>-1.340799217</v>
      </c>
      <c r="E3080">
        <v>0.90617450499999996</v>
      </c>
      <c r="F3080">
        <v>0.218052573</v>
      </c>
      <c r="G3080">
        <v>3.0028202560000001</v>
      </c>
      <c r="H3080">
        <v>0.138371781</v>
      </c>
      <c r="I3080" t="s">
        <v>19</v>
      </c>
      <c r="J3080">
        <v>3076.072047485</v>
      </c>
      <c r="K3080">
        <v>1538.0360237425</v>
      </c>
      <c r="L3080" t="str">
        <f t="shared" si="528"/>
        <v>Above</v>
      </c>
      <c r="M3080">
        <f t="shared" si="529"/>
        <v>4000</v>
      </c>
      <c r="N3080">
        <f t="shared" si="530"/>
        <v>3998</v>
      </c>
      <c r="O3080">
        <f t="shared" si="531"/>
        <v>1862.6183104049983</v>
      </c>
      <c r="P3080" t="str">
        <f t="shared" si="532"/>
        <v>3078-1.927952515</v>
      </c>
      <c r="Q3080" t="str">
        <f t="shared" si="535"/>
        <v>30</v>
      </c>
      <c r="R3080" t="str">
        <f t="shared" si="536"/>
        <v>15</v>
      </c>
      <c r="S3080" t="str">
        <f t="shared" si="537"/>
        <v>baad</v>
      </c>
      <c r="T3080" t="str">
        <f t="shared" si="533"/>
        <v>bad</v>
      </c>
      <c r="U3080">
        <f t="shared" si="534"/>
        <v>3.0028199999999998</v>
      </c>
      <c r="V3080" t="str">
        <f t="shared" si="538"/>
        <v>baaf</v>
      </c>
    </row>
    <row r="3081" spans="1:22" x14ac:dyDescent="0.2">
      <c r="A3081">
        <v>3079</v>
      </c>
      <c r="B3081">
        <v>-4.0732173420000004</v>
      </c>
      <c r="C3081">
        <v>0.55151145800000001</v>
      </c>
      <c r="D3081">
        <v>0.89009677600000003</v>
      </c>
      <c r="E3081">
        <v>-1.0687011420000001</v>
      </c>
      <c r="F3081">
        <v>-0.27227343799999998</v>
      </c>
      <c r="G3081">
        <v>1.1383630549999999</v>
      </c>
      <c r="H3081">
        <v>-2.362080615</v>
      </c>
      <c r="I3081" t="s">
        <v>18</v>
      </c>
      <c r="J3081">
        <v>3074.9267826579999</v>
      </c>
      <c r="K3081">
        <v>1537.4633913289999</v>
      </c>
      <c r="L3081" t="str">
        <f t="shared" si="528"/>
        <v>Above</v>
      </c>
      <c r="M3081">
        <f t="shared" si="529"/>
        <v>4000</v>
      </c>
      <c r="N3081">
        <f t="shared" si="530"/>
        <v>3998</v>
      </c>
      <c r="O3081">
        <f t="shared" si="531"/>
        <v>1862.6183104049983</v>
      </c>
      <c r="P3081" t="str">
        <f t="shared" si="532"/>
        <v>3079-4.073217342</v>
      </c>
      <c r="Q3081" t="str">
        <f t="shared" si="535"/>
        <v>30</v>
      </c>
      <c r="R3081" t="str">
        <f t="shared" si="536"/>
        <v>42</v>
      </c>
      <c r="S3081" t="str">
        <f t="shared" si="537"/>
        <v>good</v>
      </c>
      <c r="T3081" t="str">
        <f t="shared" si="533"/>
        <v>good</v>
      </c>
      <c r="U3081">
        <f t="shared" si="534"/>
        <v>1.138363</v>
      </c>
      <c r="V3081" t="str">
        <f t="shared" si="538"/>
        <v>goof</v>
      </c>
    </row>
    <row r="3082" spans="1:22" x14ac:dyDescent="0.2">
      <c r="A3082">
        <v>3080</v>
      </c>
      <c r="B3082">
        <v>-5.0873873219999997</v>
      </c>
      <c r="C3082">
        <v>5.0140021079999997</v>
      </c>
      <c r="D3082">
        <v>-1.6520914259999999</v>
      </c>
      <c r="E3082">
        <v>-1.0254546840000001</v>
      </c>
      <c r="F3082">
        <v>1.4603135840000001</v>
      </c>
      <c r="G3082">
        <v>-1.9940756630000001</v>
      </c>
      <c r="H3082">
        <v>-2.813449028</v>
      </c>
      <c r="I3082" t="s">
        <v>18</v>
      </c>
      <c r="J3082">
        <v>3074.9126126780002</v>
      </c>
      <c r="K3082">
        <v>1537.4563063390001</v>
      </c>
      <c r="L3082" t="str">
        <f t="shared" si="528"/>
        <v>Above</v>
      </c>
      <c r="M3082">
        <f t="shared" si="529"/>
        <v>4000</v>
      </c>
      <c r="N3082">
        <f t="shared" si="530"/>
        <v>3998</v>
      </c>
      <c r="O3082">
        <f t="shared" si="531"/>
        <v>1862.6183104049983</v>
      </c>
      <c r="P3082" t="str">
        <f t="shared" si="532"/>
        <v>3080-5.087387322</v>
      </c>
      <c r="Q3082" t="str">
        <f t="shared" si="535"/>
        <v>30</v>
      </c>
      <c r="R3082" t="str">
        <f t="shared" si="536"/>
        <v>22</v>
      </c>
      <c r="S3082" t="str">
        <f t="shared" si="537"/>
        <v>good</v>
      </c>
      <c r="T3082" t="str">
        <f t="shared" si="533"/>
        <v>good</v>
      </c>
      <c r="U3082">
        <f t="shared" si="534"/>
        <v>-1.994076</v>
      </c>
      <c r="V3082" t="str">
        <f t="shared" si="538"/>
        <v>goof</v>
      </c>
    </row>
    <row r="3083" spans="1:22" x14ac:dyDescent="0.2">
      <c r="A3083">
        <v>3081</v>
      </c>
      <c r="B3083">
        <v>-0.75748389299999996</v>
      </c>
      <c r="C3083">
        <v>-0.50788520500000001</v>
      </c>
      <c r="D3083">
        <v>0.78389562800000001</v>
      </c>
      <c r="E3083">
        <v>2.2569508580000002</v>
      </c>
      <c r="F3083">
        <v>2.8694623419999998</v>
      </c>
      <c r="G3083">
        <v>-0.223499738</v>
      </c>
      <c r="H3083">
        <v>-0.41791388899999998</v>
      </c>
      <c r="I3083" t="s">
        <v>18</v>
      </c>
      <c r="J3083">
        <v>3080.242516107</v>
      </c>
      <c r="K3083">
        <v>1540.1212580535</v>
      </c>
      <c r="L3083" t="str">
        <f t="shared" si="528"/>
        <v>Above</v>
      </c>
      <c r="M3083">
        <f t="shared" si="529"/>
        <v>4000</v>
      </c>
      <c r="N3083">
        <f t="shared" si="530"/>
        <v>3998</v>
      </c>
      <c r="O3083">
        <f t="shared" si="531"/>
        <v>1862.6183104049983</v>
      </c>
      <c r="P3083" t="str">
        <f t="shared" si="532"/>
        <v>3081-0.757483893</v>
      </c>
      <c r="Q3083" t="str">
        <f t="shared" si="535"/>
        <v>30</v>
      </c>
      <c r="R3083" t="str">
        <f t="shared" si="536"/>
        <v>93</v>
      </c>
      <c r="S3083" t="str">
        <f t="shared" si="537"/>
        <v>good</v>
      </c>
      <c r="T3083" t="str">
        <f t="shared" si="533"/>
        <v>good</v>
      </c>
      <c r="U3083">
        <f t="shared" si="534"/>
        <v>-0.2235</v>
      </c>
      <c r="V3083" t="str">
        <f t="shared" si="538"/>
        <v>goof</v>
      </c>
    </row>
    <row r="3084" spans="1:22" x14ac:dyDescent="0.2">
      <c r="A3084">
        <v>3082</v>
      </c>
      <c r="B3084">
        <v>-3.10556776</v>
      </c>
      <c r="C3084">
        <v>-1.6177332289999999</v>
      </c>
      <c r="D3084">
        <v>2.8355771719999998</v>
      </c>
      <c r="E3084">
        <v>0.69511004399999998</v>
      </c>
      <c r="F3084">
        <v>0.55349993399999997</v>
      </c>
      <c r="G3084">
        <v>1.210884412</v>
      </c>
      <c r="H3084">
        <v>1.5273936969999999</v>
      </c>
      <c r="I3084" t="s">
        <v>18</v>
      </c>
      <c r="J3084">
        <v>3078.8944322399998</v>
      </c>
      <c r="K3084">
        <v>1539.4472161199999</v>
      </c>
      <c r="L3084" t="str">
        <f t="shared" si="528"/>
        <v>Above</v>
      </c>
      <c r="M3084">
        <f t="shared" si="529"/>
        <v>4000</v>
      </c>
      <c r="N3084">
        <f t="shared" si="530"/>
        <v>3998</v>
      </c>
      <c r="O3084">
        <f t="shared" si="531"/>
        <v>1862.6183104049983</v>
      </c>
      <c r="P3084" t="str">
        <f t="shared" si="532"/>
        <v>3082-3.10556776</v>
      </c>
      <c r="Q3084" t="str">
        <f t="shared" si="535"/>
        <v>30</v>
      </c>
      <c r="R3084" t="str">
        <f t="shared" si="536"/>
        <v>76</v>
      </c>
      <c r="S3084" t="str">
        <f t="shared" si="537"/>
        <v>good</v>
      </c>
      <c r="T3084" t="str">
        <f t="shared" si="533"/>
        <v>good</v>
      </c>
      <c r="U3084">
        <f t="shared" si="534"/>
        <v>1.2108840000000001</v>
      </c>
      <c r="V3084" t="str">
        <f t="shared" si="538"/>
        <v>goof</v>
      </c>
    </row>
    <row r="3085" spans="1:22" x14ac:dyDescent="0.2">
      <c r="A3085">
        <v>3083</v>
      </c>
      <c r="B3085">
        <v>2.626953E-3</v>
      </c>
      <c r="C3085">
        <v>-1.048111588</v>
      </c>
      <c r="D3085">
        <v>-2.2909525039999998</v>
      </c>
      <c r="E3085">
        <v>-0.23248665299999999</v>
      </c>
      <c r="F3085">
        <v>2.0290425569999999</v>
      </c>
      <c r="G3085">
        <v>2.401858963</v>
      </c>
      <c r="H3085">
        <v>-2.4695470620000002</v>
      </c>
      <c r="I3085" t="s">
        <v>19</v>
      </c>
      <c r="J3085">
        <v>3083.0026269529999</v>
      </c>
      <c r="K3085">
        <v>1541.5013134764999</v>
      </c>
      <c r="L3085" t="str">
        <f t="shared" si="528"/>
        <v>Above</v>
      </c>
      <c r="M3085">
        <f t="shared" si="529"/>
        <v>4000</v>
      </c>
      <c r="N3085">
        <f t="shared" si="530"/>
        <v>3998</v>
      </c>
      <c r="O3085">
        <f t="shared" si="531"/>
        <v>1862.6183104049983</v>
      </c>
      <c r="P3085" t="str">
        <f t="shared" si="532"/>
        <v>30830.002626953</v>
      </c>
      <c r="Q3085" t="str">
        <f t="shared" si="535"/>
        <v>30</v>
      </c>
      <c r="R3085" t="str">
        <f t="shared" si="536"/>
        <v>53</v>
      </c>
      <c r="S3085" t="str">
        <f t="shared" si="537"/>
        <v>baad</v>
      </c>
      <c r="T3085" t="str">
        <f t="shared" si="533"/>
        <v>bad</v>
      </c>
      <c r="U3085">
        <f t="shared" si="534"/>
        <v>2.401859</v>
      </c>
      <c r="V3085" t="str">
        <f t="shared" si="538"/>
        <v>baaf</v>
      </c>
    </row>
    <row r="3086" spans="1:22" x14ac:dyDescent="0.2">
      <c r="A3086">
        <v>3084</v>
      </c>
      <c r="B3086">
        <v>-1.039616871</v>
      </c>
      <c r="C3086">
        <v>-1.6362064999999999E-2</v>
      </c>
      <c r="D3086">
        <v>-4.101306009</v>
      </c>
      <c r="E3086">
        <v>0.67218952700000001</v>
      </c>
      <c r="F3086">
        <v>-2.1405630790000001</v>
      </c>
      <c r="G3086">
        <v>2.3169419859999998</v>
      </c>
      <c r="H3086">
        <v>-1.0131102890000001</v>
      </c>
      <c r="I3086" t="s">
        <v>19</v>
      </c>
      <c r="J3086">
        <v>3082.9603831290001</v>
      </c>
      <c r="K3086">
        <v>1541.4801915645</v>
      </c>
      <c r="L3086" t="str">
        <f t="shared" si="528"/>
        <v>Above</v>
      </c>
      <c r="M3086">
        <f t="shared" si="529"/>
        <v>4000</v>
      </c>
      <c r="N3086">
        <f t="shared" si="530"/>
        <v>3998</v>
      </c>
      <c r="O3086">
        <f t="shared" si="531"/>
        <v>1862.6183104049983</v>
      </c>
      <c r="P3086" t="str">
        <f t="shared" si="532"/>
        <v>3084-1.039616871</v>
      </c>
      <c r="Q3086" t="str">
        <f t="shared" si="535"/>
        <v>30</v>
      </c>
      <c r="R3086" t="str">
        <f t="shared" si="536"/>
        <v>71</v>
      </c>
      <c r="S3086" t="str">
        <f t="shared" si="537"/>
        <v>baad</v>
      </c>
      <c r="T3086" t="str">
        <f t="shared" si="533"/>
        <v>bad</v>
      </c>
      <c r="U3086">
        <f t="shared" si="534"/>
        <v>2.3169420000000001</v>
      </c>
      <c r="V3086" t="str">
        <f t="shared" si="538"/>
        <v>baaf</v>
      </c>
    </row>
    <row r="3087" spans="1:22" x14ac:dyDescent="0.2">
      <c r="A3087">
        <v>3085</v>
      </c>
      <c r="B3087">
        <v>0.121631565</v>
      </c>
      <c r="C3087">
        <v>-1.4096663140000001</v>
      </c>
      <c r="D3087">
        <v>-0.96337729800000005</v>
      </c>
      <c r="E3087">
        <v>3.2406439599999999</v>
      </c>
      <c r="F3087">
        <v>2.0098783170000001</v>
      </c>
      <c r="G3087">
        <v>2.185753268</v>
      </c>
      <c r="H3087">
        <v>3.1746874850000002</v>
      </c>
      <c r="I3087" t="s">
        <v>18</v>
      </c>
      <c r="J3087">
        <v>3085.1216315649999</v>
      </c>
      <c r="K3087">
        <v>1542.5608157825</v>
      </c>
      <c r="L3087" t="str">
        <f t="shared" si="528"/>
        <v>Above</v>
      </c>
      <c r="M3087">
        <f t="shared" si="529"/>
        <v>4000</v>
      </c>
      <c r="N3087">
        <f t="shared" si="530"/>
        <v>3998</v>
      </c>
      <c r="O3087">
        <f t="shared" si="531"/>
        <v>1862.6183104049983</v>
      </c>
      <c r="P3087" t="str">
        <f t="shared" si="532"/>
        <v>30850.121631565</v>
      </c>
      <c r="Q3087" t="str">
        <f t="shared" si="535"/>
        <v>30</v>
      </c>
      <c r="R3087" t="str">
        <f t="shared" si="536"/>
        <v>65</v>
      </c>
      <c r="S3087" t="str">
        <f t="shared" si="537"/>
        <v>good</v>
      </c>
      <c r="T3087" t="str">
        <f t="shared" si="533"/>
        <v>good</v>
      </c>
      <c r="U3087">
        <f t="shared" si="534"/>
        <v>2.1857530000000001</v>
      </c>
      <c r="V3087" t="str">
        <f t="shared" si="538"/>
        <v>goof</v>
      </c>
    </row>
    <row r="3088" spans="1:22" x14ac:dyDescent="0.2">
      <c r="A3088">
        <v>3086</v>
      </c>
      <c r="B3088">
        <v>-2.8869122549999999</v>
      </c>
      <c r="C3088">
        <v>-0.162562134</v>
      </c>
      <c r="D3088">
        <v>0.93292963100000004</v>
      </c>
      <c r="E3088">
        <v>0.28221153500000001</v>
      </c>
      <c r="F3088">
        <v>0.93840837600000004</v>
      </c>
      <c r="G3088">
        <v>0.52364973599999998</v>
      </c>
      <c r="H3088">
        <v>-2.5468559750000002</v>
      </c>
      <c r="I3088" t="s">
        <v>18</v>
      </c>
      <c r="J3088">
        <v>3083.113087745</v>
      </c>
      <c r="K3088">
        <v>1541.5565438725</v>
      </c>
      <c r="L3088" t="str">
        <f t="shared" si="528"/>
        <v>Above</v>
      </c>
      <c r="M3088">
        <f t="shared" si="529"/>
        <v>4000</v>
      </c>
      <c r="N3088">
        <f t="shared" si="530"/>
        <v>3998</v>
      </c>
      <c r="O3088">
        <f t="shared" si="531"/>
        <v>1862.6183104049983</v>
      </c>
      <c r="P3088" t="str">
        <f t="shared" si="532"/>
        <v>3086-2.886912255</v>
      </c>
      <c r="Q3088" t="str">
        <f t="shared" si="535"/>
        <v>30</v>
      </c>
      <c r="R3088" t="str">
        <f t="shared" si="536"/>
        <v>55</v>
      </c>
      <c r="S3088" t="str">
        <f t="shared" si="537"/>
        <v>good</v>
      </c>
      <c r="T3088" t="str">
        <f t="shared" si="533"/>
        <v>good</v>
      </c>
      <c r="U3088">
        <f t="shared" si="534"/>
        <v>0.52364999999999995</v>
      </c>
      <c r="V3088" t="str">
        <f t="shared" si="538"/>
        <v>goof</v>
      </c>
    </row>
    <row r="3089" spans="1:22" x14ac:dyDescent="0.2">
      <c r="A3089">
        <v>3087</v>
      </c>
      <c r="B3089">
        <v>0.69281514700000002</v>
      </c>
      <c r="C3089">
        <v>-1.010217191</v>
      </c>
      <c r="D3089">
        <v>-1.0289038989999999</v>
      </c>
      <c r="E3089">
        <v>-0.20708558699999999</v>
      </c>
      <c r="F3089">
        <v>2.7455778230000001</v>
      </c>
      <c r="G3089">
        <v>-1.0075320809999999</v>
      </c>
      <c r="H3089">
        <v>2.148164161</v>
      </c>
      <c r="I3089" t="s">
        <v>18</v>
      </c>
      <c r="J3089">
        <v>3087.6928151470001</v>
      </c>
      <c r="K3089">
        <v>1543.8464075735001</v>
      </c>
      <c r="L3089" t="str">
        <f t="shared" si="528"/>
        <v>Above</v>
      </c>
      <c r="M3089">
        <f t="shared" si="529"/>
        <v>4000</v>
      </c>
      <c r="N3089">
        <f t="shared" si="530"/>
        <v>3998</v>
      </c>
      <c r="O3089">
        <f t="shared" si="531"/>
        <v>1862.6183104049983</v>
      </c>
      <c r="P3089" t="str">
        <f t="shared" si="532"/>
        <v>30870.692815147</v>
      </c>
      <c r="Q3089" t="str">
        <f t="shared" si="535"/>
        <v>30</v>
      </c>
      <c r="R3089" t="str">
        <f t="shared" si="536"/>
        <v>47</v>
      </c>
      <c r="S3089" t="str">
        <f t="shared" si="537"/>
        <v>good</v>
      </c>
      <c r="T3089" t="str">
        <f t="shared" si="533"/>
        <v>good</v>
      </c>
      <c r="U3089">
        <f t="shared" si="534"/>
        <v>-1.0075320000000001</v>
      </c>
      <c r="V3089" t="str">
        <f t="shared" si="538"/>
        <v>goof</v>
      </c>
    </row>
    <row r="3090" spans="1:22" x14ac:dyDescent="0.2">
      <c r="A3090">
        <v>3088</v>
      </c>
      <c r="B3090">
        <v>-2.8606989729999999</v>
      </c>
      <c r="C3090">
        <v>-3.3550495900000001</v>
      </c>
      <c r="D3090">
        <v>-1.3113023189999999</v>
      </c>
      <c r="E3090">
        <v>1.2966024730000001</v>
      </c>
      <c r="F3090">
        <v>-1.8225902469999999</v>
      </c>
      <c r="G3090">
        <v>2.372048339</v>
      </c>
      <c r="H3090">
        <v>-3.7881669320000002</v>
      </c>
      <c r="I3090" t="s">
        <v>19</v>
      </c>
      <c r="J3090">
        <v>3085.1393010269999</v>
      </c>
      <c r="K3090">
        <v>1542.5696505134999</v>
      </c>
      <c r="L3090" t="str">
        <f t="shared" si="528"/>
        <v>Above</v>
      </c>
      <c r="M3090">
        <f t="shared" si="529"/>
        <v>4000</v>
      </c>
      <c r="N3090">
        <f t="shared" si="530"/>
        <v>3998</v>
      </c>
      <c r="O3090">
        <f t="shared" si="531"/>
        <v>1862.6183104049983</v>
      </c>
      <c r="P3090" t="str">
        <f t="shared" si="532"/>
        <v>3088-2.860698973</v>
      </c>
      <c r="Q3090" t="str">
        <f t="shared" si="535"/>
        <v>30</v>
      </c>
      <c r="R3090" t="str">
        <f t="shared" si="536"/>
        <v>73</v>
      </c>
      <c r="S3090" t="str">
        <f t="shared" si="537"/>
        <v>baad</v>
      </c>
      <c r="T3090" t="str">
        <f t="shared" si="533"/>
        <v>bad</v>
      </c>
      <c r="U3090">
        <f t="shared" si="534"/>
        <v>2.3720479999999999</v>
      </c>
      <c r="V3090" t="str">
        <f t="shared" si="538"/>
        <v>baaf</v>
      </c>
    </row>
    <row r="3091" spans="1:22" x14ac:dyDescent="0.2">
      <c r="A3091">
        <v>3089</v>
      </c>
      <c r="B3091">
        <v>0.37276862399999999</v>
      </c>
      <c r="C3091">
        <v>-0.96267433099999999</v>
      </c>
      <c r="D3091">
        <v>-1.330979911</v>
      </c>
      <c r="E3091">
        <v>2.2073784820000002</v>
      </c>
      <c r="F3091">
        <v>1.042015457</v>
      </c>
      <c r="G3091">
        <v>1.6281220329999999</v>
      </c>
      <c r="H3091">
        <v>-6.9598119E-2</v>
      </c>
      <c r="I3091" t="s">
        <v>18</v>
      </c>
      <c r="J3091">
        <v>3089.3727686239999</v>
      </c>
      <c r="K3091">
        <v>1544.686384312</v>
      </c>
      <c r="L3091" t="str">
        <f t="shared" si="528"/>
        <v>Above</v>
      </c>
      <c r="M3091">
        <f t="shared" si="529"/>
        <v>4000</v>
      </c>
      <c r="N3091">
        <f t="shared" si="530"/>
        <v>3998</v>
      </c>
      <c r="O3091">
        <f t="shared" si="531"/>
        <v>1862.6183104049983</v>
      </c>
      <c r="P3091" t="str">
        <f t="shared" si="532"/>
        <v>30890.372768624</v>
      </c>
      <c r="Q3091" t="str">
        <f t="shared" si="535"/>
        <v>30</v>
      </c>
      <c r="R3091" t="str">
        <f t="shared" si="536"/>
        <v>24</v>
      </c>
      <c r="S3091" t="str">
        <f t="shared" si="537"/>
        <v>good</v>
      </c>
      <c r="T3091" t="str">
        <f t="shared" si="533"/>
        <v>good</v>
      </c>
      <c r="U3091">
        <f t="shared" si="534"/>
        <v>1.6281220000000001</v>
      </c>
      <c r="V3091" t="str">
        <f t="shared" si="538"/>
        <v>goof</v>
      </c>
    </row>
    <row r="3092" spans="1:22" x14ac:dyDescent="0.2">
      <c r="A3092">
        <v>3090</v>
      </c>
      <c r="B3092">
        <v>-1.8162024489999999</v>
      </c>
      <c r="C3092">
        <v>-4.4194845909999998</v>
      </c>
      <c r="D3092">
        <v>1.372594536</v>
      </c>
      <c r="E3092">
        <v>-1.4972214930000001</v>
      </c>
      <c r="F3092">
        <v>-1.3013574880000001</v>
      </c>
      <c r="G3092">
        <v>1.843783417</v>
      </c>
      <c r="H3092">
        <v>-5.5378189920000001</v>
      </c>
      <c r="I3092" t="s">
        <v>19</v>
      </c>
      <c r="J3092">
        <v>3088.1837975510002</v>
      </c>
      <c r="K3092">
        <v>1544.0918987755001</v>
      </c>
      <c r="L3092" t="str">
        <f t="shared" si="528"/>
        <v>Above</v>
      </c>
      <c r="M3092">
        <f t="shared" si="529"/>
        <v>4000</v>
      </c>
      <c r="N3092">
        <f t="shared" si="530"/>
        <v>3998</v>
      </c>
      <c r="O3092">
        <f t="shared" si="531"/>
        <v>1862.6183104049983</v>
      </c>
      <c r="P3092" t="str">
        <f t="shared" si="532"/>
        <v>3090-1.816202449</v>
      </c>
      <c r="Q3092" t="str">
        <f t="shared" si="535"/>
        <v>30</v>
      </c>
      <c r="R3092" t="str">
        <f t="shared" si="536"/>
        <v>49</v>
      </c>
      <c r="S3092" t="str">
        <f t="shared" si="537"/>
        <v>baad</v>
      </c>
      <c r="T3092" t="str">
        <f t="shared" si="533"/>
        <v>bad</v>
      </c>
      <c r="U3092">
        <f t="shared" si="534"/>
        <v>1.8437829999999999</v>
      </c>
      <c r="V3092" t="str">
        <f t="shared" si="538"/>
        <v>baaf</v>
      </c>
    </row>
    <row r="3093" spans="1:22" x14ac:dyDescent="0.2">
      <c r="A3093">
        <v>3091</v>
      </c>
      <c r="B3093">
        <v>0.99542671100000002</v>
      </c>
      <c r="C3093">
        <v>-0.57882863100000004</v>
      </c>
      <c r="D3093">
        <v>0.49146824900000002</v>
      </c>
      <c r="E3093">
        <v>2.2124573920000001</v>
      </c>
      <c r="F3093">
        <v>0.33769348199999999</v>
      </c>
      <c r="G3093">
        <v>-2.3242985489999999</v>
      </c>
      <c r="H3093">
        <v>0.72096380000000004</v>
      </c>
      <c r="I3093" t="s">
        <v>18</v>
      </c>
      <c r="J3093">
        <v>3091.9954267110002</v>
      </c>
      <c r="K3093">
        <v>1545.9977133555001</v>
      </c>
      <c r="L3093" t="str">
        <f t="shared" si="528"/>
        <v>Above</v>
      </c>
      <c r="M3093">
        <f t="shared" si="529"/>
        <v>4000</v>
      </c>
      <c r="N3093">
        <f t="shared" si="530"/>
        <v>3998</v>
      </c>
      <c r="O3093">
        <f t="shared" si="531"/>
        <v>1862.6183104049983</v>
      </c>
      <c r="P3093" t="str">
        <f t="shared" si="532"/>
        <v>30910.995426711</v>
      </c>
      <c r="Q3093" t="str">
        <f t="shared" si="535"/>
        <v>30</v>
      </c>
      <c r="R3093" t="str">
        <f t="shared" si="536"/>
        <v>11</v>
      </c>
      <c r="S3093" t="str">
        <f t="shared" si="537"/>
        <v>good</v>
      </c>
      <c r="T3093" t="str">
        <f t="shared" si="533"/>
        <v>good</v>
      </c>
      <c r="U3093">
        <f t="shared" si="534"/>
        <v>-2.3242989999999999</v>
      </c>
      <c r="V3093" t="str">
        <f t="shared" si="538"/>
        <v>goof</v>
      </c>
    </row>
    <row r="3094" spans="1:22" x14ac:dyDescent="0.2">
      <c r="A3094">
        <v>3092</v>
      </c>
      <c r="B3094">
        <v>-1.800434264</v>
      </c>
      <c r="C3094">
        <v>-0.66705464199999998</v>
      </c>
      <c r="D3094">
        <v>5.2993012999999999E-2</v>
      </c>
      <c r="E3094">
        <v>-0.44491213699999999</v>
      </c>
      <c r="F3094">
        <v>2.9398100820000002</v>
      </c>
      <c r="G3094">
        <v>-1.616973843</v>
      </c>
      <c r="H3094">
        <v>3.8474437899999998</v>
      </c>
      <c r="I3094" t="s">
        <v>19</v>
      </c>
      <c r="J3094">
        <v>3090.1995657359998</v>
      </c>
      <c r="K3094">
        <v>1545.0997828679999</v>
      </c>
      <c r="L3094" t="str">
        <f t="shared" si="528"/>
        <v>Above</v>
      </c>
      <c r="M3094">
        <f t="shared" si="529"/>
        <v>4000</v>
      </c>
      <c r="N3094">
        <f t="shared" si="530"/>
        <v>3998</v>
      </c>
      <c r="O3094">
        <f t="shared" si="531"/>
        <v>1862.6183104049983</v>
      </c>
      <c r="P3094" t="str">
        <f t="shared" si="532"/>
        <v>3092-1.800434264</v>
      </c>
      <c r="Q3094" t="str">
        <f t="shared" si="535"/>
        <v>30</v>
      </c>
      <c r="R3094" t="str">
        <f t="shared" si="536"/>
        <v>64</v>
      </c>
      <c r="S3094" t="str">
        <f t="shared" si="537"/>
        <v>baad</v>
      </c>
      <c r="T3094" t="str">
        <f t="shared" si="533"/>
        <v>bad</v>
      </c>
      <c r="U3094">
        <f t="shared" si="534"/>
        <v>-1.6169739999999999</v>
      </c>
      <c r="V3094" t="str">
        <f t="shared" si="538"/>
        <v>baaf</v>
      </c>
    </row>
    <row r="3095" spans="1:22" x14ac:dyDescent="0.2">
      <c r="A3095">
        <v>3093</v>
      </c>
      <c r="B3095">
        <v>-2.973739133</v>
      </c>
      <c r="C3095">
        <v>-3.0937632979999998</v>
      </c>
      <c r="D3095">
        <v>-1.5925866719999999</v>
      </c>
      <c r="E3095">
        <v>-8.8979430000000002E-3</v>
      </c>
      <c r="F3095">
        <v>3.4995846249999998</v>
      </c>
      <c r="G3095">
        <v>5.396966334</v>
      </c>
      <c r="H3095">
        <v>-1.838594058</v>
      </c>
      <c r="I3095" t="s">
        <v>19</v>
      </c>
      <c r="J3095">
        <v>3090.026260867</v>
      </c>
      <c r="K3095">
        <v>1545.0131304335</v>
      </c>
      <c r="L3095" t="str">
        <f t="shared" si="528"/>
        <v>Above</v>
      </c>
      <c r="M3095">
        <f t="shared" si="529"/>
        <v>4000</v>
      </c>
      <c r="N3095">
        <f t="shared" si="530"/>
        <v>3998</v>
      </c>
      <c r="O3095">
        <f t="shared" si="531"/>
        <v>1862.6183104049983</v>
      </c>
      <c r="P3095" t="str">
        <f t="shared" si="532"/>
        <v>3093-2.973739133</v>
      </c>
      <c r="Q3095" t="str">
        <f t="shared" si="535"/>
        <v>30</v>
      </c>
      <c r="R3095" t="str">
        <f t="shared" si="536"/>
        <v>33</v>
      </c>
      <c r="S3095" t="str">
        <f t="shared" si="537"/>
        <v>baad</v>
      </c>
      <c r="T3095" t="str">
        <f t="shared" si="533"/>
        <v>bad</v>
      </c>
      <c r="U3095">
        <f t="shared" si="534"/>
        <v>5.3969659999999999</v>
      </c>
      <c r="V3095" t="str">
        <f t="shared" si="538"/>
        <v>baaf</v>
      </c>
    </row>
    <row r="3096" spans="1:22" x14ac:dyDescent="0.2">
      <c r="A3096">
        <v>3094</v>
      </c>
      <c r="B3096">
        <v>-1.226854737</v>
      </c>
      <c r="C3096">
        <v>-1.0139748019999999</v>
      </c>
      <c r="D3096">
        <v>-0.114840344</v>
      </c>
      <c r="E3096">
        <v>0.60132733400000005</v>
      </c>
      <c r="F3096">
        <v>1.495976746</v>
      </c>
      <c r="G3096">
        <v>0.85576703799999998</v>
      </c>
      <c r="H3096">
        <v>1.735372229</v>
      </c>
      <c r="I3096" t="s">
        <v>19</v>
      </c>
      <c r="J3096">
        <v>3092.7731452630001</v>
      </c>
      <c r="K3096">
        <v>1546.3865726315</v>
      </c>
      <c r="L3096" t="str">
        <f t="shared" si="528"/>
        <v>Above</v>
      </c>
      <c r="M3096">
        <f t="shared" si="529"/>
        <v>4000</v>
      </c>
      <c r="N3096">
        <f t="shared" si="530"/>
        <v>3998</v>
      </c>
      <c r="O3096">
        <f t="shared" si="531"/>
        <v>1862.6183104049983</v>
      </c>
      <c r="P3096" t="str">
        <f t="shared" si="532"/>
        <v>3094-1.226854737</v>
      </c>
      <c r="Q3096" t="str">
        <f t="shared" si="535"/>
        <v>30</v>
      </c>
      <c r="R3096" t="str">
        <f t="shared" si="536"/>
        <v>37</v>
      </c>
      <c r="S3096" t="str">
        <f t="shared" si="537"/>
        <v>baad</v>
      </c>
      <c r="T3096" t="str">
        <f t="shared" si="533"/>
        <v>bad</v>
      </c>
      <c r="U3096">
        <f t="shared" si="534"/>
        <v>0.85576700000000006</v>
      </c>
      <c r="V3096" t="str">
        <f t="shared" si="538"/>
        <v>baaf</v>
      </c>
    </row>
    <row r="3097" spans="1:22" x14ac:dyDescent="0.2">
      <c r="A3097">
        <v>3095</v>
      </c>
      <c r="B3097">
        <v>-1.053627133</v>
      </c>
      <c r="C3097">
        <v>0.168310928</v>
      </c>
      <c r="D3097">
        <v>0.10889450000000001</v>
      </c>
      <c r="E3097">
        <v>2.525974969</v>
      </c>
      <c r="F3097">
        <v>-2.1083369169999999</v>
      </c>
      <c r="G3097">
        <v>0.131820141</v>
      </c>
      <c r="H3097">
        <v>1.2396410769999999</v>
      </c>
      <c r="I3097" t="s">
        <v>19</v>
      </c>
      <c r="J3097">
        <v>3093.9463728669998</v>
      </c>
      <c r="K3097">
        <v>1546.9731864334999</v>
      </c>
      <c r="L3097" t="str">
        <f t="shared" si="528"/>
        <v>Above</v>
      </c>
      <c r="M3097">
        <f t="shared" si="529"/>
        <v>4000</v>
      </c>
      <c r="N3097">
        <f t="shared" si="530"/>
        <v>3998</v>
      </c>
      <c r="O3097">
        <f t="shared" si="531"/>
        <v>1862.6183104049983</v>
      </c>
      <c r="P3097" t="str">
        <f t="shared" si="532"/>
        <v>3095-1.053627133</v>
      </c>
      <c r="Q3097" t="str">
        <f t="shared" si="535"/>
        <v>30</v>
      </c>
      <c r="R3097" t="str">
        <f t="shared" si="536"/>
        <v>33</v>
      </c>
      <c r="S3097" t="str">
        <f t="shared" si="537"/>
        <v>baad</v>
      </c>
      <c r="T3097" t="str">
        <f t="shared" si="533"/>
        <v>bad</v>
      </c>
      <c r="U3097">
        <f t="shared" si="534"/>
        <v>0.13181999999999999</v>
      </c>
      <c r="V3097" t="str">
        <f t="shared" si="538"/>
        <v>baaf</v>
      </c>
    </row>
    <row r="3098" spans="1:22" x14ac:dyDescent="0.2">
      <c r="A3098">
        <v>3096</v>
      </c>
      <c r="B3098">
        <v>-1.281038736</v>
      </c>
      <c r="C3098">
        <v>-1.8214018729999999</v>
      </c>
      <c r="D3098">
        <v>0.75464016899999997</v>
      </c>
      <c r="E3098">
        <v>1.6527824390000001</v>
      </c>
      <c r="F3098">
        <v>-2.6853402759999998</v>
      </c>
      <c r="G3098">
        <v>0.16196891299999999</v>
      </c>
      <c r="H3098">
        <v>-0.52277619200000003</v>
      </c>
      <c r="I3098" t="s">
        <v>19</v>
      </c>
      <c r="J3098">
        <v>3094.718961264</v>
      </c>
      <c r="K3098">
        <v>1547.359480632</v>
      </c>
      <c r="L3098" t="str">
        <f t="shared" si="528"/>
        <v>Above</v>
      </c>
      <c r="M3098">
        <f t="shared" si="529"/>
        <v>4000</v>
      </c>
      <c r="N3098">
        <f t="shared" si="530"/>
        <v>3998</v>
      </c>
      <c r="O3098">
        <f t="shared" si="531"/>
        <v>1862.6183104049983</v>
      </c>
      <c r="P3098" t="str">
        <f t="shared" si="532"/>
        <v>3096-1.281038736</v>
      </c>
      <c r="Q3098" t="str">
        <f t="shared" si="535"/>
        <v>30</v>
      </c>
      <c r="R3098" t="str">
        <f t="shared" si="536"/>
        <v>36</v>
      </c>
      <c r="S3098" t="str">
        <f t="shared" si="537"/>
        <v>baad</v>
      </c>
      <c r="T3098" t="str">
        <f t="shared" si="533"/>
        <v>bad</v>
      </c>
      <c r="U3098">
        <f t="shared" si="534"/>
        <v>0.161969</v>
      </c>
      <c r="V3098" t="str">
        <f t="shared" si="538"/>
        <v>baaf</v>
      </c>
    </row>
    <row r="3099" spans="1:22" x14ac:dyDescent="0.2">
      <c r="A3099">
        <v>3097</v>
      </c>
      <c r="B3099">
        <v>1.2804750469999999</v>
      </c>
      <c r="C3099">
        <v>-2.6736995779999999</v>
      </c>
      <c r="D3099">
        <v>-4.9809163219999997</v>
      </c>
      <c r="E3099">
        <v>-0.195563979</v>
      </c>
      <c r="F3099">
        <v>0.48836647700000002</v>
      </c>
      <c r="G3099">
        <v>4.5242148960000002</v>
      </c>
      <c r="H3099">
        <v>-3.7622121480000001</v>
      </c>
      <c r="I3099" t="s">
        <v>19</v>
      </c>
      <c r="J3099">
        <v>3098.280475047</v>
      </c>
      <c r="K3099">
        <v>1549.1402375235</v>
      </c>
      <c r="L3099" t="str">
        <f t="shared" si="528"/>
        <v>Above</v>
      </c>
      <c r="M3099">
        <f t="shared" si="529"/>
        <v>4000</v>
      </c>
      <c r="N3099">
        <f t="shared" si="530"/>
        <v>3998</v>
      </c>
      <c r="O3099">
        <f t="shared" si="531"/>
        <v>1862.6183104049983</v>
      </c>
      <c r="P3099" t="str">
        <f t="shared" si="532"/>
        <v>30971.280475047</v>
      </c>
      <c r="Q3099" t="str">
        <f t="shared" si="535"/>
        <v>30</v>
      </c>
      <c r="R3099" t="str">
        <f t="shared" si="536"/>
        <v>47</v>
      </c>
      <c r="S3099" t="str">
        <f t="shared" si="537"/>
        <v>baad</v>
      </c>
      <c r="T3099" t="str">
        <f t="shared" si="533"/>
        <v>bad</v>
      </c>
      <c r="U3099">
        <f t="shared" si="534"/>
        <v>4.5242149999999999</v>
      </c>
      <c r="V3099" t="str">
        <f t="shared" si="538"/>
        <v>baaf</v>
      </c>
    </row>
    <row r="3100" spans="1:22" x14ac:dyDescent="0.2">
      <c r="A3100">
        <v>3098</v>
      </c>
      <c r="B3100">
        <v>-3.0139046700000001</v>
      </c>
      <c r="C3100">
        <v>-1.12444601</v>
      </c>
      <c r="D3100">
        <v>0.98925264800000001</v>
      </c>
      <c r="E3100">
        <v>2.699941784</v>
      </c>
      <c r="F3100">
        <v>1.7133961630000001</v>
      </c>
      <c r="G3100">
        <v>-0.32109153200000001</v>
      </c>
      <c r="H3100">
        <v>0.62397129500000004</v>
      </c>
      <c r="I3100" t="s">
        <v>18</v>
      </c>
      <c r="J3100">
        <v>3094.9860953299999</v>
      </c>
      <c r="K3100">
        <v>1547.4930476649999</v>
      </c>
      <c r="L3100" t="str">
        <f t="shared" si="528"/>
        <v>Above</v>
      </c>
      <c r="M3100">
        <f t="shared" si="529"/>
        <v>4000</v>
      </c>
      <c r="N3100">
        <f t="shared" si="530"/>
        <v>3998</v>
      </c>
      <c r="O3100">
        <f t="shared" si="531"/>
        <v>1862.6183104049983</v>
      </c>
      <c r="P3100" t="str">
        <f t="shared" si="532"/>
        <v>3098-3.01390467</v>
      </c>
      <c r="Q3100" t="str">
        <f t="shared" si="535"/>
        <v>30</v>
      </c>
      <c r="R3100" t="str">
        <f t="shared" si="536"/>
        <v>67</v>
      </c>
      <c r="S3100" t="str">
        <f t="shared" si="537"/>
        <v>good</v>
      </c>
      <c r="T3100" t="str">
        <f t="shared" si="533"/>
        <v>good</v>
      </c>
      <c r="U3100">
        <f t="shared" si="534"/>
        <v>-0.32109199999999999</v>
      </c>
      <c r="V3100" t="str">
        <f t="shared" si="538"/>
        <v>goof</v>
      </c>
    </row>
    <row r="3101" spans="1:22" x14ac:dyDescent="0.2">
      <c r="A3101">
        <v>3099</v>
      </c>
      <c r="B3101">
        <v>0.15635328000000001</v>
      </c>
      <c r="C3101">
        <v>0.42577379700000001</v>
      </c>
      <c r="D3101">
        <v>0.14158121300000001</v>
      </c>
      <c r="E3101">
        <v>1.075482472</v>
      </c>
      <c r="F3101">
        <v>1.5663357200000001</v>
      </c>
      <c r="G3101">
        <v>-1.8869970519999999</v>
      </c>
      <c r="H3101">
        <v>1.4034696529999999</v>
      </c>
      <c r="I3101" t="s">
        <v>19</v>
      </c>
      <c r="J3101">
        <v>3099.1563532800001</v>
      </c>
      <c r="K3101">
        <v>1549.57817664</v>
      </c>
      <c r="L3101" t="str">
        <f t="shared" si="528"/>
        <v>Above</v>
      </c>
      <c r="M3101">
        <f t="shared" si="529"/>
        <v>4000</v>
      </c>
      <c r="N3101">
        <f t="shared" si="530"/>
        <v>3998</v>
      </c>
      <c r="O3101">
        <f t="shared" si="531"/>
        <v>1862.6183104049983</v>
      </c>
      <c r="P3101" t="str">
        <f t="shared" si="532"/>
        <v>30990.15635328</v>
      </c>
      <c r="Q3101" t="str">
        <f t="shared" si="535"/>
        <v>30</v>
      </c>
      <c r="R3101" t="str">
        <f t="shared" si="536"/>
        <v>28</v>
      </c>
      <c r="S3101" t="str">
        <f t="shared" si="537"/>
        <v>baad</v>
      </c>
      <c r="T3101" t="str">
        <f t="shared" si="533"/>
        <v>bad</v>
      </c>
      <c r="U3101">
        <f t="shared" si="534"/>
        <v>-1.886997</v>
      </c>
      <c r="V3101" t="str">
        <f t="shared" si="538"/>
        <v>baaf</v>
      </c>
    </row>
    <row r="3102" spans="1:22" x14ac:dyDescent="0.2">
      <c r="A3102">
        <v>3100</v>
      </c>
      <c r="B3102">
        <v>1.2276094909999999</v>
      </c>
      <c r="C3102">
        <v>-3.6747247619999999</v>
      </c>
      <c r="D3102">
        <v>1.3096671689999999</v>
      </c>
      <c r="E3102">
        <v>3.5497868170000002</v>
      </c>
      <c r="F3102">
        <v>1.8512125669999999</v>
      </c>
      <c r="G3102">
        <v>1.4174386139999999</v>
      </c>
      <c r="H3102">
        <v>0.69503257299999999</v>
      </c>
      <c r="I3102" t="s">
        <v>18</v>
      </c>
      <c r="J3102">
        <v>3101.2276094909998</v>
      </c>
      <c r="K3102">
        <v>1550.6138047454999</v>
      </c>
      <c r="L3102" t="str">
        <f t="shared" si="528"/>
        <v>Above</v>
      </c>
      <c r="M3102">
        <f t="shared" si="529"/>
        <v>4000</v>
      </c>
      <c r="N3102">
        <f t="shared" si="530"/>
        <v>3998</v>
      </c>
      <c r="O3102">
        <f t="shared" si="531"/>
        <v>1862.6183104049983</v>
      </c>
      <c r="P3102" t="str">
        <f t="shared" si="532"/>
        <v>31001.227609491</v>
      </c>
      <c r="Q3102" t="str">
        <f t="shared" si="535"/>
        <v>31</v>
      </c>
      <c r="R3102" t="str">
        <f t="shared" si="536"/>
        <v>91</v>
      </c>
      <c r="S3102" t="str">
        <f t="shared" si="537"/>
        <v>good</v>
      </c>
      <c r="T3102" t="str">
        <f t="shared" si="533"/>
        <v>good</v>
      </c>
      <c r="U3102">
        <f t="shared" si="534"/>
        <v>1.4174389999999999</v>
      </c>
      <c r="V3102" t="str">
        <f t="shared" si="538"/>
        <v>goof</v>
      </c>
    </row>
    <row r="3103" spans="1:22" x14ac:dyDescent="0.2">
      <c r="A3103">
        <v>3101</v>
      </c>
      <c r="B3103">
        <v>0.45165867999999998</v>
      </c>
      <c r="C3103">
        <v>-1.3130353829999999</v>
      </c>
      <c r="D3103">
        <v>-2.4342081969999998</v>
      </c>
      <c r="E3103">
        <v>7.1708563000000003E-2</v>
      </c>
      <c r="F3103">
        <v>-0.89050165699999995</v>
      </c>
      <c r="G3103">
        <v>0.11373116899999999</v>
      </c>
      <c r="H3103">
        <v>-0.232190647</v>
      </c>
      <c r="I3103" t="s">
        <v>19</v>
      </c>
      <c r="J3103">
        <v>3101.45165868</v>
      </c>
      <c r="K3103">
        <v>1550.72582934</v>
      </c>
      <c r="L3103" t="str">
        <f t="shared" si="528"/>
        <v>Above</v>
      </c>
      <c r="M3103">
        <f t="shared" si="529"/>
        <v>4000</v>
      </c>
      <c r="N3103">
        <f t="shared" si="530"/>
        <v>3998</v>
      </c>
      <c r="O3103">
        <f t="shared" si="531"/>
        <v>1862.6183104049983</v>
      </c>
      <c r="P3103" t="str">
        <f t="shared" si="532"/>
        <v>31010.45165868</v>
      </c>
      <c r="Q3103" t="str">
        <f t="shared" si="535"/>
        <v>31</v>
      </c>
      <c r="R3103" t="str">
        <f t="shared" si="536"/>
        <v>68</v>
      </c>
      <c r="S3103" t="str">
        <f t="shared" si="537"/>
        <v>baad</v>
      </c>
      <c r="T3103" t="str">
        <f t="shared" si="533"/>
        <v>bad</v>
      </c>
      <c r="U3103">
        <f t="shared" si="534"/>
        <v>0.113731</v>
      </c>
      <c r="V3103" t="str">
        <f t="shared" si="538"/>
        <v>baaf</v>
      </c>
    </row>
    <row r="3104" spans="1:22" x14ac:dyDescent="0.2">
      <c r="A3104">
        <v>3102</v>
      </c>
      <c r="B3104">
        <v>-0.74377859800000001</v>
      </c>
      <c r="C3104">
        <v>-1.353542617</v>
      </c>
      <c r="D3104">
        <v>-1.838637259</v>
      </c>
      <c r="E3104">
        <v>0.98864830199999998</v>
      </c>
      <c r="F3104">
        <v>-2.1937730449999999</v>
      </c>
      <c r="G3104">
        <v>5.7155749999999998E-2</v>
      </c>
      <c r="H3104">
        <v>-2.8311258549999998</v>
      </c>
      <c r="I3104" t="s">
        <v>19</v>
      </c>
      <c r="J3104">
        <v>3101.2562214019999</v>
      </c>
      <c r="K3104">
        <v>1550.628110701</v>
      </c>
      <c r="L3104" t="str">
        <f t="shared" si="528"/>
        <v>Above</v>
      </c>
      <c r="M3104">
        <f t="shared" si="529"/>
        <v>4000</v>
      </c>
      <c r="N3104">
        <f t="shared" si="530"/>
        <v>3998</v>
      </c>
      <c r="O3104">
        <f t="shared" si="531"/>
        <v>1862.6183104049983</v>
      </c>
      <c r="P3104" t="str">
        <f t="shared" si="532"/>
        <v>3102-0.743778598</v>
      </c>
      <c r="Q3104" t="str">
        <f t="shared" si="535"/>
        <v>31</v>
      </c>
      <c r="R3104" t="str">
        <f t="shared" si="536"/>
        <v>98</v>
      </c>
      <c r="S3104" t="str">
        <f t="shared" si="537"/>
        <v>baad</v>
      </c>
      <c r="T3104" t="str">
        <f t="shared" si="533"/>
        <v>bad</v>
      </c>
      <c r="U3104">
        <f t="shared" si="534"/>
        <v>5.7155999999999998E-2</v>
      </c>
      <c r="V3104" t="str">
        <f t="shared" si="538"/>
        <v>baaf</v>
      </c>
    </row>
    <row r="3105" spans="1:22" x14ac:dyDescent="0.2">
      <c r="A3105">
        <v>3103</v>
      </c>
      <c r="B3105">
        <v>-2.8226167360000001</v>
      </c>
      <c r="C3105">
        <v>0.375348605</v>
      </c>
      <c r="D3105">
        <v>-0.26998543000000003</v>
      </c>
      <c r="E3105">
        <v>3.0138574400000002</v>
      </c>
      <c r="F3105">
        <v>-2.1989895310000001</v>
      </c>
      <c r="G3105">
        <v>2.9056995489999999</v>
      </c>
      <c r="H3105">
        <v>-1.0168118740000001</v>
      </c>
      <c r="I3105" t="s">
        <v>19</v>
      </c>
      <c r="J3105">
        <v>3100.1773832640001</v>
      </c>
      <c r="K3105">
        <v>1550.0886916320001</v>
      </c>
      <c r="L3105" t="str">
        <f t="shared" si="528"/>
        <v>Above</v>
      </c>
      <c r="M3105">
        <f t="shared" si="529"/>
        <v>4000</v>
      </c>
      <c r="N3105">
        <f t="shared" si="530"/>
        <v>3998</v>
      </c>
      <c r="O3105">
        <f t="shared" si="531"/>
        <v>1862.6183104049983</v>
      </c>
      <c r="P3105" t="str">
        <f t="shared" si="532"/>
        <v>3103-2.822616736</v>
      </c>
      <c r="Q3105" t="str">
        <f t="shared" si="535"/>
        <v>31</v>
      </c>
      <c r="R3105" t="str">
        <f t="shared" si="536"/>
        <v>36</v>
      </c>
      <c r="S3105" t="str">
        <f t="shared" si="537"/>
        <v>baad</v>
      </c>
      <c r="T3105" t="str">
        <f t="shared" si="533"/>
        <v>bad</v>
      </c>
      <c r="U3105">
        <f t="shared" si="534"/>
        <v>2.9056999999999999</v>
      </c>
      <c r="V3105" t="str">
        <f t="shared" si="538"/>
        <v>baaf</v>
      </c>
    </row>
    <row r="3106" spans="1:22" x14ac:dyDescent="0.2">
      <c r="A3106">
        <v>3104</v>
      </c>
      <c r="B3106">
        <v>-1.704699162</v>
      </c>
      <c r="C3106">
        <v>-1.7305032300000001</v>
      </c>
      <c r="D3106">
        <v>-0.83048111899999999</v>
      </c>
      <c r="E3106">
        <v>-0.31585676299999998</v>
      </c>
      <c r="F3106">
        <v>0.71948235299999996</v>
      </c>
      <c r="G3106">
        <v>4.3559583200000001</v>
      </c>
      <c r="H3106">
        <v>-0.64743072999999995</v>
      </c>
      <c r="I3106" t="s">
        <v>19</v>
      </c>
      <c r="J3106">
        <v>3102.295300838</v>
      </c>
      <c r="K3106">
        <v>1551.147650419</v>
      </c>
      <c r="L3106" t="str">
        <f t="shared" si="528"/>
        <v>Above</v>
      </c>
      <c r="M3106">
        <f t="shared" si="529"/>
        <v>4000</v>
      </c>
      <c r="N3106">
        <f t="shared" si="530"/>
        <v>3998</v>
      </c>
      <c r="O3106">
        <f t="shared" si="531"/>
        <v>1862.6183104049983</v>
      </c>
      <c r="P3106" t="str">
        <f t="shared" si="532"/>
        <v>3104-1.704699162</v>
      </c>
      <c r="Q3106" t="str">
        <f t="shared" si="535"/>
        <v>31</v>
      </c>
      <c r="R3106" t="str">
        <f t="shared" si="536"/>
        <v>62</v>
      </c>
      <c r="S3106" t="str">
        <f t="shared" si="537"/>
        <v>baad</v>
      </c>
      <c r="T3106" t="str">
        <f t="shared" si="533"/>
        <v>bad</v>
      </c>
      <c r="U3106">
        <f t="shared" si="534"/>
        <v>4.3559580000000002</v>
      </c>
      <c r="V3106" t="str">
        <f t="shared" si="538"/>
        <v>baaf</v>
      </c>
    </row>
    <row r="3107" spans="1:22" x14ac:dyDescent="0.2">
      <c r="A3107">
        <v>3105</v>
      </c>
      <c r="B3107">
        <v>8.1404800000000005E-4</v>
      </c>
      <c r="C3107">
        <v>-1.0626613810000001</v>
      </c>
      <c r="D3107">
        <v>-2.0733966760000002</v>
      </c>
      <c r="E3107">
        <v>0.64093174200000003</v>
      </c>
      <c r="F3107">
        <v>1.5194477740000001</v>
      </c>
      <c r="G3107">
        <v>0.98935116300000003</v>
      </c>
      <c r="H3107">
        <v>0.25552404699999998</v>
      </c>
      <c r="I3107" t="s">
        <v>19</v>
      </c>
      <c r="J3107">
        <v>3105.0008140479999</v>
      </c>
      <c r="K3107">
        <v>1552.500407024</v>
      </c>
      <c r="L3107" t="str">
        <f t="shared" si="528"/>
        <v>Above</v>
      </c>
      <c r="M3107">
        <f t="shared" si="529"/>
        <v>4000</v>
      </c>
      <c r="N3107">
        <f t="shared" si="530"/>
        <v>3998</v>
      </c>
      <c r="O3107">
        <f t="shared" si="531"/>
        <v>1862.6183104049983</v>
      </c>
      <c r="P3107" t="str">
        <f t="shared" si="532"/>
        <v>31050.000814048</v>
      </c>
      <c r="Q3107" t="str">
        <f t="shared" si="535"/>
        <v>31</v>
      </c>
      <c r="R3107" t="str">
        <f t="shared" si="536"/>
        <v>48</v>
      </c>
      <c r="S3107" t="str">
        <f t="shared" si="537"/>
        <v>baad</v>
      </c>
      <c r="T3107" t="str">
        <f t="shared" si="533"/>
        <v>bad</v>
      </c>
      <c r="U3107">
        <f t="shared" si="534"/>
        <v>0.98935099999999998</v>
      </c>
      <c r="V3107" t="str">
        <f t="shared" si="538"/>
        <v>baaf</v>
      </c>
    </row>
    <row r="3108" spans="1:22" x14ac:dyDescent="0.2">
      <c r="A3108">
        <v>3106</v>
      </c>
      <c r="B3108">
        <v>-0.124659043</v>
      </c>
      <c r="C3108">
        <v>-0.887231349</v>
      </c>
      <c r="D3108">
        <v>-1.626181345</v>
      </c>
      <c r="E3108">
        <v>1.3629989</v>
      </c>
      <c r="F3108">
        <v>-0.27598921100000001</v>
      </c>
      <c r="G3108">
        <v>-1.051163227</v>
      </c>
      <c r="H3108">
        <v>-6.8476720000000005E-2</v>
      </c>
      <c r="I3108" t="s">
        <v>18</v>
      </c>
      <c r="J3108">
        <v>3105.8753409569999</v>
      </c>
      <c r="K3108">
        <v>1552.9376704785</v>
      </c>
      <c r="L3108" t="str">
        <f t="shared" si="528"/>
        <v>Above</v>
      </c>
      <c r="M3108">
        <f t="shared" si="529"/>
        <v>4000</v>
      </c>
      <c r="N3108">
        <f t="shared" si="530"/>
        <v>3998</v>
      </c>
      <c r="O3108">
        <f t="shared" si="531"/>
        <v>1862.6183104049983</v>
      </c>
      <c r="P3108" t="str">
        <f t="shared" si="532"/>
        <v>3106-0.124659043</v>
      </c>
      <c r="Q3108" t="str">
        <f t="shared" si="535"/>
        <v>31</v>
      </c>
      <c r="R3108" t="str">
        <f t="shared" si="536"/>
        <v>43</v>
      </c>
      <c r="S3108" t="str">
        <f t="shared" si="537"/>
        <v>good</v>
      </c>
      <c r="T3108" t="str">
        <f t="shared" si="533"/>
        <v>good</v>
      </c>
      <c r="U3108">
        <f t="shared" si="534"/>
        <v>-1.0511630000000001</v>
      </c>
      <c r="V3108" t="str">
        <f t="shared" si="538"/>
        <v>goof</v>
      </c>
    </row>
    <row r="3109" spans="1:22" x14ac:dyDescent="0.2">
      <c r="A3109">
        <v>3107</v>
      </c>
      <c r="B3109">
        <v>-3.0012329040000001</v>
      </c>
      <c r="C3109">
        <v>-2.1726049010000001</v>
      </c>
      <c r="D3109">
        <v>-0.14717881099999999</v>
      </c>
      <c r="E3109">
        <v>1.175183417</v>
      </c>
      <c r="F3109">
        <v>2.0233193E-2</v>
      </c>
      <c r="G3109">
        <v>2.8225434979999999</v>
      </c>
      <c r="H3109">
        <v>1.1222153189999999</v>
      </c>
      <c r="I3109" t="s">
        <v>19</v>
      </c>
      <c r="J3109">
        <v>3103.9987670959999</v>
      </c>
      <c r="K3109">
        <v>1551.999383548</v>
      </c>
      <c r="L3109" t="str">
        <f t="shared" si="528"/>
        <v>Above</v>
      </c>
      <c r="M3109">
        <f t="shared" si="529"/>
        <v>4000</v>
      </c>
      <c r="N3109">
        <f t="shared" si="530"/>
        <v>3998</v>
      </c>
      <c r="O3109">
        <f t="shared" si="531"/>
        <v>1862.6183104049983</v>
      </c>
      <c r="P3109" t="str">
        <f t="shared" si="532"/>
        <v>3107-3.001232904</v>
      </c>
      <c r="Q3109" t="str">
        <f t="shared" si="535"/>
        <v>31</v>
      </c>
      <c r="R3109" t="str">
        <f t="shared" si="536"/>
        <v>04</v>
      </c>
      <c r="S3109" t="str">
        <f t="shared" si="537"/>
        <v>baad</v>
      </c>
      <c r="T3109" t="str">
        <f t="shared" si="533"/>
        <v>bad</v>
      </c>
      <c r="U3109">
        <f t="shared" si="534"/>
        <v>2.822543</v>
      </c>
      <c r="V3109" t="str">
        <f t="shared" si="538"/>
        <v>baaf</v>
      </c>
    </row>
    <row r="3110" spans="1:22" x14ac:dyDescent="0.2">
      <c r="A3110">
        <v>3108</v>
      </c>
      <c r="B3110">
        <v>-1.580284349</v>
      </c>
      <c r="C3110">
        <v>-1.4698314210000001</v>
      </c>
      <c r="D3110">
        <v>-2.0097562739999999</v>
      </c>
      <c r="E3110">
        <v>1.441788998</v>
      </c>
      <c r="F3110">
        <v>-2.5480273000000001E-2</v>
      </c>
      <c r="G3110">
        <v>2.6128282380000001</v>
      </c>
      <c r="H3110">
        <v>0.159467205</v>
      </c>
      <c r="I3110" t="s">
        <v>19</v>
      </c>
      <c r="J3110">
        <v>3106.4197156509999</v>
      </c>
      <c r="K3110">
        <v>1553.2098578255</v>
      </c>
      <c r="L3110" t="str">
        <f t="shared" si="528"/>
        <v>Above</v>
      </c>
      <c r="M3110">
        <f t="shared" si="529"/>
        <v>4000</v>
      </c>
      <c r="N3110">
        <f t="shared" si="530"/>
        <v>3998</v>
      </c>
      <c r="O3110">
        <f t="shared" si="531"/>
        <v>1862.6183104049983</v>
      </c>
      <c r="P3110" t="str">
        <f t="shared" si="532"/>
        <v>3108-1.580284349</v>
      </c>
      <c r="Q3110" t="str">
        <f t="shared" si="535"/>
        <v>31</v>
      </c>
      <c r="R3110" t="str">
        <f t="shared" si="536"/>
        <v>49</v>
      </c>
      <c r="S3110" t="str">
        <f t="shared" si="537"/>
        <v>baad</v>
      </c>
      <c r="T3110" t="str">
        <f t="shared" si="533"/>
        <v>bad</v>
      </c>
      <c r="U3110">
        <f t="shared" si="534"/>
        <v>2.6128279999999999</v>
      </c>
      <c r="V3110" t="str">
        <f t="shared" si="538"/>
        <v>baaf</v>
      </c>
    </row>
    <row r="3111" spans="1:22" x14ac:dyDescent="0.2">
      <c r="A3111">
        <v>3109</v>
      </c>
      <c r="B3111">
        <v>3.3481479049999998</v>
      </c>
      <c r="C3111">
        <v>-0.67627709700000005</v>
      </c>
      <c r="D3111">
        <v>-0.163897447</v>
      </c>
      <c r="E3111">
        <v>2.992265196</v>
      </c>
      <c r="F3111">
        <v>1.339167848</v>
      </c>
      <c r="G3111">
        <v>-1.562932923</v>
      </c>
      <c r="H3111">
        <v>1.2842313919999999</v>
      </c>
      <c r="I3111" t="s">
        <v>18</v>
      </c>
      <c r="J3111">
        <v>3112.3481479050001</v>
      </c>
      <c r="K3111">
        <v>1556.1740739525001</v>
      </c>
      <c r="L3111" t="str">
        <f t="shared" si="528"/>
        <v>Above</v>
      </c>
      <c r="M3111">
        <f t="shared" si="529"/>
        <v>4000</v>
      </c>
      <c r="N3111">
        <f t="shared" si="530"/>
        <v>3998</v>
      </c>
      <c r="O3111">
        <f t="shared" si="531"/>
        <v>1862.6183104049983</v>
      </c>
      <c r="P3111" t="str">
        <f t="shared" si="532"/>
        <v>31093.348147905</v>
      </c>
      <c r="Q3111" t="str">
        <f t="shared" si="535"/>
        <v>31</v>
      </c>
      <c r="R3111" t="str">
        <f t="shared" si="536"/>
        <v>05</v>
      </c>
      <c r="S3111" t="str">
        <f t="shared" si="537"/>
        <v>good</v>
      </c>
      <c r="T3111" t="str">
        <f t="shared" si="533"/>
        <v>good</v>
      </c>
      <c r="U3111">
        <f t="shared" si="534"/>
        <v>-1.5629329999999999</v>
      </c>
      <c r="V3111" t="str">
        <f t="shared" si="538"/>
        <v>goof</v>
      </c>
    </row>
    <row r="3112" spans="1:22" x14ac:dyDescent="0.2">
      <c r="A3112">
        <v>3110</v>
      </c>
      <c r="B3112">
        <v>2.1571591579999998</v>
      </c>
      <c r="C3112">
        <v>-6.9392548999999998E-2</v>
      </c>
      <c r="D3112">
        <v>-1.7658140879999999</v>
      </c>
      <c r="E3112">
        <v>1.729873818</v>
      </c>
      <c r="F3112">
        <v>-0.97032391100000004</v>
      </c>
      <c r="G3112">
        <v>0.581459795</v>
      </c>
      <c r="H3112">
        <v>3.0625364230000001</v>
      </c>
      <c r="I3112" t="s">
        <v>18</v>
      </c>
      <c r="J3112">
        <v>3112.157159158</v>
      </c>
      <c r="K3112">
        <v>1556.078579579</v>
      </c>
      <c r="L3112" t="str">
        <f t="shared" si="528"/>
        <v>Above</v>
      </c>
      <c r="M3112">
        <f t="shared" si="529"/>
        <v>4000</v>
      </c>
      <c r="N3112">
        <f t="shared" si="530"/>
        <v>3998</v>
      </c>
      <c r="O3112">
        <f t="shared" si="531"/>
        <v>1862.6183104049983</v>
      </c>
      <c r="P3112" t="str">
        <f t="shared" si="532"/>
        <v>31102.157159158</v>
      </c>
      <c r="Q3112" t="str">
        <f t="shared" si="535"/>
        <v>31</v>
      </c>
      <c r="R3112" t="str">
        <f t="shared" si="536"/>
        <v>58</v>
      </c>
      <c r="S3112" t="str">
        <f t="shared" si="537"/>
        <v>good</v>
      </c>
      <c r="T3112" t="str">
        <f t="shared" si="533"/>
        <v>good</v>
      </c>
      <c r="U3112">
        <f t="shared" si="534"/>
        <v>0.58145999999999998</v>
      </c>
      <c r="V3112" t="str">
        <f t="shared" si="538"/>
        <v>goof</v>
      </c>
    </row>
    <row r="3113" spans="1:22" x14ac:dyDescent="0.2">
      <c r="A3113">
        <v>3111</v>
      </c>
      <c r="B3113">
        <v>-3.1595311769999999</v>
      </c>
      <c r="C3113">
        <v>0.72131520199999999</v>
      </c>
      <c r="D3113">
        <v>0.52938387099999995</v>
      </c>
      <c r="E3113">
        <v>0.86011868599999997</v>
      </c>
      <c r="F3113">
        <v>2.131377369</v>
      </c>
      <c r="G3113">
        <v>-1.284000864</v>
      </c>
      <c r="H3113">
        <v>-2.2114411710000001</v>
      </c>
      <c r="I3113" t="s">
        <v>18</v>
      </c>
      <c r="J3113">
        <v>3107.8404688229998</v>
      </c>
      <c r="K3113">
        <v>1553.9202344114999</v>
      </c>
      <c r="L3113" t="str">
        <f t="shared" si="528"/>
        <v>Above</v>
      </c>
      <c r="M3113">
        <f t="shared" si="529"/>
        <v>4000</v>
      </c>
      <c r="N3113">
        <f t="shared" si="530"/>
        <v>3998</v>
      </c>
      <c r="O3113">
        <f t="shared" si="531"/>
        <v>1862.6183104049983</v>
      </c>
      <c r="P3113" t="str">
        <f t="shared" si="532"/>
        <v>3111-3.159531177</v>
      </c>
      <c r="Q3113" t="str">
        <f t="shared" si="535"/>
        <v>31</v>
      </c>
      <c r="R3113" t="str">
        <f t="shared" si="536"/>
        <v>77</v>
      </c>
      <c r="S3113" t="str">
        <f t="shared" si="537"/>
        <v>good</v>
      </c>
      <c r="T3113" t="str">
        <f t="shared" si="533"/>
        <v>good</v>
      </c>
      <c r="U3113">
        <f t="shared" si="534"/>
        <v>-1.2840009999999999</v>
      </c>
      <c r="V3113" t="str">
        <f t="shared" si="538"/>
        <v>goof</v>
      </c>
    </row>
    <row r="3114" spans="1:22" x14ac:dyDescent="0.2">
      <c r="A3114">
        <v>3112</v>
      </c>
      <c r="B3114">
        <v>-2.4241362</v>
      </c>
      <c r="C3114">
        <v>-2.4142562829999998</v>
      </c>
      <c r="D3114">
        <v>-1.4652386049999999</v>
      </c>
      <c r="E3114">
        <v>1.3825093589999999</v>
      </c>
      <c r="F3114">
        <v>2.5741063639999999</v>
      </c>
      <c r="G3114">
        <v>3.4661509289999999</v>
      </c>
      <c r="H3114">
        <v>1.105971772</v>
      </c>
      <c r="I3114" t="s">
        <v>19</v>
      </c>
      <c r="J3114">
        <v>3109.5758638000002</v>
      </c>
      <c r="K3114">
        <v>1554.7879319000001</v>
      </c>
      <c r="L3114" t="str">
        <f t="shared" si="528"/>
        <v>Above</v>
      </c>
      <c r="M3114">
        <f t="shared" si="529"/>
        <v>4000</v>
      </c>
      <c r="N3114">
        <f t="shared" si="530"/>
        <v>3998</v>
      </c>
      <c r="O3114">
        <f t="shared" si="531"/>
        <v>1862.6183104049983</v>
      </c>
      <c r="P3114" t="str">
        <f t="shared" si="532"/>
        <v>3112-2.4241362</v>
      </c>
      <c r="Q3114" t="str">
        <f t="shared" si="535"/>
        <v>31</v>
      </c>
      <c r="R3114" t="str">
        <f t="shared" si="536"/>
        <v>62</v>
      </c>
      <c r="S3114" t="str">
        <f t="shared" si="537"/>
        <v>baad</v>
      </c>
      <c r="T3114" t="str">
        <f t="shared" si="533"/>
        <v>bad</v>
      </c>
      <c r="U3114">
        <f t="shared" si="534"/>
        <v>3.466151</v>
      </c>
      <c r="V3114" t="str">
        <f t="shared" si="538"/>
        <v>baaf</v>
      </c>
    </row>
    <row r="3115" spans="1:22" x14ac:dyDescent="0.2">
      <c r="A3115">
        <v>3113</v>
      </c>
      <c r="B3115">
        <v>-1.993757282</v>
      </c>
      <c r="C3115">
        <v>0.88968014100000004</v>
      </c>
      <c r="D3115">
        <v>5.7289767999999998E-2</v>
      </c>
      <c r="E3115">
        <v>0.89826272699999998</v>
      </c>
      <c r="F3115">
        <v>0.64490972300000005</v>
      </c>
      <c r="G3115">
        <v>0.25199915899999997</v>
      </c>
      <c r="H3115">
        <v>-2.1146895639999999</v>
      </c>
      <c r="I3115" t="s">
        <v>18</v>
      </c>
      <c r="J3115">
        <v>3111.0062427180001</v>
      </c>
      <c r="K3115">
        <v>1555.503121359</v>
      </c>
      <c r="L3115" t="str">
        <f t="shared" si="528"/>
        <v>Above</v>
      </c>
      <c r="M3115">
        <f t="shared" si="529"/>
        <v>4000</v>
      </c>
      <c r="N3115">
        <f t="shared" si="530"/>
        <v>3998</v>
      </c>
      <c r="O3115">
        <f t="shared" si="531"/>
        <v>1862.6183104049983</v>
      </c>
      <c r="P3115" t="str">
        <f t="shared" si="532"/>
        <v>3113-1.993757282</v>
      </c>
      <c r="Q3115" t="str">
        <f t="shared" si="535"/>
        <v>31</v>
      </c>
      <c r="R3115" t="str">
        <f t="shared" si="536"/>
        <v>82</v>
      </c>
      <c r="S3115" t="str">
        <f t="shared" si="537"/>
        <v>good</v>
      </c>
      <c r="T3115" t="str">
        <f t="shared" si="533"/>
        <v>good</v>
      </c>
      <c r="U3115">
        <f t="shared" si="534"/>
        <v>0.25199899999999997</v>
      </c>
      <c r="V3115" t="str">
        <f t="shared" si="538"/>
        <v>goof</v>
      </c>
    </row>
    <row r="3116" spans="1:22" x14ac:dyDescent="0.2">
      <c r="A3116">
        <v>3114</v>
      </c>
      <c r="B3116">
        <v>-0.219935249</v>
      </c>
      <c r="C3116">
        <v>1.2889492440000001</v>
      </c>
      <c r="D3116">
        <v>0.63137566000000001</v>
      </c>
      <c r="E3116">
        <v>0.16295465200000001</v>
      </c>
      <c r="F3116">
        <v>0.99298531599999995</v>
      </c>
      <c r="G3116">
        <v>-0.81327756500000004</v>
      </c>
      <c r="H3116">
        <v>0.77757748900000001</v>
      </c>
      <c r="I3116" t="s">
        <v>19</v>
      </c>
      <c r="J3116">
        <v>3113.7800647509998</v>
      </c>
      <c r="K3116">
        <v>1556.8900323754999</v>
      </c>
      <c r="L3116" t="str">
        <f t="shared" si="528"/>
        <v>Above</v>
      </c>
      <c r="M3116">
        <f t="shared" si="529"/>
        <v>4000</v>
      </c>
      <c r="N3116">
        <f t="shared" si="530"/>
        <v>3998</v>
      </c>
      <c r="O3116">
        <f t="shared" si="531"/>
        <v>1862.6183104049983</v>
      </c>
      <c r="P3116" t="str">
        <f t="shared" si="532"/>
        <v>3114-0.219935249</v>
      </c>
      <c r="Q3116" t="str">
        <f t="shared" si="535"/>
        <v>31</v>
      </c>
      <c r="R3116" t="str">
        <f t="shared" si="536"/>
        <v>49</v>
      </c>
      <c r="S3116" t="str">
        <f t="shared" si="537"/>
        <v>baad</v>
      </c>
      <c r="T3116" t="str">
        <f t="shared" si="533"/>
        <v>bad</v>
      </c>
      <c r="U3116">
        <f t="shared" si="534"/>
        <v>-0.81327799999999995</v>
      </c>
      <c r="V3116" t="str">
        <f t="shared" si="538"/>
        <v>baaf</v>
      </c>
    </row>
    <row r="3117" spans="1:22" x14ac:dyDescent="0.2">
      <c r="A3117">
        <v>3115</v>
      </c>
      <c r="B3117">
        <v>1.1718297449999999</v>
      </c>
      <c r="C3117">
        <v>-3.1357422210000001</v>
      </c>
      <c r="D3117">
        <v>-1.320855654</v>
      </c>
      <c r="E3117">
        <v>2.3818935259999998</v>
      </c>
      <c r="F3117">
        <v>-1.079496598</v>
      </c>
      <c r="G3117">
        <v>-0.38970991599999999</v>
      </c>
      <c r="H3117">
        <v>-0.44550263499999998</v>
      </c>
      <c r="I3117" t="s">
        <v>18</v>
      </c>
      <c r="J3117">
        <v>3116.1718297450002</v>
      </c>
      <c r="K3117">
        <v>1558.0859148725001</v>
      </c>
      <c r="L3117" t="str">
        <f t="shared" si="528"/>
        <v>Above</v>
      </c>
      <c r="M3117">
        <f t="shared" si="529"/>
        <v>4000</v>
      </c>
      <c r="N3117">
        <f t="shared" si="530"/>
        <v>3998</v>
      </c>
      <c r="O3117">
        <f t="shared" si="531"/>
        <v>1862.6183104049983</v>
      </c>
      <c r="P3117" t="str">
        <f t="shared" si="532"/>
        <v>31151.171829745</v>
      </c>
      <c r="Q3117" t="str">
        <f t="shared" si="535"/>
        <v>31</v>
      </c>
      <c r="R3117" t="str">
        <f t="shared" si="536"/>
        <v>45</v>
      </c>
      <c r="S3117" t="str">
        <f t="shared" si="537"/>
        <v>good</v>
      </c>
      <c r="T3117" t="str">
        <f t="shared" si="533"/>
        <v>good</v>
      </c>
      <c r="U3117">
        <f t="shared" si="534"/>
        <v>-0.38971</v>
      </c>
      <c r="V3117" t="str">
        <f t="shared" si="538"/>
        <v>goof</v>
      </c>
    </row>
    <row r="3118" spans="1:22" x14ac:dyDescent="0.2">
      <c r="A3118">
        <v>3116</v>
      </c>
      <c r="B3118">
        <v>0.53905589300000001</v>
      </c>
      <c r="C3118">
        <v>-3.8056674830000001</v>
      </c>
      <c r="D3118">
        <v>2.7239535749999999</v>
      </c>
      <c r="E3118">
        <v>1.2711283600000001</v>
      </c>
      <c r="F3118">
        <v>0.55429228399999997</v>
      </c>
      <c r="G3118">
        <v>2.554438013</v>
      </c>
      <c r="H3118">
        <v>-2.047689391</v>
      </c>
      <c r="I3118" t="s">
        <v>18</v>
      </c>
      <c r="J3118">
        <v>3116.5390558929998</v>
      </c>
      <c r="K3118">
        <v>1558.2695279464999</v>
      </c>
      <c r="L3118" t="str">
        <f t="shared" si="528"/>
        <v>Above</v>
      </c>
      <c r="M3118">
        <f t="shared" si="529"/>
        <v>4000</v>
      </c>
      <c r="N3118">
        <f t="shared" si="530"/>
        <v>3998</v>
      </c>
      <c r="O3118">
        <f t="shared" si="531"/>
        <v>1862.6183104049983</v>
      </c>
      <c r="P3118" t="str">
        <f t="shared" si="532"/>
        <v>31160.539055893</v>
      </c>
      <c r="Q3118" t="str">
        <f t="shared" si="535"/>
        <v>31</v>
      </c>
      <c r="R3118" t="str">
        <f t="shared" si="536"/>
        <v>93</v>
      </c>
      <c r="S3118" t="str">
        <f t="shared" si="537"/>
        <v>good</v>
      </c>
      <c r="T3118" t="str">
        <f t="shared" si="533"/>
        <v>good</v>
      </c>
      <c r="U3118">
        <f t="shared" si="534"/>
        <v>2.5544380000000002</v>
      </c>
      <c r="V3118" t="str">
        <f t="shared" si="538"/>
        <v>goof</v>
      </c>
    </row>
    <row r="3119" spans="1:22" x14ac:dyDescent="0.2">
      <c r="A3119">
        <v>3117</v>
      </c>
      <c r="B3119">
        <v>-4.1235077679999996</v>
      </c>
      <c r="C3119">
        <v>-3.1884016559999999</v>
      </c>
      <c r="D3119">
        <v>-1.346759332</v>
      </c>
      <c r="E3119">
        <v>0.598308799</v>
      </c>
      <c r="F3119">
        <v>0.80913096799999995</v>
      </c>
      <c r="G3119">
        <v>4.3234540289999996</v>
      </c>
      <c r="H3119">
        <v>3.9232796109999999</v>
      </c>
      <c r="I3119" t="s">
        <v>19</v>
      </c>
      <c r="J3119">
        <v>3112.8764922320001</v>
      </c>
      <c r="K3119">
        <v>1556.4382461160001</v>
      </c>
      <c r="L3119" t="str">
        <f t="shared" si="528"/>
        <v>Above</v>
      </c>
      <c r="M3119">
        <f t="shared" si="529"/>
        <v>4000</v>
      </c>
      <c r="N3119">
        <f t="shared" si="530"/>
        <v>3998</v>
      </c>
      <c r="O3119">
        <f t="shared" si="531"/>
        <v>1862.6183104049983</v>
      </c>
      <c r="P3119" t="str">
        <f t="shared" si="532"/>
        <v>3117-4.123507768</v>
      </c>
      <c r="Q3119" t="str">
        <f t="shared" si="535"/>
        <v>31</v>
      </c>
      <c r="R3119" t="str">
        <f t="shared" si="536"/>
        <v>68</v>
      </c>
      <c r="S3119" t="str">
        <f t="shared" si="537"/>
        <v>baad</v>
      </c>
      <c r="T3119" t="str">
        <f t="shared" si="533"/>
        <v>bad</v>
      </c>
      <c r="U3119">
        <f t="shared" si="534"/>
        <v>4.3234539999999999</v>
      </c>
      <c r="V3119" t="str">
        <f t="shared" si="538"/>
        <v>baaf</v>
      </c>
    </row>
    <row r="3120" spans="1:22" x14ac:dyDescent="0.2">
      <c r="A3120">
        <v>3118</v>
      </c>
      <c r="B3120">
        <v>-1.666724E-2</v>
      </c>
      <c r="C3120">
        <v>0.65636967199999996</v>
      </c>
      <c r="D3120">
        <v>-0.165532285</v>
      </c>
      <c r="E3120">
        <v>0.80299421199999998</v>
      </c>
      <c r="F3120">
        <v>-7.2241293999999998E-2</v>
      </c>
      <c r="G3120">
        <v>-2.2827008559999999</v>
      </c>
      <c r="H3120">
        <v>0.81367816400000004</v>
      </c>
      <c r="I3120" t="s">
        <v>19</v>
      </c>
      <c r="J3120">
        <v>3117.9833327599999</v>
      </c>
      <c r="K3120">
        <v>1558.99166638</v>
      </c>
      <c r="L3120" t="str">
        <f t="shared" si="528"/>
        <v>Above</v>
      </c>
      <c r="M3120">
        <f t="shared" si="529"/>
        <v>4000</v>
      </c>
      <c r="N3120">
        <f t="shared" si="530"/>
        <v>3998</v>
      </c>
      <c r="O3120">
        <f t="shared" si="531"/>
        <v>1862.6183104049983</v>
      </c>
      <c r="P3120" t="str">
        <f t="shared" si="532"/>
        <v>3118-0.01666724</v>
      </c>
      <c r="Q3120" t="str">
        <f t="shared" si="535"/>
        <v>31</v>
      </c>
      <c r="R3120" t="str">
        <f t="shared" si="536"/>
        <v>24</v>
      </c>
      <c r="S3120" t="str">
        <f t="shared" si="537"/>
        <v>baad</v>
      </c>
      <c r="T3120" t="str">
        <f t="shared" si="533"/>
        <v>bad</v>
      </c>
      <c r="U3120">
        <f t="shared" si="534"/>
        <v>-2.2827009999999999</v>
      </c>
      <c r="V3120" t="str">
        <f t="shared" si="538"/>
        <v>baaf</v>
      </c>
    </row>
    <row r="3121" spans="1:22" x14ac:dyDescent="0.2">
      <c r="A3121">
        <v>3119</v>
      </c>
      <c r="B3121">
        <v>1.2611982749999999</v>
      </c>
      <c r="C3121">
        <v>-3.1173970600000001</v>
      </c>
      <c r="D3121">
        <v>-1.2572826859999999</v>
      </c>
      <c r="E3121">
        <v>0.84837457000000005</v>
      </c>
      <c r="F3121">
        <v>-1.1717769899999999</v>
      </c>
      <c r="G3121">
        <v>0.45288487100000002</v>
      </c>
      <c r="H3121">
        <v>0.58178076999999995</v>
      </c>
      <c r="I3121" t="s">
        <v>18</v>
      </c>
      <c r="J3121">
        <v>3120.261198275</v>
      </c>
      <c r="K3121">
        <v>1560.1305991375</v>
      </c>
      <c r="L3121" t="str">
        <f t="shared" si="528"/>
        <v>Above</v>
      </c>
      <c r="M3121">
        <f t="shared" si="529"/>
        <v>4000</v>
      </c>
      <c r="N3121">
        <f t="shared" si="530"/>
        <v>3998</v>
      </c>
      <c r="O3121">
        <f t="shared" si="531"/>
        <v>1862.6183104049983</v>
      </c>
      <c r="P3121" t="str">
        <f t="shared" si="532"/>
        <v>31191.261198275</v>
      </c>
      <c r="Q3121" t="str">
        <f t="shared" si="535"/>
        <v>31</v>
      </c>
      <c r="R3121" t="str">
        <f t="shared" si="536"/>
        <v>75</v>
      </c>
      <c r="S3121" t="str">
        <f t="shared" si="537"/>
        <v>good</v>
      </c>
      <c r="T3121" t="str">
        <f t="shared" si="533"/>
        <v>good</v>
      </c>
      <c r="U3121">
        <f t="shared" si="534"/>
        <v>0.45288499999999998</v>
      </c>
      <c r="V3121" t="str">
        <f t="shared" si="538"/>
        <v>goof</v>
      </c>
    </row>
    <row r="3122" spans="1:22" x14ac:dyDescent="0.2">
      <c r="A3122">
        <v>3120</v>
      </c>
      <c r="B3122">
        <v>-0.44454316799999999</v>
      </c>
      <c r="C3122">
        <v>-2.575347431</v>
      </c>
      <c r="D3122">
        <v>1.4754346389999999</v>
      </c>
      <c r="E3122">
        <v>1.7792077909999999</v>
      </c>
      <c r="F3122">
        <v>1.5353720740000001</v>
      </c>
      <c r="G3122">
        <v>1.415128173</v>
      </c>
      <c r="H3122">
        <v>0.55266804999999997</v>
      </c>
      <c r="I3122" t="s">
        <v>18</v>
      </c>
      <c r="J3122">
        <v>3119.5554568319999</v>
      </c>
      <c r="K3122">
        <v>1559.7777284159999</v>
      </c>
      <c r="L3122" t="str">
        <f t="shared" si="528"/>
        <v>Above</v>
      </c>
      <c r="M3122">
        <f t="shared" si="529"/>
        <v>4000</v>
      </c>
      <c r="N3122">
        <f t="shared" si="530"/>
        <v>3998</v>
      </c>
      <c r="O3122">
        <f t="shared" si="531"/>
        <v>1862.6183104049983</v>
      </c>
      <c r="P3122" t="str">
        <f t="shared" si="532"/>
        <v>3120-0.444543168</v>
      </c>
      <c r="Q3122" t="str">
        <f t="shared" si="535"/>
        <v>31</v>
      </c>
      <c r="R3122" t="str">
        <f t="shared" si="536"/>
        <v>68</v>
      </c>
      <c r="S3122" t="str">
        <f t="shared" si="537"/>
        <v>good</v>
      </c>
      <c r="T3122" t="str">
        <f t="shared" si="533"/>
        <v>good</v>
      </c>
      <c r="U3122">
        <f t="shared" si="534"/>
        <v>1.4151279999999999</v>
      </c>
      <c r="V3122" t="str">
        <f t="shared" si="538"/>
        <v>goof</v>
      </c>
    </row>
    <row r="3123" spans="1:22" x14ac:dyDescent="0.2">
      <c r="A3123">
        <v>3121</v>
      </c>
      <c r="B3123">
        <v>-0.374514391</v>
      </c>
      <c r="C3123">
        <v>1.113480936</v>
      </c>
      <c r="D3123">
        <v>-2.1945598839999998</v>
      </c>
      <c r="E3123">
        <v>2.7265274179999999</v>
      </c>
      <c r="F3123">
        <v>-0.54187366299999995</v>
      </c>
      <c r="G3123">
        <v>0.326557078</v>
      </c>
      <c r="H3123">
        <v>1.9955304599999999</v>
      </c>
      <c r="I3123" t="s">
        <v>19</v>
      </c>
      <c r="J3123">
        <v>3120.625485609</v>
      </c>
      <c r="K3123">
        <v>1560.3127428045</v>
      </c>
      <c r="L3123" t="str">
        <f t="shared" si="528"/>
        <v>Above</v>
      </c>
      <c r="M3123">
        <f t="shared" si="529"/>
        <v>4000</v>
      </c>
      <c r="N3123">
        <f t="shared" si="530"/>
        <v>3998</v>
      </c>
      <c r="O3123">
        <f t="shared" si="531"/>
        <v>1862.6183104049983</v>
      </c>
      <c r="P3123" t="str">
        <f t="shared" si="532"/>
        <v>3121-0.374514391</v>
      </c>
      <c r="Q3123" t="str">
        <f t="shared" si="535"/>
        <v>31</v>
      </c>
      <c r="R3123" t="str">
        <f t="shared" si="536"/>
        <v>91</v>
      </c>
      <c r="S3123" t="str">
        <f t="shared" si="537"/>
        <v>baad</v>
      </c>
      <c r="T3123" t="str">
        <f t="shared" si="533"/>
        <v>bad</v>
      </c>
      <c r="U3123">
        <f t="shared" si="534"/>
        <v>0.32655699999999999</v>
      </c>
      <c r="V3123" t="str">
        <f t="shared" si="538"/>
        <v>baaf</v>
      </c>
    </row>
    <row r="3124" spans="1:22" x14ac:dyDescent="0.2">
      <c r="A3124">
        <v>3122</v>
      </c>
      <c r="B3124">
        <v>7.3275242000000004E-2</v>
      </c>
      <c r="C3124">
        <v>-0.16635675599999999</v>
      </c>
      <c r="D3124">
        <v>3.8524115999999997E-2</v>
      </c>
      <c r="E3124">
        <v>1.5806931310000001</v>
      </c>
      <c r="F3124">
        <v>-0.55659605899999998</v>
      </c>
      <c r="G3124">
        <v>-0.73094614400000002</v>
      </c>
      <c r="H3124">
        <v>-8.8663440999999996E-2</v>
      </c>
      <c r="I3124" t="s">
        <v>19</v>
      </c>
      <c r="J3124">
        <v>3122.0732752419999</v>
      </c>
      <c r="K3124">
        <v>1561.036637621</v>
      </c>
      <c r="L3124" t="str">
        <f t="shared" si="528"/>
        <v>Above</v>
      </c>
      <c r="M3124">
        <f t="shared" si="529"/>
        <v>4000</v>
      </c>
      <c r="N3124">
        <f t="shared" si="530"/>
        <v>3998</v>
      </c>
      <c r="O3124">
        <f t="shared" si="531"/>
        <v>1862.6183104049983</v>
      </c>
      <c r="P3124" t="str">
        <f t="shared" si="532"/>
        <v>31220.073275242</v>
      </c>
      <c r="Q3124" t="str">
        <f t="shared" si="535"/>
        <v>31</v>
      </c>
      <c r="R3124" t="str">
        <f t="shared" si="536"/>
        <v>42</v>
      </c>
      <c r="S3124" t="str">
        <f t="shared" si="537"/>
        <v>baad</v>
      </c>
      <c r="T3124" t="str">
        <f t="shared" si="533"/>
        <v>bad</v>
      </c>
      <c r="U3124">
        <f t="shared" si="534"/>
        <v>-0.73094599999999998</v>
      </c>
      <c r="V3124" t="str">
        <f t="shared" si="538"/>
        <v>baaf</v>
      </c>
    </row>
    <row r="3125" spans="1:22" x14ac:dyDescent="0.2">
      <c r="A3125">
        <v>3123</v>
      </c>
      <c r="B3125">
        <v>-1.553346238</v>
      </c>
      <c r="C3125">
        <v>0.69473963699999997</v>
      </c>
      <c r="D3125">
        <v>-0.16177898600000001</v>
      </c>
      <c r="E3125">
        <v>3.545424868</v>
      </c>
      <c r="F3125">
        <v>-0.105111122</v>
      </c>
      <c r="G3125">
        <v>-4.0297103090000004</v>
      </c>
      <c r="H3125">
        <v>-0.62587599900000002</v>
      </c>
      <c r="I3125" t="s">
        <v>18</v>
      </c>
      <c r="J3125">
        <v>3121.4466537620001</v>
      </c>
      <c r="K3125">
        <v>1560.723326881</v>
      </c>
      <c r="L3125" t="str">
        <f t="shared" si="528"/>
        <v>Above</v>
      </c>
      <c r="M3125">
        <f t="shared" si="529"/>
        <v>4000</v>
      </c>
      <c r="N3125">
        <f t="shared" si="530"/>
        <v>3998</v>
      </c>
      <c r="O3125">
        <f t="shared" si="531"/>
        <v>1862.6183104049983</v>
      </c>
      <c r="P3125" t="str">
        <f t="shared" si="532"/>
        <v>3123-1.553346238</v>
      </c>
      <c r="Q3125" t="str">
        <f t="shared" si="535"/>
        <v>31</v>
      </c>
      <c r="R3125" t="str">
        <f t="shared" si="536"/>
        <v>38</v>
      </c>
      <c r="S3125" t="str">
        <f t="shared" si="537"/>
        <v>good</v>
      </c>
      <c r="T3125" t="str">
        <f t="shared" si="533"/>
        <v>good</v>
      </c>
      <c r="U3125">
        <f t="shared" si="534"/>
        <v>-4.0297099999999997</v>
      </c>
      <c r="V3125" t="str">
        <f t="shared" si="538"/>
        <v>goof</v>
      </c>
    </row>
    <row r="3126" spans="1:22" x14ac:dyDescent="0.2">
      <c r="A3126">
        <v>3124</v>
      </c>
      <c r="B3126">
        <v>-3.3492406940000001</v>
      </c>
      <c r="C3126">
        <v>0.45777215700000001</v>
      </c>
      <c r="D3126">
        <v>2.7147734739999998</v>
      </c>
      <c r="E3126">
        <v>0.33754146000000002</v>
      </c>
      <c r="F3126">
        <v>0.36527781300000001</v>
      </c>
      <c r="G3126">
        <v>-1.254673003</v>
      </c>
      <c r="H3126">
        <v>-1.8456464159999999</v>
      </c>
      <c r="I3126" t="s">
        <v>18</v>
      </c>
      <c r="J3126">
        <v>3120.6507593060001</v>
      </c>
      <c r="K3126">
        <v>1560.325379653</v>
      </c>
      <c r="L3126" t="str">
        <f t="shared" si="528"/>
        <v>Above</v>
      </c>
      <c r="M3126">
        <f t="shared" si="529"/>
        <v>4000</v>
      </c>
      <c r="N3126">
        <f t="shared" si="530"/>
        <v>3998</v>
      </c>
      <c r="O3126">
        <f t="shared" si="531"/>
        <v>1862.6183104049983</v>
      </c>
      <c r="P3126" t="str">
        <f t="shared" si="532"/>
        <v>3124-3.349240694</v>
      </c>
      <c r="Q3126" t="str">
        <f t="shared" si="535"/>
        <v>31</v>
      </c>
      <c r="R3126" t="str">
        <f t="shared" si="536"/>
        <v>94</v>
      </c>
      <c r="S3126" t="str">
        <f t="shared" si="537"/>
        <v>good</v>
      </c>
      <c r="T3126" t="str">
        <f t="shared" si="533"/>
        <v>good</v>
      </c>
      <c r="U3126">
        <f t="shared" si="534"/>
        <v>-1.2546729999999999</v>
      </c>
      <c r="V3126" t="str">
        <f t="shared" si="538"/>
        <v>goof</v>
      </c>
    </row>
    <row r="3127" spans="1:22" x14ac:dyDescent="0.2">
      <c r="A3127">
        <v>3125</v>
      </c>
      <c r="B3127">
        <v>0.145173941</v>
      </c>
      <c r="C3127">
        <v>-1.9138055060000001</v>
      </c>
      <c r="D3127">
        <v>-1.428138398</v>
      </c>
      <c r="E3127">
        <v>2.0991650389999998</v>
      </c>
      <c r="F3127">
        <v>-0.82161277200000005</v>
      </c>
      <c r="G3127">
        <v>2.0785250390000001</v>
      </c>
      <c r="H3127">
        <v>-0.38038834500000002</v>
      </c>
      <c r="I3127" t="s">
        <v>19</v>
      </c>
      <c r="J3127">
        <v>3125.1451739409999</v>
      </c>
      <c r="K3127">
        <v>1562.5725869705</v>
      </c>
      <c r="L3127" t="str">
        <f t="shared" si="528"/>
        <v>Above</v>
      </c>
      <c r="M3127">
        <f t="shared" si="529"/>
        <v>4000</v>
      </c>
      <c r="N3127">
        <f t="shared" si="530"/>
        <v>3998</v>
      </c>
      <c r="O3127">
        <f t="shared" si="531"/>
        <v>1862.6183104049983</v>
      </c>
      <c r="P3127" t="str">
        <f t="shared" si="532"/>
        <v>31250.145173941</v>
      </c>
      <c r="Q3127" t="str">
        <f t="shared" si="535"/>
        <v>31</v>
      </c>
      <c r="R3127" t="str">
        <f t="shared" si="536"/>
        <v>41</v>
      </c>
      <c r="S3127" t="str">
        <f t="shared" si="537"/>
        <v>baad</v>
      </c>
      <c r="T3127" t="str">
        <f t="shared" si="533"/>
        <v>bad</v>
      </c>
      <c r="U3127">
        <f t="shared" si="534"/>
        <v>2.078525</v>
      </c>
      <c r="V3127" t="str">
        <f t="shared" si="538"/>
        <v>baaf</v>
      </c>
    </row>
    <row r="3128" spans="1:22" x14ac:dyDescent="0.2">
      <c r="A3128">
        <v>3126</v>
      </c>
      <c r="B3128">
        <v>2.682281127</v>
      </c>
      <c r="C3128">
        <v>0.897648848</v>
      </c>
      <c r="D3128">
        <v>-1.023634004</v>
      </c>
      <c r="E3128">
        <v>2.244069482</v>
      </c>
      <c r="F3128">
        <v>-0.301776883</v>
      </c>
      <c r="G3128">
        <v>-2.5760000089999999</v>
      </c>
      <c r="H3128">
        <v>0.62995246500000002</v>
      </c>
      <c r="I3128" t="s">
        <v>19</v>
      </c>
      <c r="J3128">
        <v>3128.6822811269999</v>
      </c>
      <c r="K3128">
        <v>1564.3411405634999</v>
      </c>
      <c r="L3128" t="str">
        <f t="shared" si="528"/>
        <v>Above</v>
      </c>
      <c r="M3128">
        <f t="shared" si="529"/>
        <v>4000</v>
      </c>
      <c r="N3128">
        <f t="shared" si="530"/>
        <v>3998</v>
      </c>
      <c r="O3128">
        <f t="shared" si="531"/>
        <v>1862.6183104049983</v>
      </c>
      <c r="P3128" t="str">
        <f t="shared" si="532"/>
        <v>31262.682281127</v>
      </c>
      <c r="Q3128" t="str">
        <f t="shared" si="535"/>
        <v>31</v>
      </c>
      <c r="R3128" t="str">
        <f t="shared" si="536"/>
        <v>27</v>
      </c>
      <c r="S3128" t="str">
        <f t="shared" si="537"/>
        <v>baad</v>
      </c>
      <c r="T3128" t="str">
        <f t="shared" si="533"/>
        <v>bad</v>
      </c>
      <c r="U3128">
        <f t="shared" si="534"/>
        <v>-2.5760000000000001</v>
      </c>
      <c r="V3128" t="str">
        <f t="shared" si="538"/>
        <v>baaf</v>
      </c>
    </row>
    <row r="3129" spans="1:22" x14ac:dyDescent="0.2">
      <c r="A3129">
        <v>3127</v>
      </c>
      <c r="B3129">
        <v>-0.83248655500000002</v>
      </c>
      <c r="C3129">
        <v>-1.0199411E-2</v>
      </c>
      <c r="D3129">
        <v>-1.136710849</v>
      </c>
      <c r="E3129">
        <v>1.8485979480000001</v>
      </c>
      <c r="F3129">
        <v>-0.71360380599999995</v>
      </c>
      <c r="G3129">
        <v>1.769003806</v>
      </c>
      <c r="H3129">
        <v>-2.3011539929999998</v>
      </c>
      <c r="I3129" t="s">
        <v>19</v>
      </c>
      <c r="J3129">
        <v>3126.1675134450002</v>
      </c>
      <c r="K3129">
        <v>1563.0837567225001</v>
      </c>
      <c r="L3129" t="str">
        <f t="shared" si="528"/>
        <v>Above</v>
      </c>
      <c r="M3129">
        <f t="shared" si="529"/>
        <v>4000</v>
      </c>
      <c r="N3129">
        <f t="shared" si="530"/>
        <v>3998</v>
      </c>
      <c r="O3129">
        <f t="shared" si="531"/>
        <v>1862.6183104049983</v>
      </c>
      <c r="P3129" t="str">
        <f t="shared" si="532"/>
        <v>3127-0.832486555</v>
      </c>
      <c r="Q3129" t="str">
        <f t="shared" si="535"/>
        <v>31</v>
      </c>
      <c r="R3129" t="str">
        <f t="shared" si="536"/>
        <v>55</v>
      </c>
      <c r="S3129" t="str">
        <f t="shared" si="537"/>
        <v>baad</v>
      </c>
      <c r="T3129" t="str">
        <f t="shared" si="533"/>
        <v>bad</v>
      </c>
      <c r="U3129">
        <f t="shared" si="534"/>
        <v>1.769004</v>
      </c>
      <c r="V3129" t="str">
        <f t="shared" si="538"/>
        <v>baaf</v>
      </c>
    </row>
    <row r="3130" spans="1:22" x14ac:dyDescent="0.2">
      <c r="A3130">
        <v>3128</v>
      </c>
      <c r="B3130">
        <v>-2.6671374490000002</v>
      </c>
      <c r="C3130">
        <v>-2.4240148220000002</v>
      </c>
      <c r="D3130">
        <v>3.6652669859999998</v>
      </c>
      <c r="E3130">
        <v>-0.20885546099999999</v>
      </c>
      <c r="F3130">
        <v>1.162848742</v>
      </c>
      <c r="G3130">
        <v>1.0226784719999999</v>
      </c>
      <c r="H3130">
        <v>9.1921632000000003E-2</v>
      </c>
      <c r="I3130" t="s">
        <v>18</v>
      </c>
      <c r="J3130">
        <v>3125.3328625509998</v>
      </c>
      <c r="K3130">
        <v>1562.6664312754999</v>
      </c>
      <c r="L3130" t="str">
        <f t="shared" si="528"/>
        <v>Above</v>
      </c>
      <c r="M3130">
        <f t="shared" si="529"/>
        <v>4000</v>
      </c>
      <c r="N3130">
        <f t="shared" si="530"/>
        <v>3998</v>
      </c>
      <c r="O3130">
        <f t="shared" si="531"/>
        <v>1862.6183104049983</v>
      </c>
      <c r="P3130" t="str">
        <f t="shared" si="532"/>
        <v>3128-2.667137449</v>
      </c>
      <c r="Q3130" t="str">
        <f t="shared" si="535"/>
        <v>31</v>
      </c>
      <c r="R3130" t="str">
        <f t="shared" si="536"/>
        <v>49</v>
      </c>
      <c r="S3130" t="str">
        <f t="shared" si="537"/>
        <v>good</v>
      </c>
      <c r="T3130" t="str">
        <f t="shared" si="533"/>
        <v>good</v>
      </c>
      <c r="U3130">
        <f t="shared" si="534"/>
        <v>1.022678</v>
      </c>
      <c r="V3130" t="str">
        <f t="shared" si="538"/>
        <v>goof</v>
      </c>
    </row>
    <row r="3131" spans="1:22" x14ac:dyDescent="0.2">
      <c r="A3131">
        <v>3129</v>
      </c>
      <c r="B3131">
        <v>-0.64055527800000001</v>
      </c>
      <c r="C3131">
        <v>0.39930579900000002</v>
      </c>
      <c r="D3131">
        <v>0.44996368599999997</v>
      </c>
      <c r="E3131">
        <v>1.66364063</v>
      </c>
      <c r="F3131">
        <v>1.4773438910000001</v>
      </c>
      <c r="G3131">
        <v>-0.27078988300000001</v>
      </c>
      <c r="H3131">
        <v>1.0217988769999999</v>
      </c>
      <c r="I3131" t="s">
        <v>19</v>
      </c>
      <c r="J3131">
        <v>3128.3594447219998</v>
      </c>
      <c r="K3131">
        <v>1564.1797223609999</v>
      </c>
      <c r="L3131" t="str">
        <f t="shared" si="528"/>
        <v>Above</v>
      </c>
      <c r="M3131">
        <f t="shared" si="529"/>
        <v>4000</v>
      </c>
      <c r="N3131">
        <f t="shared" si="530"/>
        <v>3998</v>
      </c>
      <c r="O3131">
        <f t="shared" si="531"/>
        <v>1862.6183104049983</v>
      </c>
      <c r="P3131" t="str">
        <f t="shared" si="532"/>
        <v>3129-0.640555278</v>
      </c>
      <c r="Q3131" t="str">
        <f t="shared" si="535"/>
        <v>31</v>
      </c>
      <c r="R3131" t="str">
        <f t="shared" si="536"/>
        <v>78</v>
      </c>
      <c r="S3131" t="str">
        <f t="shared" si="537"/>
        <v>baad</v>
      </c>
      <c r="T3131" t="str">
        <f t="shared" si="533"/>
        <v>bad</v>
      </c>
      <c r="U3131">
        <f t="shared" si="534"/>
        <v>-0.27078999999999998</v>
      </c>
      <c r="V3131" t="str">
        <f t="shared" si="538"/>
        <v>baaf</v>
      </c>
    </row>
    <row r="3132" spans="1:22" x14ac:dyDescent="0.2">
      <c r="A3132">
        <v>3130</v>
      </c>
      <c r="B3132">
        <v>1.4210436769999999</v>
      </c>
      <c r="C3132">
        <v>-3.0605798649999998</v>
      </c>
      <c r="D3132">
        <v>-1.6134677150000001</v>
      </c>
      <c r="E3132">
        <v>1.921095545</v>
      </c>
      <c r="F3132">
        <v>0.25338365200000001</v>
      </c>
      <c r="G3132">
        <v>-0.40760326699999999</v>
      </c>
      <c r="H3132">
        <v>-6.4257729E-2</v>
      </c>
      <c r="I3132" t="s">
        <v>18</v>
      </c>
      <c r="J3132">
        <v>3131.4210436769999</v>
      </c>
      <c r="K3132">
        <v>1565.7105218385</v>
      </c>
      <c r="L3132" t="str">
        <f t="shared" si="528"/>
        <v>Above</v>
      </c>
      <c r="M3132">
        <f t="shared" si="529"/>
        <v>4000</v>
      </c>
      <c r="N3132">
        <f t="shared" si="530"/>
        <v>3998</v>
      </c>
      <c r="O3132">
        <f t="shared" si="531"/>
        <v>1862.6183104049983</v>
      </c>
      <c r="P3132" t="str">
        <f t="shared" si="532"/>
        <v>31301.421043677</v>
      </c>
      <c r="Q3132" t="str">
        <f t="shared" si="535"/>
        <v>31</v>
      </c>
      <c r="R3132" t="str">
        <f t="shared" si="536"/>
        <v>77</v>
      </c>
      <c r="S3132" t="str">
        <f t="shared" si="537"/>
        <v>good</v>
      </c>
      <c r="T3132" t="str">
        <f t="shared" si="533"/>
        <v>good</v>
      </c>
      <c r="U3132">
        <f t="shared" si="534"/>
        <v>-0.40760299999999999</v>
      </c>
      <c r="V3132" t="str">
        <f t="shared" si="538"/>
        <v>goof</v>
      </c>
    </row>
    <row r="3133" spans="1:22" x14ac:dyDescent="0.2">
      <c r="A3133">
        <v>3131</v>
      </c>
      <c r="B3133">
        <v>1.3938236230000001</v>
      </c>
      <c r="C3133">
        <v>0.42864390200000002</v>
      </c>
      <c r="D3133">
        <v>-2.062432437</v>
      </c>
      <c r="E3133">
        <v>1.0323010969999999</v>
      </c>
      <c r="F3133">
        <v>-0.68695724599999997</v>
      </c>
      <c r="G3133">
        <v>-0.43684425500000001</v>
      </c>
      <c r="H3133">
        <v>-0.49057282699999999</v>
      </c>
      <c r="I3133" t="s">
        <v>19</v>
      </c>
      <c r="J3133">
        <v>3132.3938236230001</v>
      </c>
      <c r="K3133">
        <v>1566.1969118115001</v>
      </c>
      <c r="L3133" t="str">
        <f t="shared" si="528"/>
        <v>Above</v>
      </c>
      <c r="M3133">
        <f t="shared" si="529"/>
        <v>4000</v>
      </c>
      <c r="N3133">
        <f t="shared" si="530"/>
        <v>3998</v>
      </c>
      <c r="O3133">
        <f t="shared" si="531"/>
        <v>1862.6183104049983</v>
      </c>
      <c r="P3133" t="str">
        <f t="shared" si="532"/>
        <v>31311.393823623</v>
      </c>
      <c r="Q3133" t="str">
        <f t="shared" si="535"/>
        <v>31</v>
      </c>
      <c r="R3133" t="str">
        <f t="shared" si="536"/>
        <v>23</v>
      </c>
      <c r="S3133" t="str">
        <f t="shared" si="537"/>
        <v>baad</v>
      </c>
      <c r="T3133" t="str">
        <f t="shared" si="533"/>
        <v>bad</v>
      </c>
      <c r="U3133">
        <f t="shared" si="534"/>
        <v>-0.43684400000000001</v>
      </c>
      <c r="V3133" t="str">
        <f t="shared" si="538"/>
        <v>baaf</v>
      </c>
    </row>
    <row r="3134" spans="1:22" x14ac:dyDescent="0.2">
      <c r="A3134">
        <v>3132</v>
      </c>
      <c r="B3134">
        <v>-5.0567141940000004</v>
      </c>
      <c r="C3134">
        <v>-0.81724888200000001</v>
      </c>
      <c r="D3134">
        <v>2.9233142320000001</v>
      </c>
      <c r="E3134">
        <v>1.3867284550000001</v>
      </c>
      <c r="F3134">
        <v>1.693781497</v>
      </c>
      <c r="G3134">
        <v>0.91516768400000004</v>
      </c>
      <c r="H3134">
        <v>2.9438285620000002</v>
      </c>
      <c r="I3134" t="s">
        <v>19</v>
      </c>
      <c r="J3134">
        <v>3126.9432858059999</v>
      </c>
      <c r="K3134">
        <v>1563.471642903</v>
      </c>
      <c r="L3134" t="str">
        <f t="shared" si="528"/>
        <v>Above</v>
      </c>
      <c r="M3134">
        <f t="shared" si="529"/>
        <v>4000</v>
      </c>
      <c r="N3134">
        <f t="shared" si="530"/>
        <v>3998</v>
      </c>
      <c r="O3134">
        <f t="shared" si="531"/>
        <v>1862.6183104049983</v>
      </c>
      <c r="P3134" t="str">
        <f t="shared" si="532"/>
        <v>3132-5.056714194</v>
      </c>
      <c r="Q3134" t="str">
        <f t="shared" si="535"/>
        <v>31</v>
      </c>
      <c r="R3134" t="str">
        <f t="shared" si="536"/>
        <v>94</v>
      </c>
      <c r="S3134" t="str">
        <f t="shared" si="537"/>
        <v>baad</v>
      </c>
      <c r="T3134" t="str">
        <f t="shared" si="533"/>
        <v>bad</v>
      </c>
      <c r="U3134">
        <f t="shared" si="534"/>
        <v>0.91516799999999998</v>
      </c>
      <c r="V3134" t="str">
        <f t="shared" si="538"/>
        <v>baaf</v>
      </c>
    </row>
    <row r="3135" spans="1:22" x14ac:dyDescent="0.2">
      <c r="A3135">
        <v>3133</v>
      </c>
      <c r="B3135">
        <v>-1.67591132</v>
      </c>
      <c r="C3135">
        <v>0.87015561900000005</v>
      </c>
      <c r="D3135">
        <v>-3.4363411209999999</v>
      </c>
      <c r="E3135">
        <v>0.63772379800000001</v>
      </c>
      <c r="F3135">
        <v>-0.61702008500000005</v>
      </c>
      <c r="G3135">
        <v>3.3985450689999999</v>
      </c>
      <c r="H3135">
        <v>1.0943328649999999</v>
      </c>
      <c r="I3135" t="s">
        <v>19</v>
      </c>
      <c r="J3135">
        <v>3131.3240886799999</v>
      </c>
      <c r="K3135">
        <v>1565.66204434</v>
      </c>
      <c r="L3135" t="str">
        <f t="shared" si="528"/>
        <v>Above</v>
      </c>
      <c r="M3135">
        <f t="shared" si="529"/>
        <v>4000</v>
      </c>
      <c r="N3135">
        <f t="shared" si="530"/>
        <v>3998</v>
      </c>
      <c r="O3135">
        <f t="shared" si="531"/>
        <v>1862.6183104049983</v>
      </c>
      <c r="P3135" t="str">
        <f t="shared" si="532"/>
        <v>3133-1.67591132</v>
      </c>
      <c r="Q3135" t="str">
        <f t="shared" si="535"/>
        <v>31</v>
      </c>
      <c r="R3135" t="str">
        <f t="shared" si="536"/>
        <v>32</v>
      </c>
      <c r="S3135" t="str">
        <f t="shared" si="537"/>
        <v>baad</v>
      </c>
      <c r="T3135" t="str">
        <f t="shared" si="533"/>
        <v>bad</v>
      </c>
      <c r="U3135">
        <f t="shared" si="534"/>
        <v>3.3985449999999999</v>
      </c>
      <c r="V3135" t="str">
        <f t="shared" si="538"/>
        <v>baaf</v>
      </c>
    </row>
    <row r="3136" spans="1:22" x14ac:dyDescent="0.2">
      <c r="A3136">
        <v>3134</v>
      </c>
      <c r="B3136">
        <v>-0.23149381099999999</v>
      </c>
      <c r="C3136">
        <v>-2.6631720539999999</v>
      </c>
      <c r="D3136">
        <v>3.4458230589999999</v>
      </c>
      <c r="E3136">
        <v>0.79005960200000003</v>
      </c>
      <c r="F3136">
        <v>1.081582383</v>
      </c>
      <c r="G3136">
        <v>0.96433883300000001</v>
      </c>
      <c r="H3136">
        <v>-1.299867748</v>
      </c>
      <c r="I3136" t="s">
        <v>18</v>
      </c>
      <c r="J3136">
        <v>3133.7685061890002</v>
      </c>
      <c r="K3136">
        <v>1566.8842530945001</v>
      </c>
      <c r="L3136" t="str">
        <f t="shared" si="528"/>
        <v>Above</v>
      </c>
      <c r="M3136">
        <f t="shared" si="529"/>
        <v>4000</v>
      </c>
      <c r="N3136">
        <f t="shared" si="530"/>
        <v>3998</v>
      </c>
      <c r="O3136">
        <f t="shared" si="531"/>
        <v>1862.6183104049983</v>
      </c>
      <c r="P3136" t="str">
        <f t="shared" si="532"/>
        <v>3134-0.231493811</v>
      </c>
      <c r="Q3136" t="str">
        <f t="shared" si="535"/>
        <v>31</v>
      </c>
      <c r="R3136" t="str">
        <f t="shared" si="536"/>
        <v>11</v>
      </c>
      <c r="S3136" t="str">
        <f t="shared" si="537"/>
        <v>good</v>
      </c>
      <c r="T3136" t="str">
        <f t="shared" si="533"/>
        <v>good</v>
      </c>
      <c r="U3136">
        <f t="shared" si="534"/>
        <v>0.96433899999999995</v>
      </c>
      <c r="V3136" t="str">
        <f t="shared" si="538"/>
        <v>goof</v>
      </c>
    </row>
    <row r="3137" spans="1:22" x14ac:dyDescent="0.2">
      <c r="A3137">
        <v>3135</v>
      </c>
      <c r="B3137">
        <v>-1.423459306</v>
      </c>
      <c r="C3137">
        <v>-2.4663262069999998</v>
      </c>
      <c r="D3137">
        <v>3.3066348630000002</v>
      </c>
      <c r="E3137">
        <v>2.092306239</v>
      </c>
      <c r="F3137">
        <v>2.2492227960000002</v>
      </c>
      <c r="G3137">
        <v>1.0315825009999999</v>
      </c>
      <c r="H3137">
        <v>0.31718777300000001</v>
      </c>
      <c r="I3137" t="s">
        <v>18</v>
      </c>
      <c r="J3137">
        <v>3133.576540694</v>
      </c>
      <c r="K3137">
        <v>1566.788270347</v>
      </c>
      <c r="L3137" t="str">
        <f t="shared" si="528"/>
        <v>Above</v>
      </c>
      <c r="M3137">
        <f t="shared" si="529"/>
        <v>4000</v>
      </c>
      <c r="N3137">
        <f t="shared" si="530"/>
        <v>3998</v>
      </c>
      <c r="O3137">
        <f t="shared" si="531"/>
        <v>1862.6183104049983</v>
      </c>
      <c r="P3137" t="str">
        <f t="shared" si="532"/>
        <v>3135-1.423459306</v>
      </c>
      <c r="Q3137" t="str">
        <f t="shared" si="535"/>
        <v>31</v>
      </c>
      <c r="R3137" t="str">
        <f t="shared" si="536"/>
        <v>06</v>
      </c>
      <c r="S3137" t="str">
        <f t="shared" si="537"/>
        <v>good</v>
      </c>
      <c r="T3137" t="str">
        <f t="shared" si="533"/>
        <v>good</v>
      </c>
      <c r="U3137">
        <f t="shared" si="534"/>
        <v>1.0315829999999999</v>
      </c>
      <c r="V3137" t="str">
        <f t="shared" si="538"/>
        <v>goof</v>
      </c>
    </row>
    <row r="3138" spans="1:22" x14ac:dyDescent="0.2">
      <c r="A3138">
        <v>3136</v>
      </c>
      <c r="B3138">
        <v>1.6802854330000001</v>
      </c>
      <c r="C3138">
        <v>-0.81552117400000002</v>
      </c>
      <c r="D3138">
        <v>-0.491036588</v>
      </c>
      <c r="E3138">
        <v>-1.6305875510000001</v>
      </c>
      <c r="F3138">
        <v>0.93369800599999997</v>
      </c>
      <c r="G3138">
        <v>0.11482454</v>
      </c>
      <c r="H3138">
        <v>0.58325181000000004</v>
      </c>
      <c r="I3138" t="s">
        <v>18</v>
      </c>
      <c r="J3138">
        <v>3137.6802854329999</v>
      </c>
      <c r="K3138">
        <v>1568.8401427164999</v>
      </c>
      <c r="L3138" t="str">
        <f t="shared" ref="L3138:L3201" si="539">IF(A3138&gt;1, "Above", "Below")</f>
        <v>Above</v>
      </c>
      <c r="M3138">
        <f t="shared" ref="M3138:M3201" si="540">COUNT(A:A)</f>
        <v>4000</v>
      </c>
      <c r="N3138">
        <f t="shared" ref="N3138:N3201" si="541">COUNTIF(A:A, "&gt;1")</f>
        <v>3998</v>
      </c>
      <c r="O3138">
        <f t="shared" ref="O3138:O3201" si="542">SUMIF(B:B, "&gt;1")</f>
        <v>1862.6183104049983</v>
      </c>
      <c r="P3138" t="str">
        <f t="shared" ref="P3138:P3201" si="543">CONCATENATE(A3138, B3138)</f>
        <v>31361.680285433</v>
      </c>
      <c r="Q3138" t="str">
        <f t="shared" si="535"/>
        <v>31</v>
      </c>
      <c r="R3138" t="str">
        <f t="shared" si="536"/>
        <v>33</v>
      </c>
      <c r="S3138" t="str">
        <f t="shared" si="537"/>
        <v>good</v>
      </c>
      <c r="T3138" t="str">
        <f t="shared" ref="T3138:T3201" si="544">TRIM(I3138)</f>
        <v>good</v>
      </c>
      <c r="U3138">
        <f t="shared" ref="U3138:U3201" si="545">ROUND(G3138,6)</f>
        <v>0.114825</v>
      </c>
      <c r="V3138" t="str">
        <f t="shared" si="538"/>
        <v>goof</v>
      </c>
    </row>
    <row r="3139" spans="1:22" x14ac:dyDescent="0.2">
      <c r="A3139">
        <v>3137</v>
      </c>
      <c r="B3139">
        <v>4.0040271279999997</v>
      </c>
      <c r="C3139">
        <v>-0.32230316399999998</v>
      </c>
      <c r="D3139">
        <v>-3.32585212</v>
      </c>
      <c r="E3139">
        <v>1.6827710760000001</v>
      </c>
      <c r="F3139">
        <v>-0.20443318099999999</v>
      </c>
      <c r="G3139">
        <v>1.463374798</v>
      </c>
      <c r="H3139">
        <v>-0.81870095499999995</v>
      </c>
      <c r="I3139" t="s">
        <v>18</v>
      </c>
      <c r="J3139">
        <v>3141.004027128</v>
      </c>
      <c r="K3139">
        <v>1570.502013564</v>
      </c>
      <c r="L3139" t="str">
        <f t="shared" si="539"/>
        <v>Above</v>
      </c>
      <c r="M3139">
        <f t="shared" si="540"/>
        <v>4000</v>
      </c>
      <c r="N3139">
        <f t="shared" si="541"/>
        <v>3998</v>
      </c>
      <c r="O3139">
        <f t="shared" si="542"/>
        <v>1862.6183104049983</v>
      </c>
      <c r="P3139" t="str">
        <f t="shared" si="543"/>
        <v>31374.004027128</v>
      </c>
      <c r="Q3139" t="str">
        <f t="shared" ref="Q3139:Q3202" si="546">LEFT(A3139, 2)</f>
        <v>31</v>
      </c>
      <c r="R3139" t="str">
        <f t="shared" ref="R3139:R3202" si="547">RIGHT(B3139, 2)</f>
        <v>28</v>
      </c>
      <c r="S3139" t="str">
        <f t="shared" ref="S3139:S3202" si="548">CONCATENATE(LEFT(I3139,2),RIGHT(I3139,2))</f>
        <v>good</v>
      </c>
      <c r="T3139" t="str">
        <f t="shared" si="544"/>
        <v>good</v>
      </c>
      <c r="U3139">
        <f t="shared" si="545"/>
        <v>1.4633750000000001</v>
      </c>
      <c r="V3139" t="str">
        <f t="shared" ref="V3139:V3202" si="549">REPLACE(S3139,4,1,"f")</f>
        <v>goof</v>
      </c>
    </row>
    <row r="3140" spans="1:22" x14ac:dyDescent="0.2">
      <c r="A3140">
        <v>3138</v>
      </c>
      <c r="B3140">
        <v>-5.1922948150000003</v>
      </c>
      <c r="C3140">
        <v>-0.19931052499999999</v>
      </c>
      <c r="D3140">
        <v>0.841395106</v>
      </c>
      <c r="E3140">
        <v>0.70750672299999995</v>
      </c>
      <c r="F3140">
        <v>2.8426666799999998</v>
      </c>
      <c r="G3140">
        <v>-1.0128611709999999</v>
      </c>
      <c r="H3140">
        <v>-2.2736014070000001</v>
      </c>
      <c r="I3140" t="s">
        <v>18</v>
      </c>
      <c r="J3140">
        <v>3132.807705185</v>
      </c>
      <c r="K3140">
        <v>1566.4038525925</v>
      </c>
      <c r="L3140" t="str">
        <f t="shared" si="539"/>
        <v>Above</v>
      </c>
      <c r="M3140">
        <f t="shared" si="540"/>
        <v>4000</v>
      </c>
      <c r="N3140">
        <f t="shared" si="541"/>
        <v>3998</v>
      </c>
      <c r="O3140">
        <f t="shared" si="542"/>
        <v>1862.6183104049983</v>
      </c>
      <c r="P3140" t="str">
        <f t="shared" si="543"/>
        <v>3138-5.192294815</v>
      </c>
      <c r="Q3140" t="str">
        <f t="shared" si="546"/>
        <v>31</v>
      </c>
      <c r="R3140" t="str">
        <f t="shared" si="547"/>
        <v>15</v>
      </c>
      <c r="S3140" t="str">
        <f t="shared" si="548"/>
        <v>good</v>
      </c>
      <c r="T3140" t="str">
        <f t="shared" si="544"/>
        <v>good</v>
      </c>
      <c r="U3140">
        <f t="shared" si="545"/>
        <v>-1.012861</v>
      </c>
      <c r="V3140" t="str">
        <f t="shared" si="549"/>
        <v>goof</v>
      </c>
    </row>
    <row r="3141" spans="1:22" x14ac:dyDescent="0.2">
      <c r="A3141">
        <v>3139</v>
      </c>
      <c r="B3141">
        <v>-3.132765923</v>
      </c>
      <c r="C3141">
        <v>-3.2827483380000002</v>
      </c>
      <c r="D3141">
        <v>3.700535806</v>
      </c>
      <c r="E3141">
        <v>1.9753094579999999</v>
      </c>
      <c r="F3141">
        <v>3.950249581</v>
      </c>
      <c r="G3141">
        <v>-0.122513101</v>
      </c>
      <c r="H3141">
        <v>-0.53337994099999997</v>
      </c>
      <c r="I3141" t="s">
        <v>18</v>
      </c>
      <c r="J3141">
        <v>3135.8672340769999</v>
      </c>
      <c r="K3141">
        <v>1567.9336170385</v>
      </c>
      <c r="L3141" t="str">
        <f t="shared" si="539"/>
        <v>Above</v>
      </c>
      <c r="M3141">
        <f t="shared" si="540"/>
        <v>4000</v>
      </c>
      <c r="N3141">
        <f t="shared" si="541"/>
        <v>3998</v>
      </c>
      <c r="O3141">
        <f t="shared" si="542"/>
        <v>1862.6183104049983</v>
      </c>
      <c r="P3141" t="str">
        <f t="shared" si="543"/>
        <v>3139-3.132765923</v>
      </c>
      <c r="Q3141" t="str">
        <f t="shared" si="546"/>
        <v>31</v>
      </c>
      <c r="R3141" t="str">
        <f t="shared" si="547"/>
        <v>23</v>
      </c>
      <c r="S3141" t="str">
        <f t="shared" si="548"/>
        <v>good</v>
      </c>
      <c r="T3141" t="str">
        <f t="shared" si="544"/>
        <v>good</v>
      </c>
      <c r="U3141">
        <f t="shared" si="545"/>
        <v>-0.122513</v>
      </c>
      <c r="V3141" t="str">
        <f t="shared" si="549"/>
        <v>goof</v>
      </c>
    </row>
    <row r="3142" spans="1:22" x14ac:dyDescent="0.2">
      <c r="A3142">
        <v>3140</v>
      </c>
      <c r="B3142">
        <v>-1.585450676</v>
      </c>
      <c r="C3142">
        <v>0.17277573199999999</v>
      </c>
      <c r="D3142">
        <v>0.90411993400000001</v>
      </c>
      <c r="E3142">
        <v>-1.779541126</v>
      </c>
      <c r="F3142">
        <v>-1.0304305300000001</v>
      </c>
      <c r="G3142">
        <v>1.2469454449999999</v>
      </c>
      <c r="H3142">
        <v>-4.6170264239999996</v>
      </c>
      <c r="I3142" t="s">
        <v>18</v>
      </c>
      <c r="J3142">
        <v>3138.4145493239998</v>
      </c>
      <c r="K3142">
        <v>1569.2072746619999</v>
      </c>
      <c r="L3142" t="str">
        <f t="shared" si="539"/>
        <v>Above</v>
      </c>
      <c r="M3142">
        <f t="shared" si="540"/>
        <v>4000</v>
      </c>
      <c r="N3142">
        <f t="shared" si="541"/>
        <v>3998</v>
      </c>
      <c r="O3142">
        <f t="shared" si="542"/>
        <v>1862.6183104049983</v>
      </c>
      <c r="P3142" t="str">
        <f t="shared" si="543"/>
        <v>3140-1.585450676</v>
      </c>
      <c r="Q3142" t="str">
        <f t="shared" si="546"/>
        <v>31</v>
      </c>
      <c r="R3142" t="str">
        <f t="shared" si="547"/>
        <v>76</v>
      </c>
      <c r="S3142" t="str">
        <f t="shared" si="548"/>
        <v>good</v>
      </c>
      <c r="T3142" t="str">
        <f t="shared" si="544"/>
        <v>good</v>
      </c>
      <c r="U3142">
        <f t="shared" si="545"/>
        <v>1.246945</v>
      </c>
      <c r="V3142" t="str">
        <f t="shared" si="549"/>
        <v>goof</v>
      </c>
    </row>
    <row r="3143" spans="1:22" x14ac:dyDescent="0.2">
      <c r="A3143">
        <v>3141</v>
      </c>
      <c r="B3143">
        <v>0.70344328199999995</v>
      </c>
      <c r="C3143">
        <v>5.8628644000000001E-2</v>
      </c>
      <c r="D3143">
        <v>-1.0006905559999999</v>
      </c>
      <c r="E3143">
        <v>1.7965585129999999</v>
      </c>
      <c r="F3143">
        <v>0.98069434700000002</v>
      </c>
      <c r="G3143">
        <v>-1.7669271609999999</v>
      </c>
      <c r="H3143">
        <v>1.1057376750000001</v>
      </c>
      <c r="I3143" t="s">
        <v>18</v>
      </c>
      <c r="J3143">
        <v>3141.7034432820001</v>
      </c>
      <c r="K3143">
        <v>1570.851721641</v>
      </c>
      <c r="L3143" t="str">
        <f t="shared" si="539"/>
        <v>Above</v>
      </c>
      <c r="M3143">
        <f t="shared" si="540"/>
        <v>4000</v>
      </c>
      <c r="N3143">
        <f t="shared" si="541"/>
        <v>3998</v>
      </c>
      <c r="O3143">
        <f t="shared" si="542"/>
        <v>1862.6183104049983</v>
      </c>
      <c r="P3143" t="str">
        <f t="shared" si="543"/>
        <v>31410.703443282</v>
      </c>
      <c r="Q3143" t="str">
        <f t="shared" si="546"/>
        <v>31</v>
      </c>
      <c r="R3143" t="str">
        <f t="shared" si="547"/>
        <v>82</v>
      </c>
      <c r="S3143" t="str">
        <f t="shared" si="548"/>
        <v>good</v>
      </c>
      <c r="T3143" t="str">
        <f t="shared" si="544"/>
        <v>good</v>
      </c>
      <c r="U3143">
        <f t="shared" si="545"/>
        <v>-1.7669269999999999</v>
      </c>
      <c r="V3143" t="str">
        <f t="shared" si="549"/>
        <v>goof</v>
      </c>
    </row>
    <row r="3144" spans="1:22" x14ac:dyDescent="0.2">
      <c r="A3144">
        <v>3142</v>
      </c>
      <c r="B3144">
        <v>2.251661897</v>
      </c>
      <c r="C3144">
        <v>-0.299250566</v>
      </c>
      <c r="D3144">
        <v>-3.0625648700000001</v>
      </c>
      <c r="E3144">
        <v>1.7233575800000001</v>
      </c>
      <c r="F3144">
        <v>-2.2784538510000001</v>
      </c>
      <c r="G3144">
        <v>1.1628210960000001</v>
      </c>
      <c r="H3144">
        <v>-0.60354875299999999</v>
      </c>
      <c r="I3144" t="s">
        <v>18</v>
      </c>
      <c r="J3144">
        <v>3144.2516618969998</v>
      </c>
      <c r="K3144">
        <v>1572.1258309484999</v>
      </c>
      <c r="L3144" t="str">
        <f t="shared" si="539"/>
        <v>Above</v>
      </c>
      <c r="M3144">
        <f t="shared" si="540"/>
        <v>4000</v>
      </c>
      <c r="N3144">
        <f t="shared" si="541"/>
        <v>3998</v>
      </c>
      <c r="O3144">
        <f t="shared" si="542"/>
        <v>1862.6183104049983</v>
      </c>
      <c r="P3144" t="str">
        <f t="shared" si="543"/>
        <v>31422.251661897</v>
      </c>
      <c r="Q3144" t="str">
        <f t="shared" si="546"/>
        <v>31</v>
      </c>
      <c r="R3144" t="str">
        <f t="shared" si="547"/>
        <v>97</v>
      </c>
      <c r="S3144" t="str">
        <f t="shared" si="548"/>
        <v>good</v>
      </c>
      <c r="T3144" t="str">
        <f t="shared" si="544"/>
        <v>good</v>
      </c>
      <c r="U3144">
        <f t="shared" si="545"/>
        <v>1.1628210000000001</v>
      </c>
      <c r="V3144" t="str">
        <f t="shared" si="549"/>
        <v>goof</v>
      </c>
    </row>
    <row r="3145" spans="1:22" x14ac:dyDescent="0.2">
      <c r="A3145">
        <v>3143</v>
      </c>
      <c r="B3145">
        <v>-4.0849101790000004</v>
      </c>
      <c r="C3145">
        <v>-1.014713666</v>
      </c>
      <c r="D3145">
        <v>3.0334090909999998</v>
      </c>
      <c r="E3145">
        <v>1.6764981379999999</v>
      </c>
      <c r="F3145">
        <v>-0.14170493000000001</v>
      </c>
      <c r="G3145">
        <v>-0.33704515200000001</v>
      </c>
      <c r="H3145">
        <v>2.1316486989999999</v>
      </c>
      <c r="I3145" t="s">
        <v>19</v>
      </c>
      <c r="J3145">
        <v>3138.915089821</v>
      </c>
      <c r="K3145">
        <v>1569.4575449105</v>
      </c>
      <c r="L3145" t="str">
        <f t="shared" si="539"/>
        <v>Above</v>
      </c>
      <c r="M3145">
        <f t="shared" si="540"/>
        <v>4000</v>
      </c>
      <c r="N3145">
        <f t="shared" si="541"/>
        <v>3998</v>
      </c>
      <c r="O3145">
        <f t="shared" si="542"/>
        <v>1862.6183104049983</v>
      </c>
      <c r="P3145" t="str">
        <f t="shared" si="543"/>
        <v>3143-4.084910179</v>
      </c>
      <c r="Q3145" t="str">
        <f t="shared" si="546"/>
        <v>31</v>
      </c>
      <c r="R3145" t="str">
        <f t="shared" si="547"/>
        <v>79</v>
      </c>
      <c r="S3145" t="str">
        <f t="shared" si="548"/>
        <v>baad</v>
      </c>
      <c r="T3145" t="str">
        <f t="shared" si="544"/>
        <v>bad</v>
      </c>
      <c r="U3145">
        <f t="shared" si="545"/>
        <v>-0.33704499999999998</v>
      </c>
      <c r="V3145" t="str">
        <f t="shared" si="549"/>
        <v>baaf</v>
      </c>
    </row>
    <row r="3146" spans="1:22" x14ac:dyDescent="0.2">
      <c r="A3146">
        <v>3144</v>
      </c>
      <c r="B3146">
        <v>-2.2480076160000002</v>
      </c>
      <c r="C3146">
        <v>-2.3109545530000002</v>
      </c>
      <c r="D3146">
        <v>-0.43017406499999999</v>
      </c>
      <c r="E3146">
        <v>1.798926187</v>
      </c>
      <c r="F3146">
        <v>-0.69010777899999998</v>
      </c>
      <c r="G3146">
        <v>0.44841645699999999</v>
      </c>
      <c r="H3146">
        <v>-2.8720175550000002</v>
      </c>
      <c r="I3146" t="s">
        <v>19</v>
      </c>
      <c r="J3146">
        <v>3141.751992384</v>
      </c>
      <c r="K3146">
        <v>1570.875996192</v>
      </c>
      <c r="L3146" t="str">
        <f t="shared" si="539"/>
        <v>Above</v>
      </c>
      <c r="M3146">
        <f t="shared" si="540"/>
        <v>4000</v>
      </c>
      <c r="N3146">
        <f t="shared" si="541"/>
        <v>3998</v>
      </c>
      <c r="O3146">
        <f t="shared" si="542"/>
        <v>1862.6183104049983</v>
      </c>
      <c r="P3146" t="str">
        <f t="shared" si="543"/>
        <v>3144-2.248007616</v>
      </c>
      <c r="Q3146" t="str">
        <f t="shared" si="546"/>
        <v>31</v>
      </c>
      <c r="R3146" t="str">
        <f t="shared" si="547"/>
        <v>16</v>
      </c>
      <c r="S3146" t="str">
        <f t="shared" si="548"/>
        <v>baad</v>
      </c>
      <c r="T3146" t="str">
        <f t="shared" si="544"/>
        <v>bad</v>
      </c>
      <c r="U3146">
        <f t="shared" si="545"/>
        <v>0.44841599999999998</v>
      </c>
      <c r="V3146" t="str">
        <f t="shared" si="549"/>
        <v>baaf</v>
      </c>
    </row>
    <row r="3147" spans="1:22" x14ac:dyDescent="0.2">
      <c r="A3147">
        <v>3145</v>
      </c>
      <c r="B3147">
        <v>1.53732936</v>
      </c>
      <c r="C3147">
        <v>-2.5714622600000001</v>
      </c>
      <c r="D3147">
        <v>-1.9748527090000001</v>
      </c>
      <c r="E3147">
        <v>1.1554086020000001</v>
      </c>
      <c r="F3147">
        <v>3.0274380769999998</v>
      </c>
      <c r="G3147">
        <v>-0.77097033999999998</v>
      </c>
      <c r="H3147">
        <v>1.449094973</v>
      </c>
      <c r="I3147" t="s">
        <v>18</v>
      </c>
      <c r="J3147">
        <v>3146.5373293600001</v>
      </c>
      <c r="K3147">
        <v>1573.26866468</v>
      </c>
      <c r="L3147" t="str">
        <f t="shared" si="539"/>
        <v>Above</v>
      </c>
      <c r="M3147">
        <f t="shared" si="540"/>
        <v>4000</v>
      </c>
      <c r="N3147">
        <f t="shared" si="541"/>
        <v>3998</v>
      </c>
      <c r="O3147">
        <f t="shared" si="542"/>
        <v>1862.6183104049983</v>
      </c>
      <c r="P3147" t="str">
        <f t="shared" si="543"/>
        <v>31451.53732936</v>
      </c>
      <c r="Q3147" t="str">
        <f t="shared" si="546"/>
        <v>31</v>
      </c>
      <c r="R3147" t="str">
        <f t="shared" si="547"/>
        <v>36</v>
      </c>
      <c r="S3147" t="str">
        <f t="shared" si="548"/>
        <v>good</v>
      </c>
      <c r="T3147" t="str">
        <f t="shared" si="544"/>
        <v>good</v>
      </c>
      <c r="U3147">
        <f t="shared" si="545"/>
        <v>-0.77097000000000004</v>
      </c>
      <c r="V3147" t="str">
        <f t="shared" si="549"/>
        <v>goof</v>
      </c>
    </row>
    <row r="3148" spans="1:22" x14ac:dyDescent="0.2">
      <c r="A3148">
        <v>3146</v>
      </c>
      <c r="B3148">
        <v>-3.0833504170000001</v>
      </c>
      <c r="C3148">
        <v>0.62863440400000004</v>
      </c>
      <c r="D3148">
        <v>0.350292928</v>
      </c>
      <c r="E3148">
        <v>-0.15769551500000001</v>
      </c>
      <c r="F3148">
        <v>-0.27841972999999998</v>
      </c>
      <c r="G3148">
        <v>1.0243649889999999</v>
      </c>
      <c r="H3148">
        <v>-0.67146452499999998</v>
      </c>
      <c r="I3148" t="s">
        <v>18</v>
      </c>
      <c r="J3148">
        <v>3142.916649583</v>
      </c>
      <c r="K3148">
        <v>1571.4583247915</v>
      </c>
      <c r="L3148" t="str">
        <f t="shared" si="539"/>
        <v>Above</v>
      </c>
      <c r="M3148">
        <f t="shared" si="540"/>
        <v>4000</v>
      </c>
      <c r="N3148">
        <f t="shared" si="541"/>
        <v>3998</v>
      </c>
      <c r="O3148">
        <f t="shared" si="542"/>
        <v>1862.6183104049983</v>
      </c>
      <c r="P3148" t="str">
        <f t="shared" si="543"/>
        <v>3146-3.083350417</v>
      </c>
      <c r="Q3148" t="str">
        <f t="shared" si="546"/>
        <v>31</v>
      </c>
      <c r="R3148" t="str">
        <f t="shared" si="547"/>
        <v>17</v>
      </c>
      <c r="S3148" t="str">
        <f t="shared" si="548"/>
        <v>good</v>
      </c>
      <c r="T3148" t="str">
        <f t="shared" si="544"/>
        <v>good</v>
      </c>
      <c r="U3148">
        <f t="shared" si="545"/>
        <v>1.024365</v>
      </c>
      <c r="V3148" t="str">
        <f t="shared" si="549"/>
        <v>goof</v>
      </c>
    </row>
    <row r="3149" spans="1:22" x14ac:dyDescent="0.2">
      <c r="A3149">
        <v>3147</v>
      </c>
      <c r="B3149">
        <v>-2.7433500120000001</v>
      </c>
      <c r="C3149">
        <v>-1.139140864</v>
      </c>
      <c r="D3149">
        <v>0.88822556500000005</v>
      </c>
      <c r="E3149">
        <v>-0.39384217799999999</v>
      </c>
      <c r="F3149">
        <v>-0.79149811599999997</v>
      </c>
      <c r="G3149">
        <v>0.54542134499999995</v>
      </c>
      <c r="H3149">
        <v>-2.001538354</v>
      </c>
      <c r="I3149" t="s">
        <v>19</v>
      </c>
      <c r="J3149">
        <v>3144.2566499879999</v>
      </c>
      <c r="K3149">
        <v>1572.128324994</v>
      </c>
      <c r="L3149" t="str">
        <f t="shared" si="539"/>
        <v>Above</v>
      </c>
      <c r="M3149">
        <f t="shared" si="540"/>
        <v>4000</v>
      </c>
      <c r="N3149">
        <f t="shared" si="541"/>
        <v>3998</v>
      </c>
      <c r="O3149">
        <f t="shared" si="542"/>
        <v>1862.6183104049983</v>
      </c>
      <c r="P3149" t="str">
        <f t="shared" si="543"/>
        <v>3147-2.743350012</v>
      </c>
      <c r="Q3149" t="str">
        <f t="shared" si="546"/>
        <v>31</v>
      </c>
      <c r="R3149" t="str">
        <f t="shared" si="547"/>
        <v>12</v>
      </c>
      <c r="S3149" t="str">
        <f t="shared" si="548"/>
        <v>baad</v>
      </c>
      <c r="T3149" t="str">
        <f t="shared" si="544"/>
        <v>bad</v>
      </c>
      <c r="U3149">
        <f t="shared" si="545"/>
        <v>0.54542100000000004</v>
      </c>
      <c r="V3149" t="str">
        <f t="shared" si="549"/>
        <v>baaf</v>
      </c>
    </row>
    <row r="3150" spans="1:22" x14ac:dyDescent="0.2">
      <c r="A3150">
        <v>3148</v>
      </c>
      <c r="B3150">
        <v>1.791076823</v>
      </c>
      <c r="C3150">
        <v>0.230726241</v>
      </c>
      <c r="D3150">
        <v>-0.78268227000000001</v>
      </c>
      <c r="E3150">
        <v>3.4286140299999999</v>
      </c>
      <c r="F3150">
        <v>0.17808331999999999</v>
      </c>
      <c r="G3150">
        <v>-1.697414803</v>
      </c>
      <c r="H3150">
        <v>1.658262189</v>
      </c>
      <c r="I3150" t="s">
        <v>18</v>
      </c>
      <c r="J3150">
        <v>3149.7910768229999</v>
      </c>
      <c r="K3150">
        <v>1574.8955384115</v>
      </c>
      <c r="L3150" t="str">
        <f t="shared" si="539"/>
        <v>Above</v>
      </c>
      <c r="M3150">
        <f t="shared" si="540"/>
        <v>4000</v>
      </c>
      <c r="N3150">
        <f t="shared" si="541"/>
        <v>3998</v>
      </c>
      <c r="O3150">
        <f t="shared" si="542"/>
        <v>1862.6183104049983</v>
      </c>
      <c r="P3150" t="str">
        <f t="shared" si="543"/>
        <v>31481.791076823</v>
      </c>
      <c r="Q3150" t="str">
        <f t="shared" si="546"/>
        <v>31</v>
      </c>
      <c r="R3150" t="str">
        <f t="shared" si="547"/>
        <v>23</v>
      </c>
      <c r="S3150" t="str">
        <f t="shared" si="548"/>
        <v>good</v>
      </c>
      <c r="T3150" t="str">
        <f t="shared" si="544"/>
        <v>good</v>
      </c>
      <c r="U3150">
        <f t="shared" si="545"/>
        <v>-1.6974149999999999</v>
      </c>
      <c r="V3150" t="str">
        <f t="shared" si="549"/>
        <v>goof</v>
      </c>
    </row>
    <row r="3151" spans="1:22" x14ac:dyDescent="0.2">
      <c r="A3151">
        <v>3149</v>
      </c>
      <c r="B3151">
        <v>-0.22390939100000001</v>
      </c>
      <c r="C3151">
        <v>-3.138394855</v>
      </c>
      <c r="D3151">
        <v>3.9807939220000002</v>
      </c>
      <c r="E3151">
        <v>0.36546299399999999</v>
      </c>
      <c r="F3151">
        <v>0.71049009699999999</v>
      </c>
      <c r="G3151">
        <v>1.7419502819999999</v>
      </c>
      <c r="H3151">
        <v>-0.11434699500000001</v>
      </c>
      <c r="I3151" t="s">
        <v>18</v>
      </c>
      <c r="J3151">
        <v>3148.7760906090002</v>
      </c>
      <c r="K3151">
        <v>1574.3880453045001</v>
      </c>
      <c r="L3151" t="str">
        <f t="shared" si="539"/>
        <v>Above</v>
      </c>
      <c r="M3151">
        <f t="shared" si="540"/>
        <v>4000</v>
      </c>
      <c r="N3151">
        <f t="shared" si="541"/>
        <v>3998</v>
      </c>
      <c r="O3151">
        <f t="shared" si="542"/>
        <v>1862.6183104049983</v>
      </c>
      <c r="P3151" t="str">
        <f t="shared" si="543"/>
        <v>3149-0.223909391</v>
      </c>
      <c r="Q3151" t="str">
        <f t="shared" si="546"/>
        <v>31</v>
      </c>
      <c r="R3151" t="str">
        <f t="shared" si="547"/>
        <v>91</v>
      </c>
      <c r="S3151" t="str">
        <f t="shared" si="548"/>
        <v>good</v>
      </c>
      <c r="T3151" t="str">
        <f t="shared" si="544"/>
        <v>good</v>
      </c>
      <c r="U3151">
        <f t="shared" si="545"/>
        <v>1.7419500000000001</v>
      </c>
      <c r="V3151" t="str">
        <f t="shared" si="549"/>
        <v>goof</v>
      </c>
    </row>
    <row r="3152" spans="1:22" x14ac:dyDescent="0.2">
      <c r="A3152">
        <v>3150</v>
      </c>
      <c r="B3152">
        <v>0.53644699299999998</v>
      </c>
      <c r="C3152">
        <v>-4.9446087179999996</v>
      </c>
      <c r="D3152">
        <v>4.3929745279999999</v>
      </c>
      <c r="E3152">
        <v>-7.8261210999999997E-2</v>
      </c>
      <c r="F3152">
        <v>8.9745420000000006E-2</v>
      </c>
      <c r="G3152">
        <v>2.6948330559999998</v>
      </c>
      <c r="H3152">
        <v>0.57256412800000001</v>
      </c>
      <c r="I3152" t="s">
        <v>18</v>
      </c>
      <c r="J3152">
        <v>3150.536446993</v>
      </c>
      <c r="K3152">
        <v>1575.2682234965</v>
      </c>
      <c r="L3152" t="str">
        <f t="shared" si="539"/>
        <v>Above</v>
      </c>
      <c r="M3152">
        <f t="shared" si="540"/>
        <v>4000</v>
      </c>
      <c r="N3152">
        <f t="shared" si="541"/>
        <v>3998</v>
      </c>
      <c r="O3152">
        <f t="shared" si="542"/>
        <v>1862.6183104049983</v>
      </c>
      <c r="P3152" t="str">
        <f t="shared" si="543"/>
        <v>31500.536446993</v>
      </c>
      <c r="Q3152" t="str">
        <f t="shared" si="546"/>
        <v>31</v>
      </c>
      <c r="R3152" t="str">
        <f t="shared" si="547"/>
        <v>93</v>
      </c>
      <c r="S3152" t="str">
        <f t="shared" si="548"/>
        <v>good</v>
      </c>
      <c r="T3152" t="str">
        <f t="shared" si="544"/>
        <v>good</v>
      </c>
      <c r="U3152">
        <f t="shared" si="545"/>
        <v>2.694833</v>
      </c>
      <c r="V3152" t="str">
        <f t="shared" si="549"/>
        <v>goof</v>
      </c>
    </row>
    <row r="3153" spans="1:22" x14ac:dyDescent="0.2">
      <c r="A3153">
        <v>3151</v>
      </c>
      <c r="B3153">
        <v>-2.451890873</v>
      </c>
      <c r="C3153">
        <v>0.47992369899999998</v>
      </c>
      <c r="D3153">
        <v>-0.18655091800000001</v>
      </c>
      <c r="E3153">
        <v>1.4732054779999999</v>
      </c>
      <c r="F3153">
        <v>0.69080471899999996</v>
      </c>
      <c r="G3153">
        <v>0.25099990700000002</v>
      </c>
      <c r="H3153">
        <v>-0.247542181</v>
      </c>
      <c r="I3153" t="s">
        <v>18</v>
      </c>
      <c r="J3153">
        <v>3148.5481091269999</v>
      </c>
      <c r="K3153">
        <v>1574.2740545634999</v>
      </c>
      <c r="L3153" t="str">
        <f t="shared" si="539"/>
        <v>Above</v>
      </c>
      <c r="M3153">
        <f t="shared" si="540"/>
        <v>4000</v>
      </c>
      <c r="N3153">
        <f t="shared" si="541"/>
        <v>3998</v>
      </c>
      <c r="O3153">
        <f t="shared" si="542"/>
        <v>1862.6183104049983</v>
      </c>
      <c r="P3153" t="str">
        <f t="shared" si="543"/>
        <v>3151-2.451890873</v>
      </c>
      <c r="Q3153" t="str">
        <f t="shared" si="546"/>
        <v>31</v>
      </c>
      <c r="R3153" t="str">
        <f t="shared" si="547"/>
        <v>73</v>
      </c>
      <c r="S3153" t="str">
        <f t="shared" si="548"/>
        <v>good</v>
      </c>
      <c r="T3153" t="str">
        <f t="shared" si="544"/>
        <v>good</v>
      </c>
      <c r="U3153">
        <f t="shared" si="545"/>
        <v>0.251</v>
      </c>
      <c r="V3153" t="str">
        <f t="shared" si="549"/>
        <v>goof</v>
      </c>
    </row>
    <row r="3154" spans="1:22" x14ac:dyDescent="0.2">
      <c r="A3154">
        <v>3152</v>
      </c>
      <c r="B3154">
        <v>0.85344180800000002</v>
      </c>
      <c r="C3154">
        <v>-0.95126372800000003</v>
      </c>
      <c r="D3154">
        <v>-4.7285500999999996</v>
      </c>
      <c r="E3154">
        <v>-1.131506246</v>
      </c>
      <c r="F3154">
        <v>3.5821198349999999</v>
      </c>
      <c r="G3154">
        <v>3.3018682460000002</v>
      </c>
      <c r="H3154">
        <v>-0.55670308499999999</v>
      </c>
      <c r="I3154" t="s">
        <v>19</v>
      </c>
      <c r="J3154">
        <v>3152.8534418079998</v>
      </c>
      <c r="K3154">
        <v>1576.4267209039999</v>
      </c>
      <c r="L3154" t="str">
        <f t="shared" si="539"/>
        <v>Above</v>
      </c>
      <c r="M3154">
        <f t="shared" si="540"/>
        <v>4000</v>
      </c>
      <c r="N3154">
        <f t="shared" si="541"/>
        <v>3998</v>
      </c>
      <c r="O3154">
        <f t="shared" si="542"/>
        <v>1862.6183104049983</v>
      </c>
      <c r="P3154" t="str">
        <f t="shared" si="543"/>
        <v>31520.853441808</v>
      </c>
      <c r="Q3154" t="str">
        <f t="shared" si="546"/>
        <v>31</v>
      </c>
      <c r="R3154" t="str">
        <f t="shared" si="547"/>
        <v>08</v>
      </c>
      <c r="S3154" t="str">
        <f t="shared" si="548"/>
        <v>baad</v>
      </c>
      <c r="T3154" t="str">
        <f t="shared" si="544"/>
        <v>bad</v>
      </c>
      <c r="U3154">
        <f t="shared" si="545"/>
        <v>3.3018679999999998</v>
      </c>
      <c r="V3154" t="str">
        <f t="shared" si="549"/>
        <v>baaf</v>
      </c>
    </row>
    <row r="3155" spans="1:22" x14ac:dyDescent="0.2">
      <c r="A3155">
        <v>3153</v>
      </c>
      <c r="B3155">
        <v>-1.035735992</v>
      </c>
      <c r="C3155">
        <v>-1.0515640100000001</v>
      </c>
      <c r="D3155">
        <v>-2.1219947229999998</v>
      </c>
      <c r="E3155">
        <v>2.2197707109999998</v>
      </c>
      <c r="F3155">
        <v>0.52379796700000003</v>
      </c>
      <c r="G3155">
        <v>2.306373582</v>
      </c>
      <c r="H3155">
        <v>1.4895812349999999</v>
      </c>
      <c r="I3155" t="s">
        <v>19</v>
      </c>
      <c r="J3155">
        <v>3151.9642640080001</v>
      </c>
      <c r="K3155">
        <v>1575.9821320040001</v>
      </c>
      <c r="L3155" t="str">
        <f t="shared" si="539"/>
        <v>Above</v>
      </c>
      <c r="M3155">
        <f t="shared" si="540"/>
        <v>4000</v>
      </c>
      <c r="N3155">
        <f t="shared" si="541"/>
        <v>3998</v>
      </c>
      <c r="O3155">
        <f t="shared" si="542"/>
        <v>1862.6183104049983</v>
      </c>
      <c r="P3155" t="str">
        <f t="shared" si="543"/>
        <v>3153-1.035735992</v>
      </c>
      <c r="Q3155" t="str">
        <f t="shared" si="546"/>
        <v>31</v>
      </c>
      <c r="R3155" t="str">
        <f t="shared" si="547"/>
        <v>92</v>
      </c>
      <c r="S3155" t="str">
        <f t="shared" si="548"/>
        <v>baad</v>
      </c>
      <c r="T3155" t="str">
        <f t="shared" si="544"/>
        <v>bad</v>
      </c>
      <c r="U3155">
        <f t="shared" si="545"/>
        <v>2.3063739999999999</v>
      </c>
      <c r="V3155" t="str">
        <f t="shared" si="549"/>
        <v>baaf</v>
      </c>
    </row>
    <row r="3156" spans="1:22" x14ac:dyDescent="0.2">
      <c r="A3156">
        <v>3154</v>
      </c>
      <c r="B3156">
        <v>-1.4261201290000001</v>
      </c>
      <c r="C3156">
        <v>-1.06855557</v>
      </c>
      <c r="D3156">
        <v>-2.153527392</v>
      </c>
      <c r="E3156">
        <v>0.13655131600000001</v>
      </c>
      <c r="F3156">
        <v>0.73810307500000005</v>
      </c>
      <c r="G3156">
        <v>1.961176751</v>
      </c>
      <c r="H3156">
        <v>-2.7589969499999998</v>
      </c>
      <c r="I3156" t="s">
        <v>19</v>
      </c>
      <c r="J3156">
        <v>3152.5738798709999</v>
      </c>
      <c r="K3156">
        <v>1576.2869399355</v>
      </c>
      <c r="L3156" t="str">
        <f t="shared" si="539"/>
        <v>Above</v>
      </c>
      <c r="M3156">
        <f t="shared" si="540"/>
        <v>4000</v>
      </c>
      <c r="N3156">
        <f t="shared" si="541"/>
        <v>3998</v>
      </c>
      <c r="O3156">
        <f t="shared" si="542"/>
        <v>1862.6183104049983</v>
      </c>
      <c r="P3156" t="str">
        <f t="shared" si="543"/>
        <v>3154-1.426120129</v>
      </c>
      <c r="Q3156" t="str">
        <f t="shared" si="546"/>
        <v>31</v>
      </c>
      <c r="R3156" t="str">
        <f t="shared" si="547"/>
        <v>29</v>
      </c>
      <c r="S3156" t="str">
        <f t="shared" si="548"/>
        <v>baad</v>
      </c>
      <c r="T3156" t="str">
        <f t="shared" si="544"/>
        <v>bad</v>
      </c>
      <c r="U3156">
        <f t="shared" si="545"/>
        <v>1.9611769999999999</v>
      </c>
      <c r="V3156" t="str">
        <f t="shared" si="549"/>
        <v>baaf</v>
      </c>
    </row>
    <row r="3157" spans="1:22" x14ac:dyDescent="0.2">
      <c r="A3157">
        <v>3155</v>
      </c>
      <c r="B3157">
        <v>-1.0994584409999999</v>
      </c>
      <c r="C3157">
        <v>-1.206551747</v>
      </c>
      <c r="D3157">
        <v>2.1367858370000001</v>
      </c>
      <c r="E3157">
        <v>1.9202488419999999</v>
      </c>
      <c r="F3157">
        <v>-1.2308054230000001</v>
      </c>
      <c r="G3157">
        <v>-2.1583668079999998</v>
      </c>
      <c r="H3157">
        <v>-0.90082585599999998</v>
      </c>
      <c r="I3157" t="s">
        <v>19</v>
      </c>
      <c r="J3157">
        <v>3153.900541559</v>
      </c>
      <c r="K3157">
        <v>1576.9502707795</v>
      </c>
      <c r="L3157" t="str">
        <f t="shared" si="539"/>
        <v>Above</v>
      </c>
      <c r="M3157">
        <f t="shared" si="540"/>
        <v>4000</v>
      </c>
      <c r="N3157">
        <f t="shared" si="541"/>
        <v>3998</v>
      </c>
      <c r="O3157">
        <f t="shared" si="542"/>
        <v>1862.6183104049983</v>
      </c>
      <c r="P3157" t="str">
        <f t="shared" si="543"/>
        <v>3155-1.099458441</v>
      </c>
      <c r="Q3157" t="str">
        <f t="shared" si="546"/>
        <v>31</v>
      </c>
      <c r="R3157" t="str">
        <f t="shared" si="547"/>
        <v>41</v>
      </c>
      <c r="S3157" t="str">
        <f t="shared" si="548"/>
        <v>baad</v>
      </c>
      <c r="T3157" t="str">
        <f t="shared" si="544"/>
        <v>bad</v>
      </c>
      <c r="U3157">
        <f t="shared" si="545"/>
        <v>-2.1583670000000001</v>
      </c>
      <c r="V3157" t="str">
        <f t="shared" si="549"/>
        <v>baaf</v>
      </c>
    </row>
    <row r="3158" spans="1:22" x14ac:dyDescent="0.2">
      <c r="A3158">
        <v>3156</v>
      </c>
      <c r="B3158">
        <v>-1.3655423E-2</v>
      </c>
      <c r="C3158">
        <v>-1.087966462</v>
      </c>
      <c r="D3158">
        <v>-1.9560346959999999</v>
      </c>
      <c r="E3158">
        <v>1.9940363299999999</v>
      </c>
      <c r="F3158">
        <v>-2.1086477910000001</v>
      </c>
      <c r="G3158">
        <v>-0.418796848</v>
      </c>
      <c r="H3158">
        <v>-1.570350881</v>
      </c>
      <c r="I3158" t="s">
        <v>18</v>
      </c>
      <c r="J3158">
        <v>3155.9863445770002</v>
      </c>
      <c r="K3158">
        <v>1577.9931722885001</v>
      </c>
      <c r="L3158" t="str">
        <f t="shared" si="539"/>
        <v>Above</v>
      </c>
      <c r="M3158">
        <f t="shared" si="540"/>
        <v>4000</v>
      </c>
      <c r="N3158">
        <f t="shared" si="541"/>
        <v>3998</v>
      </c>
      <c r="O3158">
        <f t="shared" si="542"/>
        <v>1862.6183104049983</v>
      </c>
      <c r="P3158" t="str">
        <f t="shared" si="543"/>
        <v>3156-0.013655423</v>
      </c>
      <c r="Q3158" t="str">
        <f t="shared" si="546"/>
        <v>31</v>
      </c>
      <c r="R3158" t="str">
        <f t="shared" si="547"/>
        <v>23</v>
      </c>
      <c r="S3158" t="str">
        <f t="shared" si="548"/>
        <v>good</v>
      </c>
      <c r="T3158" t="str">
        <f t="shared" si="544"/>
        <v>good</v>
      </c>
      <c r="U3158">
        <f t="shared" si="545"/>
        <v>-0.41879699999999997</v>
      </c>
      <c r="V3158" t="str">
        <f t="shared" si="549"/>
        <v>goof</v>
      </c>
    </row>
    <row r="3159" spans="1:22" x14ac:dyDescent="0.2">
      <c r="A3159">
        <v>3157</v>
      </c>
      <c r="B3159">
        <v>1.6254612660000001</v>
      </c>
      <c r="C3159">
        <v>-1.534990098</v>
      </c>
      <c r="D3159">
        <v>-5.0167614179999998</v>
      </c>
      <c r="E3159">
        <v>0.309943529</v>
      </c>
      <c r="F3159">
        <v>1.1109637939999999</v>
      </c>
      <c r="G3159">
        <v>2.9136737130000001</v>
      </c>
      <c r="H3159">
        <v>-0.74674228200000003</v>
      </c>
      <c r="I3159" t="s">
        <v>19</v>
      </c>
      <c r="J3159">
        <v>3158.625461266</v>
      </c>
      <c r="K3159">
        <v>1579.312730633</v>
      </c>
      <c r="L3159" t="str">
        <f t="shared" si="539"/>
        <v>Above</v>
      </c>
      <c r="M3159">
        <f t="shared" si="540"/>
        <v>4000</v>
      </c>
      <c r="N3159">
        <f t="shared" si="541"/>
        <v>3998</v>
      </c>
      <c r="O3159">
        <f t="shared" si="542"/>
        <v>1862.6183104049983</v>
      </c>
      <c r="P3159" t="str">
        <f t="shared" si="543"/>
        <v>31571.625461266</v>
      </c>
      <c r="Q3159" t="str">
        <f t="shared" si="546"/>
        <v>31</v>
      </c>
      <c r="R3159" t="str">
        <f t="shared" si="547"/>
        <v>66</v>
      </c>
      <c r="S3159" t="str">
        <f t="shared" si="548"/>
        <v>baad</v>
      </c>
      <c r="T3159" t="str">
        <f t="shared" si="544"/>
        <v>bad</v>
      </c>
      <c r="U3159">
        <f t="shared" si="545"/>
        <v>2.9136739999999999</v>
      </c>
      <c r="V3159" t="str">
        <f t="shared" si="549"/>
        <v>baaf</v>
      </c>
    </row>
    <row r="3160" spans="1:22" x14ac:dyDescent="0.2">
      <c r="A3160">
        <v>3158</v>
      </c>
      <c r="B3160">
        <v>0.53635519300000001</v>
      </c>
      <c r="C3160">
        <v>1.633845896</v>
      </c>
      <c r="D3160">
        <v>-0.95554665999999999</v>
      </c>
      <c r="E3160">
        <v>0.81018929699999997</v>
      </c>
      <c r="F3160">
        <v>-0.36600837000000003</v>
      </c>
      <c r="G3160">
        <v>-0.84046704400000005</v>
      </c>
      <c r="H3160">
        <v>2.4427050119999998</v>
      </c>
      <c r="I3160" t="s">
        <v>18</v>
      </c>
      <c r="J3160">
        <v>3158.536355193</v>
      </c>
      <c r="K3160">
        <v>1579.2681775965</v>
      </c>
      <c r="L3160" t="str">
        <f t="shared" si="539"/>
        <v>Above</v>
      </c>
      <c r="M3160">
        <f t="shared" si="540"/>
        <v>4000</v>
      </c>
      <c r="N3160">
        <f t="shared" si="541"/>
        <v>3998</v>
      </c>
      <c r="O3160">
        <f t="shared" si="542"/>
        <v>1862.6183104049983</v>
      </c>
      <c r="P3160" t="str">
        <f t="shared" si="543"/>
        <v>31580.536355193</v>
      </c>
      <c r="Q3160" t="str">
        <f t="shared" si="546"/>
        <v>31</v>
      </c>
      <c r="R3160" t="str">
        <f t="shared" si="547"/>
        <v>93</v>
      </c>
      <c r="S3160" t="str">
        <f t="shared" si="548"/>
        <v>good</v>
      </c>
      <c r="T3160" t="str">
        <f t="shared" si="544"/>
        <v>good</v>
      </c>
      <c r="U3160">
        <f t="shared" si="545"/>
        <v>-0.84046699999999996</v>
      </c>
      <c r="V3160" t="str">
        <f t="shared" si="549"/>
        <v>goof</v>
      </c>
    </row>
    <row r="3161" spans="1:22" x14ac:dyDescent="0.2">
      <c r="A3161">
        <v>3159</v>
      </c>
      <c r="B3161">
        <v>-2.345911563</v>
      </c>
      <c r="C3161">
        <v>-0.10309700400000001</v>
      </c>
      <c r="D3161">
        <v>1.1503909859999999</v>
      </c>
      <c r="E3161">
        <v>1.628029728</v>
      </c>
      <c r="F3161">
        <v>-1.3996320339999999</v>
      </c>
      <c r="G3161">
        <v>0.35878570300000001</v>
      </c>
      <c r="H3161">
        <v>-2.62072577</v>
      </c>
      <c r="I3161" t="s">
        <v>19</v>
      </c>
      <c r="J3161">
        <v>3156.6540884370002</v>
      </c>
      <c r="K3161">
        <v>1578.3270442185001</v>
      </c>
      <c r="L3161" t="str">
        <f t="shared" si="539"/>
        <v>Above</v>
      </c>
      <c r="M3161">
        <f t="shared" si="540"/>
        <v>4000</v>
      </c>
      <c r="N3161">
        <f t="shared" si="541"/>
        <v>3998</v>
      </c>
      <c r="O3161">
        <f t="shared" si="542"/>
        <v>1862.6183104049983</v>
      </c>
      <c r="P3161" t="str">
        <f t="shared" si="543"/>
        <v>3159-2.345911563</v>
      </c>
      <c r="Q3161" t="str">
        <f t="shared" si="546"/>
        <v>31</v>
      </c>
      <c r="R3161" t="str">
        <f t="shared" si="547"/>
        <v>63</v>
      </c>
      <c r="S3161" t="str">
        <f t="shared" si="548"/>
        <v>baad</v>
      </c>
      <c r="T3161" t="str">
        <f t="shared" si="544"/>
        <v>bad</v>
      </c>
      <c r="U3161">
        <f t="shared" si="545"/>
        <v>0.35878599999999999</v>
      </c>
      <c r="V3161" t="str">
        <f t="shared" si="549"/>
        <v>baaf</v>
      </c>
    </row>
    <row r="3162" spans="1:22" x14ac:dyDescent="0.2">
      <c r="A3162">
        <v>3160</v>
      </c>
      <c r="B3162">
        <v>-1.339886975</v>
      </c>
      <c r="C3162">
        <v>-2.4985601200000001</v>
      </c>
      <c r="D3162">
        <v>0.71046191400000003</v>
      </c>
      <c r="E3162">
        <v>0.37636232400000003</v>
      </c>
      <c r="F3162">
        <v>0.59004118500000002</v>
      </c>
      <c r="G3162">
        <v>2.6920429459999999</v>
      </c>
      <c r="H3162">
        <v>-1.3651274449999999</v>
      </c>
      <c r="I3162" t="s">
        <v>19</v>
      </c>
      <c r="J3162">
        <v>3158.6601130250001</v>
      </c>
      <c r="K3162">
        <v>1579.3300565125001</v>
      </c>
      <c r="L3162" t="str">
        <f t="shared" si="539"/>
        <v>Above</v>
      </c>
      <c r="M3162">
        <f t="shared" si="540"/>
        <v>4000</v>
      </c>
      <c r="N3162">
        <f t="shared" si="541"/>
        <v>3998</v>
      </c>
      <c r="O3162">
        <f t="shared" si="542"/>
        <v>1862.6183104049983</v>
      </c>
      <c r="P3162" t="str">
        <f t="shared" si="543"/>
        <v>3160-1.339886975</v>
      </c>
      <c r="Q3162" t="str">
        <f t="shared" si="546"/>
        <v>31</v>
      </c>
      <c r="R3162" t="str">
        <f t="shared" si="547"/>
        <v>75</v>
      </c>
      <c r="S3162" t="str">
        <f t="shared" si="548"/>
        <v>baad</v>
      </c>
      <c r="T3162" t="str">
        <f t="shared" si="544"/>
        <v>bad</v>
      </c>
      <c r="U3162">
        <f t="shared" si="545"/>
        <v>2.692043</v>
      </c>
      <c r="V3162" t="str">
        <f t="shared" si="549"/>
        <v>baaf</v>
      </c>
    </row>
    <row r="3163" spans="1:22" x14ac:dyDescent="0.2">
      <c r="A3163">
        <v>3161</v>
      </c>
      <c r="B3163">
        <v>-1.994718821</v>
      </c>
      <c r="C3163">
        <v>0.45908621300000002</v>
      </c>
      <c r="D3163">
        <v>-1.0787577159999999</v>
      </c>
      <c r="E3163">
        <v>0.67749302199999994</v>
      </c>
      <c r="F3163">
        <v>0.28310833499999999</v>
      </c>
      <c r="G3163">
        <v>0.33691253900000001</v>
      </c>
      <c r="H3163">
        <v>-0.81343882599999995</v>
      </c>
      <c r="I3163" t="s">
        <v>19</v>
      </c>
      <c r="J3163">
        <v>3159.0052811790001</v>
      </c>
      <c r="K3163">
        <v>1579.5026405895001</v>
      </c>
      <c r="L3163" t="str">
        <f t="shared" si="539"/>
        <v>Above</v>
      </c>
      <c r="M3163">
        <f t="shared" si="540"/>
        <v>4000</v>
      </c>
      <c r="N3163">
        <f t="shared" si="541"/>
        <v>3998</v>
      </c>
      <c r="O3163">
        <f t="shared" si="542"/>
        <v>1862.6183104049983</v>
      </c>
      <c r="P3163" t="str">
        <f t="shared" si="543"/>
        <v>3161-1.994718821</v>
      </c>
      <c r="Q3163" t="str">
        <f t="shared" si="546"/>
        <v>31</v>
      </c>
      <c r="R3163" t="str">
        <f t="shared" si="547"/>
        <v>21</v>
      </c>
      <c r="S3163" t="str">
        <f t="shared" si="548"/>
        <v>baad</v>
      </c>
      <c r="T3163" t="str">
        <f t="shared" si="544"/>
        <v>bad</v>
      </c>
      <c r="U3163">
        <f t="shared" si="545"/>
        <v>0.33691300000000002</v>
      </c>
      <c r="V3163" t="str">
        <f t="shared" si="549"/>
        <v>baaf</v>
      </c>
    </row>
    <row r="3164" spans="1:22" x14ac:dyDescent="0.2">
      <c r="A3164">
        <v>3162</v>
      </c>
      <c r="B3164">
        <v>-2.8080639600000001</v>
      </c>
      <c r="C3164">
        <v>-1.283149863</v>
      </c>
      <c r="D3164">
        <v>0.77726722800000003</v>
      </c>
      <c r="E3164">
        <v>1.713833293</v>
      </c>
      <c r="F3164">
        <v>-0.50256668400000004</v>
      </c>
      <c r="G3164">
        <v>1.008791456</v>
      </c>
      <c r="H3164">
        <v>0.93970254499999994</v>
      </c>
      <c r="I3164" t="s">
        <v>19</v>
      </c>
      <c r="J3164">
        <v>3159.1919360400002</v>
      </c>
      <c r="K3164">
        <v>1579.5959680200001</v>
      </c>
      <c r="L3164" t="str">
        <f t="shared" si="539"/>
        <v>Above</v>
      </c>
      <c r="M3164">
        <f t="shared" si="540"/>
        <v>4000</v>
      </c>
      <c r="N3164">
        <f t="shared" si="541"/>
        <v>3998</v>
      </c>
      <c r="O3164">
        <f t="shared" si="542"/>
        <v>1862.6183104049983</v>
      </c>
      <c r="P3164" t="str">
        <f t="shared" si="543"/>
        <v>3162-2.80806396</v>
      </c>
      <c r="Q3164" t="str">
        <f t="shared" si="546"/>
        <v>31</v>
      </c>
      <c r="R3164" t="str">
        <f t="shared" si="547"/>
        <v>96</v>
      </c>
      <c r="S3164" t="str">
        <f t="shared" si="548"/>
        <v>baad</v>
      </c>
      <c r="T3164" t="str">
        <f t="shared" si="544"/>
        <v>bad</v>
      </c>
      <c r="U3164">
        <f t="shared" si="545"/>
        <v>1.008791</v>
      </c>
      <c r="V3164" t="str">
        <f t="shared" si="549"/>
        <v>baaf</v>
      </c>
    </row>
    <row r="3165" spans="1:22" x14ac:dyDescent="0.2">
      <c r="A3165">
        <v>3163</v>
      </c>
      <c r="B3165">
        <v>1.4719516770000001</v>
      </c>
      <c r="C3165">
        <v>-0.54359617800000004</v>
      </c>
      <c r="D3165">
        <v>-3.7066135189999998</v>
      </c>
      <c r="E3165">
        <v>0.45644600699999999</v>
      </c>
      <c r="F3165">
        <v>2.4173211060000002</v>
      </c>
      <c r="G3165">
        <v>2.1365221089999999</v>
      </c>
      <c r="H3165">
        <v>-0.39362185</v>
      </c>
      <c r="I3165" t="s">
        <v>19</v>
      </c>
      <c r="J3165">
        <v>3164.4719516770001</v>
      </c>
      <c r="K3165">
        <v>1582.2359758385001</v>
      </c>
      <c r="L3165" t="str">
        <f t="shared" si="539"/>
        <v>Above</v>
      </c>
      <c r="M3165">
        <f t="shared" si="540"/>
        <v>4000</v>
      </c>
      <c r="N3165">
        <f t="shared" si="541"/>
        <v>3998</v>
      </c>
      <c r="O3165">
        <f t="shared" si="542"/>
        <v>1862.6183104049983</v>
      </c>
      <c r="P3165" t="str">
        <f t="shared" si="543"/>
        <v>31631.471951677</v>
      </c>
      <c r="Q3165" t="str">
        <f t="shared" si="546"/>
        <v>31</v>
      </c>
      <c r="R3165" t="str">
        <f t="shared" si="547"/>
        <v>77</v>
      </c>
      <c r="S3165" t="str">
        <f t="shared" si="548"/>
        <v>baad</v>
      </c>
      <c r="T3165" t="str">
        <f t="shared" si="544"/>
        <v>bad</v>
      </c>
      <c r="U3165">
        <f t="shared" si="545"/>
        <v>2.1365219999999998</v>
      </c>
      <c r="V3165" t="str">
        <f t="shared" si="549"/>
        <v>baaf</v>
      </c>
    </row>
    <row r="3166" spans="1:22" x14ac:dyDescent="0.2">
      <c r="A3166">
        <v>3164</v>
      </c>
      <c r="B3166">
        <v>3.9271845060000001</v>
      </c>
      <c r="C3166">
        <v>-3.1927216519999999</v>
      </c>
      <c r="D3166">
        <v>-2.852995757</v>
      </c>
      <c r="E3166">
        <v>6.4750843529999997</v>
      </c>
      <c r="F3166">
        <v>0.78766969799999997</v>
      </c>
      <c r="G3166">
        <v>-0.90734090199999995</v>
      </c>
      <c r="H3166">
        <v>0.72456123699999997</v>
      </c>
      <c r="I3166" t="s">
        <v>18</v>
      </c>
      <c r="J3166">
        <v>3167.9271845059998</v>
      </c>
      <c r="K3166">
        <v>1583.9635922529999</v>
      </c>
      <c r="L3166" t="str">
        <f t="shared" si="539"/>
        <v>Above</v>
      </c>
      <c r="M3166">
        <f t="shared" si="540"/>
        <v>4000</v>
      </c>
      <c r="N3166">
        <f t="shared" si="541"/>
        <v>3998</v>
      </c>
      <c r="O3166">
        <f t="shared" si="542"/>
        <v>1862.6183104049983</v>
      </c>
      <c r="P3166" t="str">
        <f t="shared" si="543"/>
        <v>31643.927184506</v>
      </c>
      <c r="Q3166" t="str">
        <f t="shared" si="546"/>
        <v>31</v>
      </c>
      <c r="R3166" t="str">
        <f t="shared" si="547"/>
        <v>06</v>
      </c>
      <c r="S3166" t="str">
        <f t="shared" si="548"/>
        <v>good</v>
      </c>
      <c r="T3166" t="str">
        <f t="shared" si="544"/>
        <v>good</v>
      </c>
      <c r="U3166">
        <f t="shared" si="545"/>
        <v>-0.90734099999999995</v>
      </c>
      <c r="V3166" t="str">
        <f t="shared" si="549"/>
        <v>goof</v>
      </c>
    </row>
    <row r="3167" spans="1:22" x14ac:dyDescent="0.2">
      <c r="A3167">
        <v>3165</v>
      </c>
      <c r="B3167">
        <v>1.831696408</v>
      </c>
      <c r="C3167">
        <v>-1.4003838129999999</v>
      </c>
      <c r="D3167">
        <v>-2.1330874299999998</v>
      </c>
      <c r="E3167">
        <v>-0.46785253599999999</v>
      </c>
      <c r="F3167">
        <v>1.3953622409999999</v>
      </c>
      <c r="G3167">
        <v>0.61422665300000001</v>
      </c>
      <c r="H3167">
        <v>0.58665487100000002</v>
      </c>
      <c r="I3167" t="s">
        <v>18</v>
      </c>
      <c r="J3167">
        <v>3166.831696408</v>
      </c>
      <c r="K3167">
        <v>1583.415848204</v>
      </c>
      <c r="L3167" t="str">
        <f t="shared" si="539"/>
        <v>Above</v>
      </c>
      <c r="M3167">
        <f t="shared" si="540"/>
        <v>4000</v>
      </c>
      <c r="N3167">
        <f t="shared" si="541"/>
        <v>3998</v>
      </c>
      <c r="O3167">
        <f t="shared" si="542"/>
        <v>1862.6183104049983</v>
      </c>
      <c r="P3167" t="str">
        <f t="shared" si="543"/>
        <v>31651.831696408</v>
      </c>
      <c r="Q3167" t="str">
        <f t="shared" si="546"/>
        <v>31</v>
      </c>
      <c r="R3167" t="str">
        <f t="shared" si="547"/>
        <v>08</v>
      </c>
      <c r="S3167" t="str">
        <f t="shared" si="548"/>
        <v>good</v>
      </c>
      <c r="T3167" t="str">
        <f t="shared" si="544"/>
        <v>good</v>
      </c>
      <c r="U3167">
        <f t="shared" si="545"/>
        <v>0.61422699999999997</v>
      </c>
      <c r="V3167" t="str">
        <f t="shared" si="549"/>
        <v>goof</v>
      </c>
    </row>
    <row r="3168" spans="1:22" x14ac:dyDescent="0.2">
      <c r="A3168">
        <v>3166</v>
      </c>
      <c r="B3168">
        <v>-2.152251433</v>
      </c>
      <c r="C3168">
        <v>-0.86086409399999997</v>
      </c>
      <c r="D3168">
        <v>-0.75283224699999995</v>
      </c>
      <c r="E3168">
        <v>7.2131170999999994E-2</v>
      </c>
      <c r="F3168">
        <v>-1.098922167</v>
      </c>
      <c r="G3168">
        <v>1.3499298870000001</v>
      </c>
      <c r="H3168">
        <v>-1.4874314529999999</v>
      </c>
      <c r="I3168" t="s">
        <v>19</v>
      </c>
      <c r="J3168">
        <v>3163.8477485670001</v>
      </c>
      <c r="K3168">
        <v>1581.9238742835</v>
      </c>
      <c r="L3168" t="str">
        <f t="shared" si="539"/>
        <v>Above</v>
      </c>
      <c r="M3168">
        <f t="shared" si="540"/>
        <v>4000</v>
      </c>
      <c r="N3168">
        <f t="shared" si="541"/>
        <v>3998</v>
      </c>
      <c r="O3168">
        <f t="shared" si="542"/>
        <v>1862.6183104049983</v>
      </c>
      <c r="P3168" t="str">
        <f t="shared" si="543"/>
        <v>3166-2.152251433</v>
      </c>
      <c r="Q3168" t="str">
        <f t="shared" si="546"/>
        <v>31</v>
      </c>
      <c r="R3168" t="str">
        <f t="shared" si="547"/>
        <v>33</v>
      </c>
      <c r="S3168" t="str">
        <f t="shared" si="548"/>
        <v>baad</v>
      </c>
      <c r="T3168" t="str">
        <f t="shared" si="544"/>
        <v>bad</v>
      </c>
      <c r="U3168">
        <f t="shared" si="545"/>
        <v>1.3499300000000001</v>
      </c>
      <c r="V3168" t="str">
        <f t="shared" si="549"/>
        <v>baaf</v>
      </c>
    </row>
    <row r="3169" spans="1:22" x14ac:dyDescent="0.2">
      <c r="A3169">
        <v>3167</v>
      </c>
      <c r="B3169">
        <v>0.73245740100000001</v>
      </c>
      <c r="C3169">
        <v>-1.3314047330000001</v>
      </c>
      <c r="D3169">
        <v>-1.6391451669999999</v>
      </c>
      <c r="E3169">
        <v>1.553624694</v>
      </c>
      <c r="F3169">
        <v>0.13291572400000001</v>
      </c>
      <c r="G3169">
        <v>1.3523207349999999</v>
      </c>
      <c r="H3169">
        <v>-1.037979931</v>
      </c>
      <c r="I3169" t="s">
        <v>19</v>
      </c>
      <c r="J3169">
        <v>3167.7324574009999</v>
      </c>
      <c r="K3169">
        <v>1583.8662287005</v>
      </c>
      <c r="L3169" t="str">
        <f t="shared" si="539"/>
        <v>Above</v>
      </c>
      <c r="M3169">
        <f t="shared" si="540"/>
        <v>4000</v>
      </c>
      <c r="N3169">
        <f t="shared" si="541"/>
        <v>3998</v>
      </c>
      <c r="O3169">
        <f t="shared" si="542"/>
        <v>1862.6183104049983</v>
      </c>
      <c r="P3169" t="str">
        <f t="shared" si="543"/>
        <v>31670.732457401</v>
      </c>
      <c r="Q3169" t="str">
        <f t="shared" si="546"/>
        <v>31</v>
      </c>
      <c r="R3169" t="str">
        <f t="shared" si="547"/>
        <v>01</v>
      </c>
      <c r="S3169" t="str">
        <f t="shared" si="548"/>
        <v>baad</v>
      </c>
      <c r="T3169" t="str">
        <f t="shared" si="544"/>
        <v>bad</v>
      </c>
      <c r="U3169">
        <f t="shared" si="545"/>
        <v>1.3523210000000001</v>
      </c>
      <c r="V3169" t="str">
        <f t="shared" si="549"/>
        <v>baaf</v>
      </c>
    </row>
    <row r="3170" spans="1:22" x14ac:dyDescent="0.2">
      <c r="A3170">
        <v>3168</v>
      </c>
      <c r="B3170">
        <v>-1.184769258</v>
      </c>
      <c r="C3170">
        <v>-0.71800358799999997</v>
      </c>
      <c r="D3170">
        <v>-0.89300625600000005</v>
      </c>
      <c r="E3170">
        <v>2.1816606909999998</v>
      </c>
      <c r="F3170">
        <v>1.3065601090000001</v>
      </c>
      <c r="G3170">
        <v>-2.6749518459999999</v>
      </c>
      <c r="H3170">
        <v>0.40895868499999999</v>
      </c>
      <c r="I3170" t="s">
        <v>18</v>
      </c>
      <c r="J3170">
        <v>3166.815230742</v>
      </c>
      <c r="K3170">
        <v>1583.407615371</v>
      </c>
      <c r="L3170" t="str">
        <f t="shared" si="539"/>
        <v>Above</v>
      </c>
      <c r="M3170">
        <f t="shared" si="540"/>
        <v>4000</v>
      </c>
      <c r="N3170">
        <f t="shared" si="541"/>
        <v>3998</v>
      </c>
      <c r="O3170">
        <f t="shared" si="542"/>
        <v>1862.6183104049983</v>
      </c>
      <c r="P3170" t="str">
        <f t="shared" si="543"/>
        <v>3168-1.184769258</v>
      </c>
      <c r="Q3170" t="str">
        <f t="shared" si="546"/>
        <v>31</v>
      </c>
      <c r="R3170" t="str">
        <f t="shared" si="547"/>
        <v>58</v>
      </c>
      <c r="S3170" t="str">
        <f t="shared" si="548"/>
        <v>good</v>
      </c>
      <c r="T3170" t="str">
        <f t="shared" si="544"/>
        <v>good</v>
      </c>
      <c r="U3170">
        <f t="shared" si="545"/>
        <v>-2.6749520000000002</v>
      </c>
      <c r="V3170" t="str">
        <f t="shared" si="549"/>
        <v>goof</v>
      </c>
    </row>
    <row r="3171" spans="1:22" x14ac:dyDescent="0.2">
      <c r="A3171">
        <v>3169</v>
      </c>
      <c r="B3171">
        <v>-3.179952884</v>
      </c>
      <c r="C3171">
        <v>-1.644596613</v>
      </c>
      <c r="D3171">
        <v>2.7231888199999998</v>
      </c>
      <c r="E3171">
        <v>-0.85085243799999999</v>
      </c>
      <c r="F3171">
        <v>0.524518229</v>
      </c>
      <c r="G3171">
        <v>1.417132305</v>
      </c>
      <c r="H3171">
        <v>-0.75686431399999998</v>
      </c>
      <c r="I3171" t="s">
        <v>18</v>
      </c>
      <c r="J3171">
        <v>3165.8200471159998</v>
      </c>
      <c r="K3171">
        <v>1582.9100235579999</v>
      </c>
      <c r="L3171" t="str">
        <f t="shared" si="539"/>
        <v>Above</v>
      </c>
      <c r="M3171">
        <f t="shared" si="540"/>
        <v>4000</v>
      </c>
      <c r="N3171">
        <f t="shared" si="541"/>
        <v>3998</v>
      </c>
      <c r="O3171">
        <f t="shared" si="542"/>
        <v>1862.6183104049983</v>
      </c>
      <c r="P3171" t="str">
        <f t="shared" si="543"/>
        <v>3169-3.179952884</v>
      </c>
      <c r="Q3171" t="str">
        <f t="shared" si="546"/>
        <v>31</v>
      </c>
      <c r="R3171" t="str">
        <f t="shared" si="547"/>
        <v>84</v>
      </c>
      <c r="S3171" t="str">
        <f t="shared" si="548"/>
        <v>good</v>
      </c>
      <c r="T3171" t="str">
        <f t="shared" si="544"/>
        <v>good</v>
      </c>
      <c r="U3171">
        <f t="shared" si="545"/>
        <v>1.4171320000000001</v>
      </c>
      <c r="V3171" t="str">
        <f t="shared" si="549"/>
        <v>goof</v>
      </c>
    </row>
    <row r="3172" spans="1:22" x14ac:dyDescent="0.2">
      <c r="A3172">
        <v>3170</v>
      </c>
      <c r="B3172">
        <v>3.2163729999999998E-3</v>
      </c>
      <c r="C3172">
        <v>2.264157489</v>
      </c>
      <c r="D3172">
        <v>-1.134655762</v>
      </c>
      <c r="E3172">
        <v>2.2520353649999998</v>
      </c>
      <c r="F3172">
        <v>-1.2734721229999999</v>
      </c>
      <c r="G3172">
        <v>-1.6363508769999999</v>
      </c>
      <c r="H3172">
        <v>0.87423193499999996</v>
      </c>
      <c r="I3172" t="s">
        <v>18</v>
      </c>
      <c r="J3172">
        <v>3170.0032163730002</v>
      </c>
      <c r="K3172">
        <v>1585.0016081865001</v>
      </c>
      <c r="L3172" t="str">
        <f t="shared" si="539"/>
        <v>Above</v>
      </c>
      <c r="M3172">
        <f t="shared" si="540"/>
        <v>4000</v>
      </c>
      <c r="N3172">
        <f t="shared" si="541"/>
        <v>3998</v>
      </c>
      <c r="O3172">
        <f t="shared" si="542"/>
        <v>1862.6183104049983</v>
      </c>
      <c r="P3172" t="str">
        <f t="shared" si="543"/>
        <v>31700.003216373</v>
      </c>
      <c r="Q3172" t="str">
        <f t="shared" si="546"/>
        <v>31</v>
      </c>
      <c r="R3172" t="str">
        <f t="shared" si="547"/>
        <v>73</v>
      </c>
      <c r="S3172" t="str">
        <f t="shared" si="548"/>
        <v>good</v>
      </c>
      <c r="T3172" t="str">
        <f t="shared" si="544"/>
        <v>good</v>
      </c>
      <c r="U3172">
        <f t="shared" si="545"/>
        <v>-1.6363510000000001</v>
      </c>
      <c r="V3172" t="str">
        <f t="shared" si="549"/>
        <v>goof</v>
      </c>
    </row>
    <row r="3173" spans="1:22" x14ac:dyDescent="0.2">
      <c r="A3173">
        <v>3171</v>
      </c>
      <c r="B3173">
        <v>2.0976229279999998</v>
      </c>
      <c r="C3173">
        <v>-3.2906294840000001</v>
      </c>
      <c r="D3173">
        <v>-2.174481509</v>
      </c>
      <c r="E3173">
        <v>0.61975942399999995</v>
      </c>
      <c r="F3173">
        <v>0.30866916799999999</v>
      </c>
      <c r="G3173">
        <v>1.1078627089999999</v>
      </c>
      <c r="H3173">
        <v>1.1938540609999999</v>
      </c>
      <c r="I3173" t="s">
        <v>18</v>
      </c>
      <c r="J3173">
        <v>3173.097622928</v>
      </c>
      <c r="K3173">
        <v>1586.548811464</v>
      </c>
      <c r="L3173" t="str">
        <f t="shared" si="539"/>
        <v>Above</v>
      </c>
      <c r="M3173">
        <f t="shared" si="540"/>
        <v>4000</v>
      </c>
      <c r="N3173">
        <f t="shared" si="541"/>
        <v>3998</v>
      </c>
      <c r="O3173">
        <f t="shared" si="542"/>
        <v>1862.6183104049983</v>
      </c>
      <c r="P3173" t="str">
        <f t="shared" si="543"/>
        <v>31712.097622928</v>
      </c>
      <c r="Q3173" t="str">
        <f t="shared" si="546"/>
        <v>31</v>
      </c>
      <c r="R3173" t="str">
        <f t="shared" si="547"/>
        <v>28</v>
      </c>
      <c r="S3173" t="str">
        <f t="shared" si="548"/>
        <v>good</v>
      </c>
      <c r="T3173" t="str">
        <f t="shared" si="544"/>
        <v>good</v>
      </c>
      <c r="U3173">
        <f t="shared" si="545"/>
        <v>1.107863</v>
      </c>
      <c r="V3173" t="str">
        <f t="shared" si="549"/>
        <v>goof</v>
      </c>
    </row>
    <row r="3174" spans="1:22" x14ac:dyDescent="0.2">
      <c r="A3174">
        <v>3172</v>
      </c>
      <c r="B3174">
        <v>2.4863218030000001</v>
      </c>
      <c r="C3174">
        <v>1.012876216</v>
      </c>
      <c r="D3174">
        <v>1.1564614000000001E-2</v>
      </c>
      <c r="E3174">
        <v>2.2595738000000001</v>
      </c>
      <c r="F3174">
        <v>-2.0404347930000002</v>
      </c>
      <c r="G3174">
        <v>-0.94657218600000004</v>
      </c>
      <c r="H3174">
        <v>0.12721264199999999</v>
      </c>
      <c r="I3174" t="s">
        <v>18</v>
      </c>
      <c r="J3174">
        <v>3174.486321803</v>
      </c>
      <c r="K3174">
        <v>1587.2431609015</v>
      </c>
      <c r="L3174" t="str">
        <f t="shared" si="539"/>
        <v>Above</v>
      </c>
      <c r="M3174">
        <f t="shared" si="540"/>
        <v>4000</v>
      </c>
      <c r="N3174">
        <f t="shared" si="541"/>
        <v>3998</v>
      </c>
      <c r="O3174">
        <f t="shared" si="542"/>
        <v>1862.6183104049983</v>
      </c>
      <c r="P3174" t="str">
        <f t="shared" si="543"/>
        <v>31722.486321803</v>
      </c>
      <c r="Q3174" t="str">
        <f t="shared" si="546"/>
        <v>31</v>
      </c>
      <c r="R3174" t="str">
        <f t="shared" si="547"/>
        <v>03</v>
      </c>
      <c r="S3174" t="str">
        <f t="shared" si="548"/>
        <v>good</v>
      </c>
      <c r="T3174" t="str">
        <f t="shared" si="544"/>
        <v>good</v>
      </c>
      <c r="U3174">
        <f t="shared" si="545"/>
        <v>-0.94657199999999997</v>
      </c>
      <c r="V3174" t="str">
        <f t="shared" si="549"/>
        <v>goof</v>
      </c>
    </row>
    <row r="3175" spans="1:22" x14ac:dyDescent="0.2">
      <c r="A3175">
        <v>3173</v>
      </c>
      <c r="B3175">
        <v>-0.46584296200000003</v>
      </c>
      <c r="C3175">
        <v>-0.51754439799999996</v>
      </c>
      <c r="D3175">
        <v>-0.71974953500000005</v>
      </c>
      <c r="E3175">
        <v>0.88169770199999997</v>
      </c>
      <c r="F3175">
        <v>0.214780422</v>
      </c>
      <c r="G3175">
        <v>-0.70136692199999995</v>
      </c>
      <c r="H3175">
        <v>1.821120048</v>
      </c>
      <c r="I3175" t="s">
        <v>19</v>
      </c>
      <c r="J3175">
        <v>3172.5341570380001</v>
      </c>
      <c r="K3175">
        <v>1586.2670785190001</v>
      </c>
      <c r="L3175" t="str">
        <f t="shared" si="539"/>
        <v>Above</v>
      </c>
      <c r="M3175">
        <f t="shared" si="540"/>
        <v>4000</v>
      </c>
      <c r="N3175">
        <f t="shared" si="541"/>
        <v>3998</v>
      </c>
      <c r="O3175">
        <f t="shared" si="542"/>
        <v>1862.6183104049983</v>
      </c>
      <c r="P3175" t="str">
        <f t="shared" si="543"/>
        <v>3173-0.465842962</v>
      </c>
      <c r="Q3175" t="str">
        <f t="shared" si="546"/>
        <v>31</v>
      </c>
      <c r="R3175" t="str">
        <f t="shared" si="547"/>
        <v>62</v>
      </c>
      <c r="S3175" t="str">
        <f t="shared" si="548"/>
        <v>baad</v>
      </c>
      <c r="T3175" t="str">
        <f t="shared" si="544"/>
        <v>bad</v>
      </c>
      <c r="U3175">
        <f t="shared" si="545"/>
        <v>-0.70136699999999996</v>
      </c>
      <c r="V3175" t="str">
        <f t="shared" si="549"/>
        <v>baaf</v>
      </c>
    </row>
    <row r="3176" spans="1:22" x14ac:dyDescent="0.2">
      <c r="A3176">
        <v>3174</v>
      </c>
      <c r="B3176">
        <v>-1.7206857170000001</v>
      </c>
      <c r="C3176">
        <v>1.309049957</v>
      </c>
      <c r="D3176">
        <v>0.27733803400000001</v>
      </c>
      <c r="E3176">
        <v>1.6122298589999999</v>
      </c>
      <c r="F3176">
        <v>1.674737186</v>
      </c>
      <c r="G3176">
        <v>-1.2947692209999999</v>
      </c>
      <c r="H3176">
        <v>-1.455839994</v>
      </c>
      <c r="I3176" t="s">
        <v>18</v>
      </c>
      <c r="J3176">
        <v>3172.2793142830001</v>
      </c>
      <c r="K3176">
        <v>1586.1396571415</v>
      </c>
      <c r="L3176" t="str">
        <f t="shared" si="539"/>
        <v>Above</v>
      </c>
      <c r="M3176">
        <f t="shared" si="540"/>
        <v>4000</v>
      </c>
      <c r="N3176">
        <f t="shared" si="541"/>
        <v>3998</v>
      </c>
      <c r="O3176">
        <f t="shared" si="542"/>
        <v>1862.6183104049983</v>
      </c>
      <c r="P3176" t="str">
        <f t="shared" si="543"/>
        <v>3174-1.720685717</v>
      </c>
      <c r="Q3176" t="str">
        <f t="shared" si="546"/>
        <v>31</v>
      </c>
      <c r="R3176" t="str">
        <f t="shared" si="547"/>
        <v>17</v>
      </c>
      <c r="S3176" t="str">
        <f t="shared" si="548"/>
        <v>good</v>
      </c>
      <c r="T3176" t="str">
        <f t="shared" si="544"/>
        <v>good</v>
      </c>
      <c r="U3176">
        <f t="shared" si="545"/>
        <v>-1.2947690000000001</v>
      </c>
      <c r="V3176" t="str">
        <f t="shared" si="549"/>
        <v>goof</v>
      </c>
    </row>
    <row r="3177" spans="1:22" x14ac:dyDescent="0.2">
      <c r="A3177">
        <v>3175</v>
      </c>
      <c r="B3177">
        <v>2.4742177480000001</v>
      </c>
      <c r="C3177">
        <v>-1.6523251489999999</v>
      </c>
      <c r="D3177">
        <v>-2.023091956</v>
      </c>
      <c r="E3177">
        <v>3.1274076669999999</v>
      </c>
      <c r="F3177">
        <v>1.8510590170000001</v>
      </c>
      <c r="G3177">
        <v>-1.063566604</v>
      </c>
      <c r="H3177">
        <v>0.51881398700000003</v>
      </c>
      <c r="I3177" t="s">
        <v>18</v>
      </c>
      <c r="J3177">
        <v>3177.4742177479998</v>
      </c>
      <c r="K3177">
        <v>1588.7371088739999</v>
      </c>
      <c r="L3177" t="str">
        <f t="shared" si="539"/>
        <v>Above</v>
      </c>
      <c r="M3177">
        <f t="shared" si="540"/>
        <v>4000</v>
      </c>
      <c r="N3177">
        <f t="shared" si="541"/>
        <v>3998</v>
      </c>
      <c r="O3177">
        <f t="shared" si="542"/>
        <v>1862.6183104049983</v>
      </c>
      <c r="P3177" t="str">
        <f t="shared" si="543"/>
        <v>31752.474217748</v>
      </c>
      <c r="Q3177" t="str">
        <f t="shared" si="546"/>
        <v>31</v>
      </c>
      <c r="R3177" t="str">
        <f t="shared" si="547"/>
        <v>48</v>
      </c>
      <c r="S3177" t="str">
        <f t="shared" si="548"/>
        <v>good</v>
      </c>
      <c r="T3177" t="str">
        <f t="shared" si="544"/>
        <v>good</v>
      </c>
      <c r="U3177">
        <f t="shared" si="545"/>
        <v>-1.0635669999999999</v>
      </c>
      <c r="V3177" t="str">
        <f t="shared" si="549"/>
        <v>goof</v>
      </c>
    </row>
    <row r="3178" spans="1:22" x14ac:dyDescent="0.2">
      <c r="A3178">
        <v>3176</v>
      </c>
      <c r="B3178">
        <v>2.7684286579999999</v>
      </c>
      <c r="C3178">
        <v>0.73024980799999994</v>
      </c>
      <c r="D3178">
        <v>-3.4731139710000001</v>
      </c>
      <c r="E3178">
        <v>1.5741023139999999</v>
      </c>
      <c r="F3178">
        <v>-1.3553633629999999</v>
      </c>
      <c r="G3178">
        <v>1.4623948040000001</v>
      </c>
      <c r="H3178">
        <v>-0.20897634100000001</v>
      </c>
      <c r="I3178" t="s">
        <v>18</v>
      </c>
      <c r="J3178">
        <v>3178.7684286580002</v>
      </c>
      <c r="K3178">
        <v>1589.3842143290001</v>
      </c>
      <c r="L3178" t="str">
        <f t="shared" si="539"/>
        <v>Above</v>
      </c>
      <c r="M3178">
        <f t="shared" si="540"/>
        <v>4000</v>
      </c>
      <c r="N3178">
        <f t="shared" si="541"/>
        <v>3998</v>
      </c>
      <c r="O3178">
        <f t="shared" si="542"/>
        <v>1862.6183104049983</v>
      </c>
      <c r="P3178" t="str">
        <f t="shared" si="543"/>
        <v>31762.768428658</v>
      </c>
      <c r="Q3178" t="str">
        <f t="shared" si="546"/>
        <v>31</v>
      </c>
      <c r="R3178" t="str">
        <f t="shared" si="547"/>
        <v>58</v>
      </c>
      <c r="S3178" t="str">
        <f t="shared" si="548"/>
        <v>good</v>
      </c>
      <c r="T3178" t="str">
        <f t="shared" si="544"/>
        <v>good</v>
      </c>
      <c r="U3178">
        <f t="shared" si="545"/>
        <v>1.4623949999999999</v>
      </c>
      <c r="V3178" t="str">
        <f t="shared" si="549"/>
        <v>goof</v>
      </c>
    </row>
    <row r="3179" spans="1:22" x14ac:dyDescent="0.2">
      <c r="A3179">
        <v>3177</v>
      </c>
      <c r="B3179">
        <v>-2.954896105</v>
      </c>
      <c r="C3179">
        <v>4.2026431320000004</v>
      </c>
      <c r="D3179">
        <v>-3.4680458359999999</v>
      </c>
      <c r="E3179">
        <v>-2.146075341</v>
      </c>
      <c r="F3179">
        <v>-1.4008785580000001</v>
      </c>
      <c r="G3179">
        <v>1.0961278969999999</v>
      </c>
      <c r="H3179">
        <v>-1.679607938</v>
      </c>
      <c r="I3179" t="s">
        <v>18</v>
      </c>
      <c r="J3179">
        <v>3174.045103895</v>
      </c>
      <c r="K3179">
        <v>1587.0225519475</v>
      </c>
      <c r="L3179" t="str">
        <f t="shared" si="539"/>
        <v>Above</v>
      </c>
      <c r="M3179">
        <f t="shared" si="540"/>
        <v>4000</v>
      </c>
      <c r="N3179">
        <f t="shared" si="541"/>
        <v>3998</v>
      </c>
      <c r="O3179">
        <f t="shared" si="542"/>
        <v>1862.6183104049983</v>
      </c>
      <c r="P3179" t="str">
        <f t="shared" si="543"/>
        <v>3177-2.954896105</v>
      </c>
      <c r="Q3179" t="str">
        <f t="shared" si="546"/>
        <v>31</v>
      </c>
      <c r="R3179" t="str">
        <f t="shared" si="547"/>
        <v>05</v>
      </c>
      <c r="S3179" t="str">
        <f t="shared" si="548"/>
        <v>good</v>
      </c>
      <c r="T3179" t="str">
        <f t="shared" si="544"/>
        <v>good</v>
      </c>
      <c r="U3179">
        <f t="shared" si="545"/>
        <v>1.096128</v>
      </c>
      <c r="V3179" t="str">
        <f t="shared" si="549"/>
        <v>goof</v>
      </c>
    </row>
    <row r="3180" spans="1:22" x14ac:dyDescent="0.2">
      <c r="A3180">
        <v>3178</v>
      </c>
      <c r="B3180">
        <v>1.1251946749999999</v>
      </c>
      <c r="C3180">
        <v>-1.7741265799999999</v>
      </c>
      <c r="D3180">
        <v>-4.6433915999999999E-2</v>
      </c>
      <c r="E3180">
        <v>-0.21640012</v>
      </c>
      <c r="F3180">
        <v>0.84811837800000001</v>
      </c>
      <c r="G3180">
        <v>-0.63487426300000005</v>
      </c>
      <c r="H3180">
        <v>1.7469869979999999</v>
      </c>
      <c r="I3180" t="s">
        <v>18</v>
      </c>
      <c r="J3180">
        <v>3179.1251946749999</v>
      </c>
      <c r="K3180">
        <v>1589.5625973374999</v>
      </c>
      <c r="L3180" t="str">
        <f t="shared" si="539"/>
        <v>Above</v>
      </c>
      <c r="M3180">
        <f t="shared" si="540"/>
        <v>4000</v>
      </c>
      <c r="N3180">
        <f t="shared" si="541"/>
        <v>3998</v>
      </c>
      <c r="O3180">
        <f t="shared" si="542"/>
        <v>1862.6183104049983</v>
      </c>
      <c r="P3180" t="str">
        <f t="shared" si="543"/>
        <v>31781.125194675</v>
      </c>
      <c r="Q3180" t="str">
        <f t="shared" si="546"/>
        <v>31</v>
      </c>
      <c r="R3180" t="str">
        <f t="shared" si="547"/>
        <v>75</v>
      </c>
      <c r="S3180" t="str">
        <f t="shared" si="548"/>
        <v>good</v>
      </c>
      <c r="T3180" t="str">
        <f t="shared" si="544"/>
        <v>good</v>
      </c>
      <c r="U3180">
        <f t="shared" si="545"/>
        <v>-0.63487400000000005</v>
      </c>
      <c r="V3180" t="str">
        <f t="shared" si="549"/>
        <v>goof</v>
      </c>
    </row>
    <row r="3181" spans="1:22" x14ac:dyDescent="0.2">
      <c r="A3181">
        <v>3179</v>
      </c>
      <c r="B3181">
        <v>0.81452100800000005</v>
      </c>
      <c r="C3181">
        <v>-1.376776671</v>
      </c>
      <c r="D3181">
        <v>-0.45789994099999998</v>
      </c>
      <c r="E3181">
        <v>2.4746597540000002</v>
      </c>
      <c r="F3181">
        <v>0.60072099199999995</v>
      </c>
      <c r="G3181">
        <v>0.38962823099999999</v>
      </c>
      <c r="H3181">
        <v>-1.4252196E-2</v>
      </c>
      <c r="I3181" t="s">
        <v>19</v>
      </c>
      <c r="J3181">
        <v>3179.8145210080002</v>
      </c>
      <c r="K3181">
        <v>1589.9072605040001</v>
      </c>
      <c r="L3181" t="str">
        <f t="shared" si="539"/>
        <v>Above</v>
      </c>
      <c r="M3181">
        <f t="shared" si="540"/>
        <v>4000</v>
      </c>
      <c r="N3181">
        <f t="shared" si="541"/>
        <v>3998</v>
      </c>
      <c r="O3181">
        <f t="shared" si="542"/>
        <v>1862.6183104049983</v>
      </c>
      <c r="P3181" t="str">
        <f t="shared" si="543"/>
        <v>31790.814521008</v>
      </c>
      <c r="Q3181" t="str">
        <f t="shared" si="546"/>
        <v>31</v>
      </c>
      <c r="R3181" t="str">
        <f t="shared" si="547"/>
        <v>08</v>
      </c>
      <c r="S3181" t="str">
        <f t="shared" si="548"/>
        <v>baad</v>
      </c>
      <c r="T3181" t="str">
        <f t="shared" si="544"/>
        <v>bad</v>
      </c>
      <c r="U3181">
        <f t="shared" si="545"/>
        <v>0.38962799999999997</v>
      </c>
      <c r="V3181" t="str">
        <f t="shared" si="549"/>
        <v>baaf</v>
      </c>
    </row>
    <row r="3182" spans="1:22" x14ac:dyDescent="0.2">
      <c r="A3182">
        <v>3180</v>
      </c>
      <c r="B3182">
        <v>1.9788047419999999</v>
      </c>
      <c r="C3182">
        <v>-1.6687871480000001</v>
      </c>
      <c r="D3182">
        <v>0.16004996099999999</v>
      </c>
      <c r="E3182">
        <v>1.9232805209999999</v>
      </c>
      <c r="F3182">
        <v>-1.9687697909999999</v>
      </c>
      <c r="G3182">
        <v>0.50273684200000002</v>
      </c>
      <c r="H3182">
        <v>1.1773788519999999</v>
      </c>
      <c r="I3182" t="s">
        <v>19</v>
      </c>
      <c r="J3182">
        <v>3181.9788047420002</v>
      </c>
      <c r="K3182">
        <v>1590.9894023710001</v>
      </c>
      <c r="L3182" t="str">
        <f t="shared" si="539"/>
        <v>Above</v>
      </c>
      <c r="M3182">
        <f t="shared" si="540"/>
        <v>4000</v>
      </c>
      <c r="N3182">
        <f t="shared" si="541"/>
        <v>3998</v>
      </c>
      <c r="O3182">
        <f t="shared" si="542"/>
        <v>1862.6183104049983</v>
      </c>
      <c r="P3182" t="str">
        <f t="shared" si="543"/>
        <v>31801.978804742</v>
      </c>
      <c r="Q3182" t="str">
        <f t="shared" si="546"/>
        <v>31</v>
      </c>
      <c r="R3182" t="str">
        <f t="shared" si="547"/>
        <v>42</v>
      </c>
      <c r="S3182" t="str">
        <f t="shared" si="548"/>
        <v>baad</v>
      </c>
      <c r="T3182" t="str">
        <f t="shared" si="544"/>
        <v>bad</v>
      </c>
      <c r="U3182">
        <f t="shared" si="545"/>
        <v>0.50273699999999999</v>
      </c>
      <c r="V3182" t="str">
        <f t="shared" si="549"/>
        <v>baaf</v>
      </c>
    </row>
    <row r="3183" spans="1:22" x14ac:dyDescent="0.2">
      <c r="A3183">
        <v>3181</v>
      </c>
      <c r="B3183">
        <v>-4.6746795260000003</v>
      </c>
      <c r="C3183">
        <v>-0.31711919700000002</v>
      </c>
      <c r="D3183">
        <v>1.5023733589999999</v>
      </c>
      <c r="E3183">
        <v>-0.42245735600000001</v>
      </c>
      <c r="F3183">
        <v>0.66586104999999995</v>
      </c>
      <c r="G3183">
        <v>0.47636868599999999</v>
      </c>
      <c r="H3183">
        <v>-1.0943674409999999</v>
      </c>
      <c r="I3183" t="s">
        <v>18</v>
      </c>
      <c r="J3183">
        <v>3176.3253204739999</v>
      </c>
      <c r="K3183">
        <v>1588.162660237</v>
      </c>
      <c r="L3183" t="str">
        <f t="shared" si="539"/>
        <v>Above</v>
      </c>
      <c r="M3183">
        <f t="shared" si="540"/>
        <v>4000</v>
      </c>
      <c r="N3183">
        <f t="shared" si="541"/>
        <v>3998</v>
      </c>
      <c r="O3183">
        <f t="shared" si="542"/>
        <v>1862.6183104049983</v>
      </c>
      <c r="P3183" t="str">
        <f t="shared" si="543"/>
        <v>3181-4.674679526</v>
      </c>
      <c r="Q3183" t="str">
        <f t="shared" si="546"/>
        <v>31</v>
      </c>
      <c r="R3183" t="str">
        <f t="shared" si="547"/>
        <v>26</v>
      </c>
      <c r="S3183" t="str">
        <f t="shared" si="548"/>
        <v>good</v>
      </c>
      <c r="T3183" t="str">
        <f t="shared" si="544"/>
        <v>good</v>
      </c>
      <c r="U3183">
        <f t="shared" si="545"/>
        <v>0.47636899999999999</v>
      </c>
      <c r="V3183" t="str">
        <f t="shared" si="549"/>
        <v>goof</v>
      </c>
    </row>
    <row r="3184" spans="1:22" x14ac:dyDescent="0.2">
      <c r="A3184">
        <v>3182</v>
      </c>
      <c r="B3184">
        <v>-1.244401925</v>
      </c>
      <c r="C3184">
        <v>-3.2809752890000001</v>
      </c>
      <c r="D3184">
        <v>-2.8399281580000002</v>
      </c>
      <c r="E3184">
        <v>0.84173983299999999</v>
      </c>
      <c r="F3184">
        <v>-0.64449742399999999</v>
      </c>
      <c r="G3184">
        <v>3.7870292050000001</v>
      </c>
      <c r="H3184">
        <v>0.70131022899999995</v>
      </c>
      <c r="I3184" t="s">
        <v>18</v>
      </c>
      <c r="J3184">
        <v>3180.7555980749999</v>
      </c>
      <c r="K3184">
        <v>1590.3777990374999</v>
      </c>
      <c r="L3184" t="str">
        <f t="shared" si="539"/>
        <v>Above</v>
      </c>
      <c r="M3184">
        <f t="shared" si="540"/>
        <v>4000</v>
      </c>
      <c r="N3184">
        <f t="shared" si="541"/>
        <v>3998</v>
      </c>
      <c r="O3184">
        <f t="shared" si="542"/>
        <v>1862.6183104049983</v>
      </c>
      <c r="P3184" t="str">
        <f t="shared" si="543"/>
        <v>3182-1.244401925</v>
      </c>
      <c r="Q3184" t="str">
        <f t="shared" si="546"/>
        <v>31</v>
      </c>
      <c r="R3184" t="str">
        <f t="shared" si="547"/>
        <v>25</v>
      </c>
      <c r="S3184" t="str">
        <f t="shared" si="548"/>
        <v>good</v>
      </c>
      <c r="T3184" t="str">
        <f t="shared" si="544"/>
        <v>good</v>
      </c>
      <c r="U3184">
        <f t="shared" si="545"/>
        <v>3.787029</v>
      </c>
      <c r="V3184" t="str">
        <f t="shared" si="549"/>
        <v>goof</v>
      </c>
    </row>
    <row r="3185" spans="1:22" x14ac:dyDescent="0.2">
      <c r="A3185">
        <v>3183</v>
      </c>
      <c r="B3185">
        <v>-0.65555738100000005</v>
      </c>
      <c r="C3185">
        <v>-6.9756690999999996E-2</v>
      </c>
      <c r="D3185">
        <v>-0.89208956900000003</v>
      </c>
      <c r="E3185">
        <v>-0.166351417</v>
      </c>
      <c r="F3185">
        <v>-2.8215250000000001E-3</v>
      </c>
      <c r="G3185">
        <v>2.4635412040000002</v>
      </c>
      <c r="H3185">
        <v>-0.90520894799999996</v>
      </c>
      <c r="I3185" t="s">
        <v>18</v>
      </c>
      <c r="J3185">
        <v>3182.3444426189999</v>
      </c>
      <c r="K3185">
        <v>1591.1722213094999</v>
      </c>
      <c r="L3185" t="str">
        <f t="shared" si="539"/>
        <v>Above</v>
      </c>
      <c r="M3185">
        <f t="shared" si="540"/>
        <v>4000</v>
      </c>
      <c r="N3185">
        <f t="shared" si="541"/>
        <v>3998</v>
      </c>
      <c r="O3185">
        <f t="shared" si="542"/>
        <v>1862.6183104049983</v>
      </c>
      <c r="P3185" t="str">
        <f t="shared" si="543"/>
        <v>3183-0.655557381</v>
      </c>
      <c r="Q3185" t="str">
        <f t="shared" si="546"/>
        <v>31</v>
      </c>
      <c r="R3185" t="str">
        <f t="shared" si="547"/>
        <v>81</v>
      </c>
      <c r="S3185" t="str">
        <f t="shared" si="548"/>
        <v>good</v>
      </c>
      <c r="T3185" t="str">
        <f t="shared" si="544"/>
        <v>good</v>
      </c>
      <c r="U3185">
        <f t="shared" si="545"/>
        <v>2.4635410000000002</v>
      </c>
      <c r="V3185" t="str">
        <f t="shared" si="549"/>
        <v>goof</v>
      </c>
    </row>
    <row r="3186" spans="1:22" x14ac:dyDescent="0.2">
      <c r="A3186">
        <v>3184</v>
      </c>
      <c r="B3186">
        <v>-1.798429335</v>
      </c>
      <c r="C3186">
        <v>0.53684815200000002</v>
      </c>
      <c r="D3186">
        <v>-0.87127293699999997</v>
      </c>
      <c r="E3186">
        <v>0.32701032600000002</v>
      </c>
      <c r="F3186">
        <v>0.195390915</v>
      </c>
      <c r="G3186">
        <v>0.970268562</v>
      </c>
      <c r="H3186">
        <v>-3.3548467209999999</v>
      </c>
      <c r="I3186" t="s">
        <v>18</v>
      </c>
      <c r="J3186">
        <v>3182.201570665</v>
      </c>
      <c r="K3186">
        <v>1591.1007853325</v>
      </c>
      <c r="L3186" t="str">
        <f t="shared" si="539"/>
        <v>Above</v>
      </c>
      <c r="M3186">
        <f t="shared" si="540"/>
        <v>4000</v>
      </c>
      <c r="N3186">
        <f t="shared" si="541"/>
        <v>3998</v>
      </c>
      <c r="O3186">
        <f t="shared" si="542"/>
        <v>1862.6183104049983</v>
      </c>
      <c r="P3186" t="str">
        <f t="shared" si="543"/>
        <v>3184-1.798429335</v>
      </c>
      <c r="Q3186" t="str">
        <f t="shared" si="546"/>
        <v>31</v>
      </c>
      <c r="R3186" t="str">
        <f t="shared" si="547"/>
        <v>35</v>
      </c>
      <c r="S3186" t="str">
        <f t="shared" si="548"/>
        <v>good</v>
      </c>
      <c r="T3186" t="str">
        <f t="shared" si="544"/>
        <v>good</v>
      </c>
      <c r="U3186">
        <f t="shared" si="545"/>
        <v>0.97026900000000005</v>
      </c>
      <c r="V3186" t="str">
        <f t="shared" si="549"/>
        <v>goof</v>
      </c>
    </row>
    <row r="3187" spans="1:22" x14ac:dyDescent="0.2">
      <c r="A3187">
        <v>3185</v>
      </c>
      <c r="B3187">
        <v>-0.70367102100000001</v>
      </c>
      <c r="C3187">
        <v>-0.870704492</v>
      </c>
      <c r="D3187">
        <v>6.0564412999999998E-2</v>
      </c>
      <c r="E3187">
        <v>1.0705502499999999</v>
      </c>
      <c r="F3187">
        <v>-1.846312559</v>
      </c>
      <c r="G3187">
        <v>-1.293248073</v>
      </c>
      <c r="H3187">
        <v>1.2157720839999999</v>
      </c>
      <c r="I3187" t="s">
        <v>19</v>
      </c>
      <c r="J3187">
        <v>3184.296328979</v>
      </c>
      <c r="K3187">
        <v>1592.1481644895</v>
      </c>
      <c r="L3187" t="str">
        <f t="shared" si="539"/>
        <v>Above</v>
      </c>
      <c r="M3187">
        <f t="shared" si="540"/>
        <v>4000</v>
      </c>
      <c r="N3187">
        <f t="shared" si="541"/>
        <v>3998</v>
      </c>
      <c r="O3187">
        <f t="shared" si="542"/>
        <v>1862.6183104049983</v>
      </c>
      <c r="P3187" t="str">
        <f t="shared" si="543"/>
        <v>3185-0.703671021</v>
      </c>
      <c r="Q3187" t="str">
        <f t="shared" si="546"/>
        <v>31</v>
      </c>
      <c r="R3187" t="str">
        <f t="shared" si="547"/>
        <v>21</v>
      </c>
      <c r="S3187" t="str">
        <f t="shared" si="548"/>
        <v>baad</v>
      </c>
      <c r="T3187" t="str">
        <f t="shared" si="544"/>
        <v>bad</v>
      </c>
      <c r="U3187">
        <f t="shared" si="545"/>
        <v>-1.293248</v>
      </c>
      <c r="V3187" t="str">
        <f t="shared" si="549"/>
        <v>baaf</v>
      </c>
    </row>
    <row r="3188" spans="1:22" x14ac:dyDescent="0.2">
      <c r="A3188">
        <v>3186</v>
      </c>
      <c r="B3188">
        <v>2.277789152</v>
      </c>
      <c r="C3188">
        <v>-0.66353717999999995</v>
      </c>
      <c r="D3188">
        <v>-0.834341428</v>
      </c>
      <c r="E3188">
        <v>2.2455487619999999</v>
      </c>
      <c r="F3188">
        <v>2.548064036</v>
      </c>
      <c r="G3188">
        <v>-1.8429356509999999</v>
      </c>
      <c r="H3188">
        <v>1.818489534</v>
      </c>
      <c r="I3188" t="s">
        <v>18</v>
      </c>
      <c r="J3188">
        <v>3188.277789152</v>
      </c>
      <c r="K3188">
        <v>1594.138894576</v>
      </c>
      <c r="L3188" t="str">
        <f t="shared" si="539"/>
        <v>Above</v>
      </c>
      <c r="M3188">
        <f t="shared" si="540"/>
        <v>4000</v>
      </c>
      <c r="N3188">
        <f t="shared" si="541"/>
        <v>3998</v>
      </c>
      <c r="O3188">
        <f t="shared" si="542"/>
        <v>1862.6183104049983</v>
      </c>
      <c r="P3188" t="str">
        <f t="shared" si="543"/>
        <v>31862.277789152</v>
      </c>
      <c r="Q3188" t="str">
        <f t="shared" si="546"/>
        <v>31</v>
      </c>
      <c r="R3188" t="str">
        <f t="shared" si="547"/>
        <v>52</v>
      </c>
      <c r="S3188" t="str">
        <f t="shared" si="548"/>
        <v>good</v>
      </c>
      <c r="T3188" t="str">
        <f t="shared" si="544"/>
        <v>good</v>
      </c>
      <c r="U3188">
        <f t="shared" si="545"/>
        <v>-1.8429359999999999</v>
      </c>
      <c r="V3188" t="str">
        <f t="shared" si="549"/>
        <v>goof</v>
      </c>
    </row>
    <row r="3189" spans="1:22" x14ac:dyDescent="0.2">
      <c r="A3189">
        <v>3187</v>
      </c>
      <c r="B3189">
        <v>-2.7473304889999999</v>
      </c>
      <c r="C3189">
        <v>-1.0936149980000001</v>
      </c>
      <c r="D3189">
        <v>-0.68251939299999997</v>
      </c>
      <c r="E3189">
        <v>0.78043274500000004</v>
      </c>
      <c r="F3189">
        <v>0.83226378999999995</v>
      </c>
      <c r="G3189">
        <v>3.1886383349999998</v>
      </c>
      <c r="H3189">
        <v>0.69137212400000003</v>
      </c>
      <c r="I3189" t="s">
        <v>19</v>
      </c>
      <c r="J3189">
        <v>3184.252669511</v>
      </c>
      <c r="K3189">
        <v>1592.1263347555</v>
      </c>
      <c r="L3189" t="str">
        <f t="shared" si="539"/>
        <v>Above</v>
      </c>
      <c r="M3189">
        <f t="shared" si="540"/>
        <v>4000</v>
      </c>
      <c r="N3189">
        <f t="shared" si="541"/>
        <v>3998</v>
      </c>
      <c r="O3189">
        <f t="shared" si="542"/>
        <v>1862.6183104049983</v>
      </c>
      <c r="P3189" t="str">
        <f t="shared" si="543"/>
        <v>3187-2.747330489</v>
      </c>
      <c r="Q3189" t="str">
        <f t="shared" si="546"/>
        <v>31</v>
      </c>
      <c r="R3189" t="str">
        <f t="shared" si="547"/>
        <v>89</v>
      </c>
      <c r="S3189" t="str">
        <f t="shared" si="548"/>
        <v>baad</v>
      </c>
      <c r="T3189" t="str">
        <f t="shared" si="544"/>
        <v>bad</v>
      </c>
      <c r="U3189">
        <f t="shared" si="545"/>
        <v>3.1886380000000001</v>
      </c>
      <c r="V3189" t="str">
        <f t="shared" si="549"/>
        <v>baaf</v>
      </c>
    </row>
    <row r="3190" spans="1:22" x14ac:dyDescent="0.2">
      <c r="A3190">
        <v>3188</v>
      </c>
      <c r="B3190">
        <v>1.809693175</v>
      </c>
      <c r="C3190">
        <v>-1.593318536</v>
      </c>
      <c r="D3190">
        <v>-0.67214746999999997</v>
      </c>
      <c r="E3190">
        <v>2.7876620449999998</v>
      </c>
      <c r="F3190">
        <v>2.241677782</v>
      </c>
      <c r="G3190">
        <v>-2.1051694799999998</v>
      </c>
      <c r="H3190">
        <v>0.54510855999999996</v>
      </c>
      <c r="I3190" t="s">
        <v>18</v>
      </c>
      <c r="J3190">
        <v>3189.8096931750001</v>
      </c>
      <c r="K3190">
        <v>1594.9048465875001</v>
      </c>
      <c r="L3190" t="str">
        <f t="shared" si="539"/>
        <v>Above</v>
      </c>
      <c r="M3190">
        <f t="shared" si="540"/>
        <v>4000</v>
      </c>
      <c r="N3190">
        <f t="shared" si="541"/>
        <v>3998</v>
      </c>
      <c r="O3190">
        <f t="shared" si="542"/>
        <v>1862.6183104049983</v>
      </c>
      <c r="P3190" t="str">
        <f t="shared" si="543"/>
        <v>31881.809693175</v>
      </c>
      <c r="Q3190" t="str">
        <f t="shared" si="546"/>
        <v>31</v>
      </c>
      <c r="R3190" t="str">
        <f t="shared" si="547"/>
        <v>75</v>
      </c>
      <c r="S3190" t="str">
        <f t="shared" si="548"/>
        <v>good</v>
      </c>
      <c r="T3190" t="str">
        <f t="shared" si="544"/>
        <v>good</v>
      </c>
      <c r="U3190">
        <f t="shared" si="545"/>
        <v>-2.1051690000000001</v>
      </c>
      <c r="V3190" t="str">
        <f t="shared" si="549"/>
        <v>goof</v>
      </c>
    </row>
    <row r="3191" spans="1:22" x14ac:dyDescent="0.2">
      <c r="A3191">
        <v>3189</v>
      </c>
      <c r="B3191">
        <v>-2.4136397089999999</v>
      </c>
      <c r="C3191">
        <v>-1.1738698839999999</v>
      </c>
      <c r="D3191">
        <v>1.3342952640000001</v>
      </c>
      <c r="E3191">
        <v>2.0116368850000002</v>
      </c>
      <c r="F3191">
        <v>2.2909391669999999</v>
      </c>
      <c r="G3191">
        <v>-0.36429992999999999</v>
      </c>
      <c r="H3191">
        <v>-1.6265720210000001</v>
      </c>
      <c r="I3191" t="s">
        <v>18</v>
      </c>
      <c r="J3191">
        <v>3186.5863602909999</v>
      </c>
      <c r="K3191">
        <v>1593.2931801454999</v>
      </c>
      <c r="L3191" t="str">
        <f t="shared" si="539"/>
        <v>Above</v>
      </c>
      <c r="M3191">
        <f t="shared" si="540"/>
        <v>4000</v>
      </c>
      <c r="N3191">
        <f t="shared" si="541"/>
        <v>3998</v>
      </c>
      <c r="O3191">
        <f t="shared" si="542"/>
        <v>1862.6183104049983</v>
      </c>
      <c r="P3191" t="str">
        <f t="shared" si="543"/>
        <v>3189-2.413639709</v>
      </c>
      <c r="Q3191" t="str">
        <f t="shared" si="546"/>
        <v>31</v>
      </c>
      <c r="R3191" t="str">
        <f t="shared" si="547"/>
        <v>09</v>
      </c>
      <c r="S3191" t="str">
        <f t="shared" si="548"/>
        <v>good</v>
      </c>
      <c r="T3191" t="str">
        <f t="shared" si="544"/>
        <v>good</v>
      </c>
      <c r="U3191">
        <f t="shared" si="545"/>
        <v>-0.36430000000000001</v>
      </c>
      <c r="V3191" t="str">
        <f t="shared" si="549"/>
        <v>goof</v>
      </c>
    </row>
    <row r="3192" spans="1:22" x14ac:dyDescent="0.2">
      <c r="A3192">
        <v>3190</v>
      </c>
      <c r="B3192">
        <v>-2.357098406</v>
      </c>
      <c r="C3192">
        <v>-3.8761689000000002E-2</v>
      </c>
      <c r="D3192">
        <v>1.6459475589999999</v>
      </c>
      <c r="E3192">
        <v>-1.269489941</v>
      </c>
      <c r="F3192">
        <v>0.44498491600000001</v>
      </c>
      <c r="G3192">
        <v>0.72947342999999998</v>
      </c>
      <c r="H3192">
        <v>-2.8011282679999998</v>
      </c>
      <c r="I3192" t="s">
        <v>18</v>
      </c>
      <c r="J3192">
        <v>3187.6429015939998</v>
      </c>
      <c r="K3192">
        <v>1593.8214507969999</v>
      </c>
      <c r="L3192" t="str">
        <f t="shared" si="539"/>
        <v>Above</v>
      </c>
      <c r="M3192">
        <f t="shared" si="540"/>
        <v>4000</v>
      </c>
      <c r="N3192">
        <f t="shared" si="541"/>
        <v>3998</v>
      </c>
      <c r="O3192">
        <f t="shared" si="542"/>
        <v>1862.6183104049983</v>
      </c>
      <c r="P3192" t="str">
        <f t="shared" si="543"/>
        <v>3190-2.357098406</v>
      </c>
      <c r="Q3192" t="str">
        <f t="shared" si="546"/>
        <v>31</v>
      </c>
      <c r="R3192" t="str">
        <f t="shared" si="547"/>
        <v>06</v>
      </c>
      <c r="S3192" t="str">
        <f t="shared" si="548"/>
        <v>good</v>
      </c>
      <c r="T3192" t="str">
        <f t="shared" si="544"/>
        <v>good</v>
      </c>
      <c r="U3192">
        <f t="shared" si="545"/>
        <v>0.72947300000000004</v>
      </c>
      <c r="V3192" t="str">
        <f t="shared" si="549"/>
        <v>goof</v>
      </c>
    </row>
    <row r="3193" spans="1:22" x14ac:dyDescent="0.2">
      <c r="A3193">
        <v>3191</v>
      </c>
      <c r="B3193">
        <v>-3.4558678679999999</v>
      </c>
      <c r="C3193">
        <v>1.3249311340000001</v>
      </c>
      <c r="D3193">
        <v>-1.186445338</v>
      </c>
      <c r="E3193">
        <v>-0.84670288599999999</v>
      </c>
      <c r="F3193">
        <v>0.68968192800000006</v>
      </c>
      <c r="G3193">
        <v>0.68201661999999996</v>
      </c>
      <c r="H3193">
        <v>-1.4533967619999999</v>
      </c>
      <c r="I3193" t="s">
        <v>19</v>
      </c>
      <c r="J3193">
        <v>3187.544132132</v>
      </c>
      <c r="K3193">
        <v>1593.772066066</v>
      </c>
      <c r="L3193" t="str">
        <f t="shared" si="539"/>
        <v>Above</v>
      </c>
      <c r="M3193">
        <f t="shared" si="540"/>
        <v>4000</v>
      </c>
      <c r="N3193">
        <f t="shared" si="541"/>
        <v>3998</v>
      </c>
      <c r="O3193">
        <f t="shared" si="542"/>
        <v>1862.6183104049983</v>
      </c>
      <c r="P3193" t="str">
        <f t="shared" si="543"/>
        <v>3191-3.455867868</v>
      </c>
      <c r="Q3193" t="str">
        <f t="shared" si="546"/>
        <v>31</v>
      </c>
      <c r="R3193" t="str">
        <f t="shared" si="547"/>
        <v>68</v>
      </c>
      <c r="S3193" t="str">
        <f t="shared" si="548"/>
        <v>baad</v>
      </c>
      <c r="T3193" t="str">
        <f t="shared" si="544"/>
        <v>bad</v>
      </c>
      <c r="U3193">
        <f t="shared" si="545"/>
        <v>0.68201699999999998</v>
      </c>
      <c r="V3193" t="str">
        <f t="shared" si="549"/>
        <v>baaf</v>
      </c>
    </row>
    <row r="3194" spans="1:22" x14ac:dyDescent="0.2">
      <c r="A3194">
        <v>3192</v>
      </c>
      <c r="B3194">
        <v>1.904316941</v>
      </c>
      <c r="C3194">
        <v>1.3039730220000001</v>
      </c>
      <c r="D3194">
        <v>-2.6088599449999998</v>
      </c>
      <c r="E3194">
        <v>0.979139062</v>
      </c>
      <c r="F3194">
        <v>-0.85062743299999999</v>
      </c>
      <c r="G3194">
        <v>0.47649360499999999</v>
      </c>
      <c r="H3194">
        <v>1.7231076759999999</v>
      </c>
      <c r="I3194" t="s">
        <v>19</v>
      </c>
      <c r="J3194">
        <v>3193.9043169410002</v>
      </c>
      <c r="K3194">
        <v>1596.9521584705001</v>
      </c>
      <c r="L3194" t="str">
        <f t="shared" si="539"/>
        <v>Above</v>
      </c>
      <c r="M3194">
        <f t="shared" si="540"/>
        <v>4000</v>
      </c>
      <c r="N3194">
        <f t="shared" si="541"/>
        <v>3998</v>
      </c>
      <c r="O3194">
        <f t="shared" si="542"/>
        <v>1862.6183104049983</v>
      </c>
      <c r="P3194" t="str">
        <f t="shared" si="543"/>
        <v>31921.904316941</v>
      </c>
      <c r="Q3194" t="str">
        <f t="shared" si="546"/>
        <v>31</v>
      </c>
      <c r="R3194" t="str">
        <f t="shared" si="547"/>
        <v>41</v>
      </c>
      <c r="S3194" t="str">
        <f t="shared" si="548"/>
        <v>baad</v>
      </c>
      <c r="T3194" t="str">
        <f t="shared" si="544"/>
        <v>bad</v>
      </c>
      <c r="U3194">
        <f t="shared" si="545"/>
        <v>0.47649399999999997</v>
      </c>
      <c r="V3194" t="str">
        <f t="shared" si="549"/>
        <v>baaf</v>
      </c>
    </row>
    <row r="3195" spans="1:22" x14ac:dyDescent="0.2">
      <c r="A3195">
        <v>3193</v>
      </c>
      <c r="B3195">
        <v>5.3170767000000001E-2</v>
      </c>
      <c r="C3195">
        <v>9.1995273000000002E-2</v>
      </c>
      <c r="D3195">
        <v>-0.526661359</v>
      </c>
      <c r="E3195">
        <v>-0.91936660000000003</v>
      </c>
      <c r="F3195">
        <v>-1.4250813710000001</v>
      </c>
      <c r="G3195">
        <v>-0.21138335699999999</v>
      </c>
      <c r="H3195">
        <v>-0.40274389900000002</v>
      </c>
      <c r="I3195" t="s">
        <v>18</v>
      </c>
      <c r="J3195">
        <v>3193.0531707670002</v>
      </c>
      <c r="K3195">
        <v>1596.5265853835001</v>
      </c>
      <c r="L3195" t="str">
        <f t="shared" si="539"/>
        <v>Above</v>
      </c>
      <c r="M3195">
        <f t="shared" si="540"/>
        <v>4000</v>
      </c>
      <c r="N3195">
        <f t="shared" si="541"/>
        <v>3998</v>
      </c>
      <c r="O3195">
        <f t="shared" si="542"/>
        <v>1862.6183104049983</v>
      </c>
      <c r="P3195" t="str">
        <f t="shared" si="543"/>
        <v>31930.053170767</v>
      </c>
      <c r="Q3195" t="str">
        <f t="shared" si="546"/>
        <v>31</v>
      </c>
      <c r="R3195" t="str">
        <f t="shared" si="547"/>
        <v>67</v>
      </c>
      <c r="S3195" t="str">
        <f t="shared" si="548"/>
        <v>good</v>
      </c>
      <c r="T3195" t="str">
        <f t="shared" si="544"/>
        <v>good</v>
      </c>
      <c r="U3195">
        <f t="shared" si="545"/>
        <v>-0.21138299999999999</v>
      </c>
      <c r="V3195" t="str">
        <f t="shared" si="549"/>
        <v>goof</v>
      </c>
    </row>
    <row r="3196" spans="1:22" x14ac:dyDescent="0.2">
      <c r="A3196">
        <v>3194</v>
      </c>
      <c r="B3196">
        <v>2.6096579000000002E-2</v>
      </c>
      <c r="C3196">
        <v>3.0103063620000001</v>
      </c>
      <c r="D3196">
        <v>1.7125295840000001</v>
      </c>
      <c r="E3196">
        <v>1.7542249160000001</v>
      </c>
      <c r="F3196">
        <v>0.468183829</v>
      </c>
      <c r="G3196">
        <v>-2.160814453</v>
      </c>
      <c r="H3196">
        <v>4.9022166260000004</v>
      </c>
      <c r="I3196" t="s">
        <v>19</v>
      </c>
      <c r="J3196">
        <v>3194.0260965789998</v>
      </c>
      <c r="K3196">
        <v>1597.0130482894999</v>
      </c>
      <c r="L3196" t="str">
        <f t="shared" si="539"/>
        <v>Above</v>
      </c>
      <c r="M3196">
        <f t="shared" si="540"/>
        <v>4000</v>
      </c>
      <c r="N3196">
        <f t="shared" si="541"/>
        <v>3998</v>
      </c>
      <c r="O3196">
        <f t="shared" si="542"/>
        <v>1862.6183104049983</v>
      </c>
      <c r="P3196" t="str">
        <f t="shared" si="543"/>
        <v>31940.026096579</v>
      </c>
      <c r="Q3196" t="str">
        <f t="shared" si="546"/>
        <v>31</v>
      </c>
      <c r="R3196" t="str">
        <f t="shared" si="547"/>
        <v>79</v>
      </c>
      <c r="S3196" t="str">
        <f t="shared" si="548"/>
        <v>baad</v>
      </c>
      <c r="T3196" t="str">
        <f t="shared" si="544"/>
        <v>bad</v>
      </c>
      <c r="U3196">
        <f t="shared" si="545"/>
        <v>-2.1608139999999998</v>
      </c>
      <c r="V3196" t="str">
        <f t="shared" si="549"/>
        <v>baaf</v>
      </c>
    </row>
    <row r="3197" spans="1:22" x14ac:dyDescent="0.2">
      <c r="A3197">
        <v>3195</v>
      </c>
      <c r="B3197">
        <v>1.673063156</v>
      </c>
      <c r="C3197">
        <v>-1.3717826879999999</v>
      </c>
      <c r="D3197">
        <v>-1.9676521309999999</v>
      </c>
      <c r="E3197">
        <v>0.111735639</v>
      </c>
      <c r="F3197">
        <v>1.6129014580000001</v>
      </c>
      <c r="G3197">
        <v>-0.118001668</v>
      </c>
      <c r="H3197">
        <v>-0.356564039</v>
      </c>
      <c r="I3197" t="s">
        <v>18</v>
      </c>
      <c r="J3197">
        <v>3196.6730631559999</v>
      </c>
      <c r="K3197">
        <v>1598.3365315779999</v>
      </c>
      <c r="L3197" t="str">
        <f t="shared" si="539"/>
        <v>Above</v>
      </c>
      <c r="M3197">
        <f t="shared" si="540"/>
        <v>4000</v>
      </c>
      <c r="N3197">
        <f t="shared" si="541"/>
        <v>3998</v>
      </c>
      <c r="O3197">
        <f t="shared" si="542"/>
        <v>1862.6183104049983</v>
      </c>
      <c r="P3197" t="str">
        <f t="shared" si="543"/>
        <v>31951.673063156</v>
      </c>
      <c r="Q3197" t="str">
        <f t="shared" si="546"/>
        <v>31</v>
      </c>
      <c r="R3197" t="str">
        <f t="shared" si="547"/>
        <v>56</v>
      </c>
      <c r="S3197" t="str">
        <f t="shared" si="548"/>
        <v>good</v>
      </c>
      <c r="T3197" t="str">
        <f t="shared" si="544"/>
        <v>good</v>
      </c>
      <c r="U3197">
        <f t="shared" si="545"/>
        <v>-0.118002</v>
      </c>
      <c r="V3197" t="str">
        <f t="shared" si="549"/>
        <v>goof</v>
      </c>
    </row>
    <row r="3198" spans="1:22" x14ac:dyDescent="0.2">
      <c r="A3198">
        <v>3196</v>
      </c>
      <c r="B3198">
        <v>-2.1568635120000001</v>
      </c>
      <c r="C3198">
        <v>-1.6554294839999999</v>
      </c>
      <c r="D3198">
        <v>0.68062995699999995</v>
      </c>
      <c r="E3198">
        <v>1.499034768</v>
      </c>
      <c r="F3198">
        <v>0.34676485200000001</v>
      </c>
      <c r="G3198">
        <v>0.50720831899999996</v>
      </c>
      <c r="H3198">
        <v>1.584665032</v>
      </c>
      <c r="I3198" t="s">
        <v>19</v>
      </c>
      <c r="J3198">
        <v>3193.8431364879998</v>
      </c>
      <c r="K3198">
        <v>1596.9215682439999</v>
      </c>
      <c r="L3198" t="str">
        <f t="shared" si="539"/>
        <v>Above</v>
      </c>
      <c r="M3198">
        <f t="shared" si="540"/>
        <v>4000</v>
      </c>
      <c r="N3198">
        <f t="shared" si="541"/>
        <v>3998</v>
      </c>
      <c r="O3198">
        <f t="shared" si="542"/>
        <v>1862.6183104049983</v>
      </c>
      <c r="P3198" t="str">
        <f t="shared" si="543"/>
        <v>3196-2.156863512</v>
      </c>
      <c r="Q3198" t="str">
        <f t="shared" si="546"/>
        <v>31</v>
      </c>
      <c r="R3198" t="str">
        <f t="shared" si="547"/>
        <v>12</v>
      </c>
      <c r="S3198" t="str">
        <f t="shared" si="548"/>
        <v>baad</v>
      </c>
      <c r="T3198" t="str">
        <f t="shared" si="544"/>
        <v>bad</v>
      </c>
      <c r="U3198">
        <f t="shared" si="545"/>
        <v>0.50720799999999999</v>
      </c>
      <c r="V3198" t="str">
        <f t="shared" si="549"/>
        <v>baaf</v>
      </c>
    </row>
    <row r="3199" spans="1:22" x14ac:dyDescent="0.2">
      <c r="A3199">
        <v>3197</v>
      </c>
      <c r="B3199">
        <v>6.8511771999999999E-2</v>
      </c>
      <c r="C3199">
        <v>-1.9724395109999999</v>
      </c>
      <c r="D3199">
        <v>-1.4677834000000001E-2</v>
      </c>
      <c r="E3199">
        <v>-0.37210233300000001</v>
      </c>
      <c r="F3199">
        <v>2.4736229409999999</v>
      </c>
      <c r="G3199">
        <v>-2.9438597670000002</v>
      </c>
      <c r="H3199">
        <v>5.529861296</v>
      </c>
      <c r="I3199" t="s">
        <v>19</v>
      </c>
      <c r="J3199">
        <v>3197.068511772</v>
      </c>
      <c r="K3199">
        <v>1598.534255886</v>
      </c>
      <c r="L3199" t="str">
        <f t="shared" si="539"/>
        <v>Above</v>
      </c>
      <c r="M3199">
        <f t="shared" si="540"/>
        <v>4000</v>
      </c>
      <c r="N3199">
        <f t="shared" si="541"/>
        <v>3998</v>
      </c>
      <c r="O3199">
        <f t="shared" si="542"/>
        <v>1862.6183104049983</v>
      </c>
      <c r="P3199" t="str">
        <f t="shared" si="543"/>
        <v>31970.068511772</v>
      </c>
      <c r="Q3199" t="str">
        <f t="shared" si="546"/>
        <v>31</v>
      </c>
      <c r="R3199" t="str">
        <f t="shared" si="547"/>
        <v>72</v>
      </c>
      <c r="S3199" t="str">
        <f t="shared" si="548"/>
        <v>baad</v>
      </c>
      <c r="T3199" t="str">
        <f t="shared" si="544"/>
        <v>bad</v>
      </c>
      <c r="U3199">
        <f t="shared" si="545"/>
        <v>-2.9438599999999999</v>
      </c>
      <c r="V3199" t="str">
        <f t="shared" si="549"/>
        <v>baaf</v>
      </c>
    </row>
    <row r="3200" spans="1:22" x14ac:dyDescent="0.2">
      <c r="A3200">
        <v>3198</v>
      </c>
      <c r="B3200">
        <v>-1.3555441960000001</v>
      </c>
      <c r="C3200">
        <v>1.18888116</v>
      </c>
      <c r="D3200">
        <v>-2.89509295</v>
      </c>
      <c r="E3200">
        <v>-0.38431380300000001</v>
      </c>
      <c r="F3200">
        <v>-2.4672560630000002</v>
      </c>
      <c r="G3200">
        <v>1.6819617499999999</v>
      </c>
      <c r="H3200">
        <v>0.60134972200000003</v>
      </c>
      <c r="I3200" t="s">
        <v>19</v>
      </c>
      <c r="J3200">
        <v>3196.6444558039998</v>
      </c>
      <c r="K3200">
        <v>1598.3222279019999</v>
      </c>
      <c r="L3200" t="str">
        <f t="shared" si="539"/>
        <v>Above</v>
      </c>
      <c r="M3200">
        <f t="shared" si="540"/>
        <v>4000</v>
      </c>
      <c r="N3200">
        <f t="shared" si="541"/>
        <v>3998</v>
      </c>
      <c r="O3200">
        <f t="shared" si="542"/>
        <v>1862.6183104049983</v>
      </c>
      <c r="P3200" t="str">
        <f t="shared" si="543"/>
        <v>3198-1.355544196</v>
      </c>
      <c r="Q3200" t="str">
        <f t="shared" si="546"/>
        <v>31</v>
      </c>
      <c r="R3200" t="str">
        <f t="shared" si="547"/>
        <v>96</v>
      </c>
      <c r="S3200" t="str">
        <f t="shared" si="548"/>
        <v>baad</v>
      </c>
      <c r="T3200" t="str">
        <f t="shared" si="544"/>
        <v>bad</v>
      </c>
      <c r="U3200">
        <f t="shared" si="545"/>
        <v>1.681962</v>
      </c>
      <c r="V3200" t="str">
        <f t="shared" si="549"/>
        <v>baaf</v>
      </c>
    </row>
    <row r="3201" spans="1:22" x14ac:dyDescent="0.2">
      <c r="A3201">
        <v>3199</v>
      </c>
      <c r="B3201">
        <v>-1.245207658</v>
      </c>
      <c r="C3201">
        <v>-0.67952732100000002</v>
      </c>
      <c r="D3201">
        <v>1.3543008110000001</v>
      </c>
      <c r="E3201">
        <v>0.83846680799999995</v>
      </c>
      <c r="F3201">
        <v>0.126174435</v>
      </c>
      <c r="G3201">
        <v>0.190773411</v>
      </c>
      <c r="H3201">
        <v>-2.2001258830000001</v>
      </c>
      <c r="I3201" t="s">
        <v>18</v>
      </c>
      <c r="J3201">
        <v>3197.7547923420002</v>
      </c>
      <c r="K3201">
        <v>1598.8773961710001</v>
      </c>
      <c r="L3201" t="str">
        <f t="shared" si="539"/>
        <v>Above</v>
      </c>
      <c r="M3201">
        <f t="shared" si="540"/>
        <v>4000</v>
      </c>
      <c r="N3201">
        <f t="shared" si="541"/>
        <v>3998</v>
      </c>
      <c r="O3201">
        <f t="shared" si="542"/>
        <v>1862.6183104049983</v>
      </c>
      <c r="P3201" t="str">
        <f t="shared" si="543"/>
        <v>3199-1.245207658</v>
      </c>
      <c r="Q3201" t="str">
        <f t="shared" si="546"/>
        <v>31</v>
      </c>
      <c r="R3201" t="str">
        <f t="shared" si="547"/>
        <v>58</v>
      </c>
      <c r="S3201" t="str">
        <f t="shared" si="548"/>
        <v>good</v>
      </c>
      <c r="T3201" t="str">
        <f t="shared" si="544"/>
        <v>good</v>
      </c>
      <c r="U3201">
        <f t="shared" si="545"/>
        <v>0.190773</v>
      </c>
      <c r="V3201" t="str">
        <f t="shared" si="549"/>
        <v>goof</v>
      </c>
    </row>
    <row r="3202" spans="1:22" x14ac:dyDescent="0.2">
      <c r="A3202">
        <v>3200</v>
      </c>
      <c r="B3202">
        <v>-1.0865959949999999</v>
      </c>
      <c r="C3202">
        <v>1.3603147499999999</v>
      </c>
      <c r="D3202">
        <v>1.1433068470000001</v>
      </c>
      <c r="E3202">
        <v>2.258588745</v>
      </c>
      <c r="F3202">
        <v>1.354276136</v>
      </c>
      <c r="G3202">
        <v>-1.3003628709999999</v>
      </c>
      <c r="H3202">
        <v>1.985320996</v>
      </c>
      <c r="I3202" t="s">
        <v>19</v>
      </c>
      <c r="J3202">
        <v>3198.9134040049998</v>
      </c>
      <c r="K3202">
        <v>1599.4567020024999</v>
      </c>
      <c r="L3202" t="str">
        <f t="shared" ref="L3202:L3265" si="550">IF(A3202&gt;1, "Above", "Below")</f>
        <v>Above</v>
      </c>
      <c r="M3202">
        <f t="shared" ref="M3202:M3265" si="551">COUNT(A:A)</f>
        <v>4000</v>
      </c>
      <c r="N3202">
        <f t="shared" ref="N3202:N3265" si="552">COUNTIF(A:A, "&gt;1")</f>
        <v>3998</v>
      </c>
      <c r="O3202">
        <f t="shared" ref="O3202:O3265" si="553">SUMIF(B:B, "&gt;1")</f>
        <v>1862.6183104049983</v>
      </c>
      <c r="P3202" t="str">
        <f t="shared" ref="P3202:P3265" si="554">CONCATENATE(A3202, B3202)</f>
        <v>3200-1.086595995</v>
      </c>
      <c r="Q3202" t="str">
        <f t="shared" si="546"/>
        <v>32</v>
      </c>
      <c r="R3202" t="str">
        <f t="shared" si="547"/>
        <v>95</v>
      </c>
      <c r="S3202" t="str">
        <f t="shared" si="548"/>
        <v>baad</v>
      </c>
      <c r="T3202" t="str">
        <f t="shared" ref="T3202:T3265" si="555">TRIM(I3202)</f>
        <v>bad</v>
      </c>
      <c r="U3202">
        <f t="shared" ref="U3202:U3265" si="556">ROUND(G3202,6)</f>
        <v>-1.3003629999999999</v>
      </c>
      <c r="V3202" t="str">
        <f t="shared" si="549"/>
        <v>baaf</v>
      </c>
    </row>
    <row r="3203" spans="1:22" x14ac:dyDescent="0.2">
      <c r="A3203">
        <v>3201</v>
      </c>
      <c r="B3203">
        <v>-0.85477054299999999</v>
      </c>
      <c r="C3203">
        <v>-0.96794904299999995</v>
      </c>
      <c r="D3203">
        <v>-0.95462655399999996</v>
      </c>
      <c r="E3203">
        <v>0.70790616399999995</v>
      </c>
      <c r="F3203">
        <v>-0.14504682299999999</v>
      </c>
      <c r="G3203">
        <v>1.7989230730000001</v>
      </c>
      <c r="H3203">
        <v>-2.290337606</v>
      </c>
      <c r="I3203" t="s">
        <v>19</v>
      </c>
      <c r="J3203">
        <v>3200.1452294569999</v>
      </c>
      <c r="K3203">
        <v>1600.0726147285</v>
      </c>
      <c r="L3203" t="str">
        <f t="shared" si="550"/>
        <v>Above</v>
      </c>
      <c r="M3203">
        <f t="shared" si="551"/>
        <v>4000</v>
      </c>
      <c r="N3203">
        <f t="shared" si="552"/>
        <v>3998</v>
      </c>
      <c r="O3203">
        <f t="shared" si="553"/>
        <v>1862.6183104049983</v>
      </c>
      <c r="P3203" t="str">
        <f t="shared" si="554"/>
        <v>3201-0.854770543</v>
      </c>
      <c r="Q3203" t="str">
        <f t="shared" ref="Q3203:Q3266" si="557">LEFT(A3203, 2)</f>
        <v>32</v>
      </c>
      <c r="R3203" t="str">
        <f t="shared" ref="R3203:R3266" si="558">RIGHT(B3203, 2)</f>
        <v>43</v>
      </c>
      <c r="S3203" t="str">
        <f t="shared" ref="S3203:S3266" si="559">CONCATENATE(LEFT(I3203,2),RIGHT(I3203,2))</f>
        <v>baad</v>
      </c>
      <c r="T3203" t="str">
        <f t="shared" si="555"/>
        <v>bad</v>
      </c>
      <c r="U3203">
        <f t="shared" si="556"/>
        <v>1.798923</v>
      </c>
      <c r="V3203" t="str">
        <f t="shared" ref="V3203:V3266" si="560">REPLACE(S3203,4,1,"f")</f>
        <v>baaf</v>
      </c>
    </row>
    <row r="3204" spans="1:22" x14ac:dyDescent="0.2">
      <c r="A3204">
        <v>3202</v>
      </c>
      <c r="B3204">
        <v>0.41257994599999998</v>
      </c>
      <c r="C3204">
        <v>-2.6640447599999999</v>
      </c>
      <c r="D3204">
        <v>-3.8817180790000001</v>
      </c>
      <c r="E3204">
        <v>2.53518474</v>
      </c>
      <c r="F3204">
        <v>-0.85474727800000005</v>
      </c>
      <c r="G3204">
        <v>9.7224359999999996E-2</v>
      </c>
      <c r="H3204">
        <v>-2.5993740359999999</v>
      </c>
      <c r="I3204" t="s">
        <v>18</v>
      </c>
      <c r="J3204">
        <v>3202.4125799459998</v>
      </c>
      <c r="K3204">
        <v>1601.2062899729999</v>
      </c>
      <c r="L3204" t="str">
        <f t="shared" si="550"/>
        <v>Above</v>
      </c>
      <c r="M3204">
        <f t="shared" si="551"/>
        <v>4000</v>
      </c>
      <c r="N3204">
        <f t="shared" si="552"/>
        <v>3998</v>
      </c>
      <c r="O3204">
        <f t="shared" si="553"/>
        <v>1862.6183104049983</v>
      </c>
      <c r="P3204" t="str">
        <f t="shared" si="554"/>
        <v>32020.412579946</v>
      </c>
      <c r="Q3204" t="str">
        <f t="shared" si="557"/>
        <v>32</v>
      </c>
      <c r="R3204" t="str">
        <f t="shared" si="558"/>
        <v>46</v>
      </c>
      <c r="S3204" t="str">
        <f t="shared" si="559"/>
        <v>good</v>
      </c>
      <c r="T3204" t="str">
        <f t="shared" si="555"/>
        <v>good</v>
      </c>
      <c r="U3204">
        <f t="shared" si="556"/>
        <v>9.7224000000000005E-2</v>
      </c>
      <c r="V3204" t="str">
        <f t="shared" si="560"/>
        <v>goof</v>
      </c>
    </row>
    <row r="3205" spans="1:22" x14ac:dyDescent="0.2">
      <c r="A3205">
        <v>3203</v>
      </c>
      <c r="B3205">
        <v>-2.1904622090000001</v>
      </c>
      <c r="C3205">
        <v>1.900422732</v>
      </c>
      <c r="D3205">
        <v>0.26077522600000003</v>
      </c>
      <c r="E3205">
        <v>2.5957159179999998</v>
      </c>
      <c r="F3205">
        <v>-2.9338830570000001</v>
      </c>
      <c r="G3205">
        <v>-3.2183987859999998</v>
      </c>
      <c r="H3205">
        <v>-1.400045838</v>
      </c>
      <c r="I3205" t="s">
        <v>18</v>
      </c>
      <c r="J3205">
        <v>3200.8095377909999</v>
      </c>
      <c r="K3205">
        <v>1600.4047688955</v>
      </c>
      <c r="L3205" t="str">
        <f t="shared" si="550"/>
        <v>Above</v>
      </c>
      <c r="M3205">
        <f t="shared" si="551"/>
        <v>4000</v>
      </c>
      <c r="N3205">
        <f t="shared" si="552"/>
        <v>3998</v>
      </c>
      <c r="O3205">
        <f t="shared" si="553"/>
        <v>1862.6183104049983</v>
      </c>
      <c r="P3205" t="str">
        <f t="shared" si="554"/>
        <v>3203-2.190462209</v>
      </c>
      <c r="Q3205" t="str">
        <f t="shared" si="557"/>
        <v>32</v>
      </c>
      <c r="R3205" t="str">
        <f t="shared" si="558"/>
        <v>09</v>
      </c>
      <c r="S3205" t="str">
        <f t="shared" si="559"/>
        <v>good</v>
      </c>
      <c r="T3205" t="str">
        <f t="shared" si="555"/>
        <v>good</v>
      </c>
      <c r="U3205">
        <f t="shared" si="556"/>
        <v>-3.2183989999999998</v>
      </c>
      <c r="V3205" t="str">
        <f t="shared" si="560"/>
        <v>goof</v>
      </c>
    </row>
    <row r="3206" spans="1:22" x14ac:dyDescent="0.2">
      <c r="A3206">
        <v>3204</v>
      </c>
      <c r="B3206">
        <v>-5.4056931029999999</v>
      </c>
      <c r="C3206">
        <v>-5.5606292000000002E-2</v>
      </c>
      <c r="D3206">
        <v>-1.057041176</v>
      </c>
      <c r="E3206">
        <v>0.86546893400000002</v>
      </c>
      <c r="F3206">
        <v>-0.30458548600000002</v>
      </c>
      <c r="G3206">
        <v>1.041008522</v>
      </c>
      <c r="H3206">
        <v>-2.2353726350000001</v>
      </c>
      <c r="I3206" t="s">
        <v>19</v>
      </c>
      <c r="J3206">
        <v>3198.594306897</v>
      </c>
      <c r="K3206">
        <v>1599.2971534485</v>
      </c>
      <c r="L3206" t="str">
        <f t="shared" si="550"/>
        <v>Above</v>
      </c>
      <c r="M3206">
        <f t="shared" si="551"/>
        <v>4000</v>
      </c>
      <c r="N3206">
        <f t="shared" si="552"/>
        <v>3998</v>
      </c>
      <c r="O3206">
        <f t="shared" si="553"/>
        <v>1862.6183104049983</v>
      </c>
      <c r="P3206" t="str">
        <f t="shared" si="554"/>
        <v>3204-5.405693103</v>
      </c>
      <c r="Q3206" t="str">
        <f t="shared" si="557"/>
        <v>32</v>
      </c>
      <c r="R3206" t="str">
        <f t="shared" si="558"/>
        <v>03</v>
      </c>
      <c r="S3206" t="str">
        <f t="shared" si="559"/>
        <v>baad</v>
      </c>
      <c r="T3206" t="str">
        <f t="shared" si="555"/>
        <v>bad</v>
      </c>
      <c r="U3206">
        <f t="shared" si="556"/>
        <v>1.0410090000000001</v>
      </c>
      <c r="V3206" t="str">
        <f t="shared" si="560"/>
        <v>baaf</v>
      </c>
    </row>
    <row r="3207" spans="1:22" x14ac:dyDescent="0.2">
      <c r="A3207">
        <v>3205</v>
      </c>
      <c r="B3207">
        <v>-2.4178386280000002</v>
      </c>
      <c r="C3207">
        <v>-4.666294626</v>
      </c>
      <c r="D3207">
        <v>-0.12611676599999999</v>
      </c>
      <c r="E3207">
        <v>1.304831254</v>
      </c>
      <c r="F3207">
        <v>-2.1958260489999999</v>
      </c>
      <c r="G3207">
        <v>2.8777709520000001</v>
      </c>
      <c r="H3207">
        <v>-3.8431253299999999</v>
      </c>
      <c r="I3207" t="s">
        <v>19</v>
      </c>
      <c r="J3207">
        <v>3202.582161372</v>
      </c>
      <c r="K3207">
        <v>1601.291080686</v>
      </c>
      <c r="L3207" t="str">
        <f t="shared" si="550"/>
        <v>Above</v>
      </c>
      <c r="M3207">
        <f t="shared" si="551"/>
        <v>4000</v>
      </c>
      <c r="N3207">
        <f t="shared" si="552"/>
        <v>3998</v>
      </c>
      <c r="O3207">
        <f t="shared" si="553"/>
        <v>1862.6183104049983</v>
      </c>
      <c r="P3207" t="str">
        <f t="shared" si="554"/>
        <v>3205-2.417838628</v>
      </c>
      <c r="Q3207" t="str">
        <f t="shared" si="557"/>
        <v>32</v>
      </c>
      <c r="R3207" t="str">
        <f t="shared" si="558"/>
        <v>28</v>
      </c>
      <c r="S3207" t="str">
        <f t="shared" si="559"/>
        <v>baad</v>
      </c>
      <c r="T3207" t="str">
        <f t="shared" si="555"/>
        <v>bad</v>
      </c>
      <c r="U3207">
        <f t="shared" si="556"/>
        <v>2.8777710000000001</v>
      </c>
      <c r="V3207" t="str">
        <f t="shared" si="560"/>
        <v>baaf</v>
      </c>
    </row>
    <row r="3208" spans="1:22" x14ac:dyDescent="0.2">
      <c r="A3208">
        <v>3206</v>
      </c>
      <c r="B3208">
        <v>-0.60650545899999997</v>
      </c>
      <c r="C3208">
        <v>-2.1968008999999999</v>
      </c>
      <c r="D3208">
        <v>-2.8935411599999998</v>
      </c>
      <c r="E3208">
        <v>0.27276805500000001</v>
      </c>
      <c r="F3208">
        <v>0.13227056300000001</v>
      </c>
      <c r="G3208">
        <v>3.1829307259999999</v>
      </c>
      <c r="H3208">
        <v>8.7091586999999998E-2</v>
      </c>
      <c r="I3208" t="s">
        <v>19</v>
      </c>
      <c r="J3208">
        <v>3205.3934945410001</v>
      </c>
      <c r="K3208">
        <v>1602.6967472705001</v>
      </c>
      <c r="L3208" t="str">
        <f t="shared" si="550"/>
        <v>Above</v>
      </c>
      <c r="M3208">
        <f t="shared" si="551"/>
        <v>4000</v>
      </c>
      <c r="N3208">
        <f t="shared" si="552"/>
        <v>3998</v>
      </c>
      <c r="O3208">
        <f t="shared" si="553"/>
        <v>1862.6183104049983</v>
      </c>
      <c r="P3208" t="str">
        <f t="shared" si="554"/>
        <v>3206-0.606505459</v>
      </c>
      <c r="Q3208" t="str">
        <f t="shared" si="557"/>
        <v>32</v>
      </c>
      <c r="R3208" t="str">
        <f t="shared" si="558"/>
        <v>59</v>
      </c>
      <c r="S3208" t="str">
        <f t="shared" si="559"/>
        <v>baad</v>
      </c>
      <c r="T3208" t="str">
        <f t="shared" si="555"/>
        <v>bad</v>
      </c>
      <c r="U3208">
        <f t="shared" si="556"/>
        <v>3.182931</v>
      </c>
      <c r="V3208" t="str">
        <f t="shared" si="560"/>
        <v>baaf</v>
      </c>
    </row>
    <row r="3209" spans="1:22" x14ac:dyDescent="0.2">
      <c r="A3209">
        <v>3207</v>
      </c>
      <c r="B3209">
        <v>-3.010789725</v>
      </c>
      <c r="C3209">
        <v>-0.63989841599999997</v>
      </c>
      <c r="D3209">
        <v>-2.4562708679999998</v>
      </c>
      <c r="E3209">
        <v>-0.728440694</v>
      </c>
      <c r="F3209">
        <v>0.55347572599999995</v>
      </c>
      <c r="G3209">
        <v>4.755782119</v>
      </c>
      <c r="H3209">
        <v>-0.82788057599999998</v>
      </c>
      <c r="I3209" t="s">
        <v>19</v>
      </c>
      <c r="J3209">
        <v>3203.989210275</v>
      </c>
      <c r="K3209">
        <v>1601.9946051375</v>
      </c>
      <c r="L3209" t="str">
        <f t="shared" si="550"/>
        <v>Above</v>
      </c>
      <c r="M3209">
        <f t="shared" si="551"/>
        <v>4000</v>
      </c>
      <c r="N3209">
        <f t="shared" si="552"/>
        <v>3998</v>
      </c>
      <c r="O3209">
        <f t="shared" si="553"/>
        <v>1862.6183104049983</v>
      </c>
      <c r="P3209" t="str">
        <f t="shared" si="554"/>
        <v>3207-3.010789725</v>
      </c>
      <c r="Q3209" t="str">
        <f t="shared" si="557"/>
        <v>32</v>
      </c>
      <c r="R3209" t="str">
        <f t="shared" si="558"/>
        <v>25</v>
      </c>
      <c r="S3209" t="str">
        <f t="shared" si="559"/>
        <v>baad</v>
      </c>
      <c r="T3209" t="str">
        <f t="shared" si="555"/>
        <v>bad</v>
      </c>
      <c r="U3209">
        <f t="shared" si="556"/>
        <v>4.755782</v>
      </c>
      <c r="V3209" t="str">
        <f t="shared" si="560"/>
        <v>baaf</v>
      </c>
    </row>
    <row r="3210" spans="1:22" x14ac:dyDescent="0.2">
      <c r="A3210">
        <v>3208</v>
      </c>
      <c r="B3210">
        <v>-2.0407751859999999</v>
      </c>
      <c r="C3210">
        <v>0.40406176599999999</v>
      </c>
      <c r="D3210">
        <v>-2.5289246539999999</v>
      </c>
      <c r="E3210">
        <v>0.37476134300000002</v>
      </c>
      <c r="F3210">
        <v>3.0003325709999999</v>
      </c>
      <c r="G3210">
        <v>2.4662414090000002</v>
      </c>
      <c r="H3210">
        <v>-1.267032978</v>
      </c>
      <c r="I3210" t="s">
        <v>19</v>
      </c>
      <c r="J3210">
        <v>3205.9592248140002</v>
      </c>
      <c r="K3210">
        <v>1602.9796124070001</v>
      </c>
      <c r="L3210" t="str">
        <f t="shared" si="550"/>
        <v>Above</v>
      </c>
      <c r="M3210">
        <f t="shared" si="551"/>
        <v>4000</v>
      </c>
      <c r="N3210">
        <f t="shared" si="552"/>
        <v>3998</v>
      </c>
      <c r="O3210">
        <f t="shared" si="553"/>
        <v>1862.6183104049983</v>
      </c>
      <c r="P3210" t="str">
        <f t="shared" si="554"/>
        <v>3208-2.040775186</v>
      </c>
      <c r="Q3210" t="str">
        <f t="shared" si="557"/>
        <v>32</v>
      </c>
      <c r="R3210" t="str">
        <f t="shared" si="558"/>
        <v>86</v>
      </c>
      <c r="S3210" t="str">
        <f t="shared" si="559"/>
        <v>baad</v>
      </c>
      <c r="T3210" t="str">
        <f t="shared" si="555"/>
        <v>bad</v>
      </c>
      <c r="U3210">
        <f t="shared" si="556"/>
        <v>2.4662410000000001</v>
      </c>
      <c r="V3210" t="str">
        <f t="shared" si="560"/>
        <v>baaf</v>
      </c>
    </row>
    <row r="3211" spans="1:22" x14ac:dyDescent="0.2">
      <c r="A3211">
        <v>3209</v>
      </c>
      <c r="B3211">
        <v>-0.46518003000000002</v>
      </c>
      <c r="C3211">
        <v>-0.44102119899999997</v>
      </c>
      <c r="D3211">
        <v>2.6663475399999998</v>
      </c>
      <c r="E3211">
        <v>-3.424639414</v>
      </c>
      <c r="F3211">
        <v>6.2284876130000004</v>
      </c>
      <c r="G3211">
        <v>-3.1189528750000002</v>
      </c>
      <c r="H3211">
        <v>5.2018870279999998</v>
      </c>
      <c r="I3211" t="s">
        <v>18</v>
      </c>
      <c r="J3211">
        <v>3208.5348199700002</v>
      </c>
      <c r="K3211">
        <v>1604.2674099850001</v>
      </c>
      <c r="L3211" t="str">
        <f t="shared" si="550"/>
        <v>Above</v>
      </c>
      <c r="M3211">
        <f t="shared" si="551"/>
        <v>4000</v>
      </c>
      <c r="N3211">
        <f t="shared" si="552"/>
        <v>3998</v>
      </c>
      <c r="O3211">
        <f t="shared" si="553"/>
        <v>1862.6183104049983</v>
      </c>
      <c r="P3211" t="str">
        <f t="shared" si="554"/>
        <v>3209-0.46518003</v>
      </c>
      <c r="Q3211" t="str">
        <f t="shared" si="557"/>
        <v>32</v>
      </c>
      <c r="R3211" t="str">
        <f t="shared" si="558"/>
        <v>03</v>
      </c>
      <c r="S3211" t="str">
        <f t="shared" si="559"/>
        <v>good</v>
      </c>
      <c r="T3211" t="str">
        <f t="shared" si="555"/>
        <v>good</v>
      </c>
      <c r="U3211">
        <f t="shared" si="556"/>
        <v>-3.1189529999999999</v>
      </c>
      <c r="V3211" t="str">
        <f t="shared" si="560"/>
        <v>goof</v>
      </c>
    </row>
    <row r="3212" spans="1:22" x14ac:dyDescent="0.2">
      <c r="A3212">
        <v>3210</v>
      </c>
      <c r="B3212">
        <v>-1.837120181</v>
      </c>
      <c r="C3212">
        <v>-2.9495945999999999E-2</v>
      </c>
      <c r="D3212">
        <v>1.403076051</v>
      </c>
      <c r="E3212">
        <v>1.582249104</v>
      </c>
      <c r="F3212">
        <v>-1.2061336149999999</v>
      </c>
      <c r="G3212">
        <v>-1.79449251</v>
      </c>
      <c r="H3212">
        <v>3.2014190419999999</v>
      </c>
      <c r="I3212" t="s">
        <v>19</v>
      </c>
      <c r="J3212">
        <v>3208.162879819</v>
      </c>
      <c r="K3212">
        <v>1604.0814399095</v>
      </c>
      <c r="L3212" t="str">
        <f t="shared" si="550"/>
        <v>Above</v>
      </c>
      <c r="M3212">
        <f t="shared" si="551"/>
        <v>4000</v>
      </c>
      <c r="N3212">
        <f t="shared" si="552"/>
        <v>3998</v>
      </c>
      <c r="O3212">
        <f t="shared" si="553"/>
        <v>1862.6183104049983</v>
      </c>
      <c r="P3212" t="str">
        <f t="shared" si="554"/>
        <v>3210-1.837120181</v>
      </c>
      <c r="Q3212" t="str">
        <f t="shared" si="557"/>
        <v>32</v>
      </c>
      <c r="R3212" t="str">
        <f t="shared" si="558"/>
        <v>81</v>
      </c>
      <c r="S3212" t="str">
        <f t="shared" si="559"/>
        <v>baad</v>
      </c>
      <c r="T3212" t="str">
        <f t="shared" si="555"/>
        <v>bad</v>
      </c>
      <c r="U3212">
        <f t="shared" si="556"/>
        <v>-1.7944929999999999</v>
      </c>
      <c r="V3212" t="str">
        <f t="shared" si="560"/>
        <v>baaf</v>
      </c>
    </row>
    <row r="3213" spans="1:22" x14ac:dyDescent="0.2">
      <c r="A3213">
        <v>3211</v>
      </c>
      <c r="B3213">
        <v>9.9872652000000006E-2</v>
      </c>
      <c r="C3213">
        <v>-1.7062557350000001</v>
      </c>
      <c r="D3213">
        <v>-1.505287619</v>
      </c>
      <c r="E3213">
        <v>0.99148349999999996</v>
      </c>
      <c r="F3213">
        <v>3.309562482</v>
      </c>
      <c r="G3213">
        <v>2.1431076099999999</v>
      </c>
      <c r="H3213">
        <v>0.95715326899999997</v>
      </c>
      <c r="I3213" t="s">
        <v>19</v>
      </c>
      <c r="J3213">
        <v>3211.0998726520002</v>
      </c>
      <c r="K3213">
        <v>1605.5499363260001</v>
      </c>
      <c r="L3213" t="str">
        <f t="shared" si="550"/>
        <v>Above</v>
      </c>
      <c r="M3213">
        <f t="shared" si="551"/>
        <v>4000</v>
      </c>
      <c r="N3213">
        <f t="shared" si="552"/>
        <v>3998</v>
      </c>
      <c r="O3213">
        <f t="shared" si="553"/>
        <v>1862.6183104049983</v>
      </c>
      <c r="P3213" t="str">
        <f t="shared" si="554"/>
        <v>32110.099872652</v>
      </c>
      <c r="Q3213" t="str">
        <f t="shared" si="557"/>
        <v>32</v>
      </c>
      <c r="R3213" t="str">
        <f t="shared" si="558"/>
        <v>52</v>
      </c>
      <c r="S3213" t="str">
        <f t="shared" si="559"/>
        <v>baad</v>
      </c>
      <c r="T3213" t="str">
        <f t="shared" si="555"/>
        <v>bad</v>
      </c>
      <c r="U3213">
        <f t="shared" si="556"/>
        <v>2.1431079999999998</v>
      </c>
      <c r="V3213" t="str">
        <f t="shared" si="560"/>
        <v>baaf</v>
      </c>
    </row>
    <row r="3214" spans="1:22" x14ac:dyDescent="0.2">
      <c r="A3214">
        <v>3212</v>
      </c>
      <c r="B3214">
        <v>0.69877107000000005</v>
      </c>
      <c r="C3214">
        <v>-3.183903344</v>
      </c>
      <c r="D3214">
        <v>-0.96017170699999999</v>
      </c>
      <c r="E3214">
        <v>6.2462647000000003E-2</v>
      </c>
      <c r="F3214">
        <v>3.003148355</v>
      </c>
      <c r="G3214">
        <v>-0.56086860699999996</v>
      </c>
      <c r="H3214">
        <v>3.5653326299999999</v>
      </c>
      <c r="I3214" t="s">
        <v>18</v>
      </c>
      <c r="J3214">
        <v>3212.69877107</v>
      </c>
      <c r="K3214">
        <v>1606.349385535</v>
      </c>
      <c r="L3214" t="str">
        <f t="shared" si="550"/>
        <v>Above</v>
      </c>
      <c r="M3214">
        <f t="shared" si="551"/>
        <v>4000</v>
      </c>
      <c r="N3214">
        <f t="shared" si="552"/>
        <v>3998</v>
      </c>
      <c r="O3214">
        <f t="shared" si="553"/>
        <v>1862.6183104049983</v>
      </c>
      <c r="P3214" t="str">
        <f t="shared" si="554"/>
        <v>32120.69877107</v>
      </c>
      <c r="Q3214" t="str">
        <f t="shared" si="557"/>
        <v>32</v>
      </c>
      <c r="R3214" t="str">
        <f t="shared" si="558"/>
        <v>07</v>
      </c>
      <c r="S3214" t="str">
        <f t="shared" si="559"/>
        <v>good</v>
      </c>
      <c r="T3214" t="str">
        <f t="shared" si="555"/>
        <v>good</v>
      </c>
      <c r="U3214">
        <f t="shared" si="556"/>
        <v>-0.56086899999999995</v>
      </c>
      <c r="V3214" t="str">
        <f t="shared" si="560"/>
        <v>goof</v>
      </c>
    </row>
    <row r="3215" spans="1:22" x14ac:dyDescent="0.2">
      <c r="A3215">
        <v>3213</v>
      </c>
      <c r="B3215">
        <v>-1.1272073229999999</v>
      </c>
      <c r="C3215">
        <v>-1.2233328999999999E-2</v>
      </c>
      <c r="D3215">
        <v>-0.88890078699999997</v>
      </c>
      <c r="E3215">
        <v>7.7783819000000004E-2</v>
      </c>
      <c r="F3215">
        <v>1.0016047180000001</v>
      </c>
      <c r="G3215">
        <v>1.6949788779999999</v>
      </c>
      <c r="H3215">
        <v>-3.4520963039999999</v>
      </c>
      <c r="I3215" t="s">
        <v>18</v>
      </c>
      <c r="J3215">
        <v>3211.8727926769998</v>
      </c>
      <c r="K3215">
        <v>1605.9363963384999</v>
      </c>
      <c r="L3215" t="str">
        <f t="shared" si="550"/>
        <v>Above</v>
      </c>
      <c r="M3215">
        <f t="shared" si="551"/>
        <v>4000</v>
      </c>
      <c r="N3215">
        <f t="shared" si="552"/>
        <v>3998</v>
      </c>
      <c r="O3215">
        <f t="shared" si="553"/>
        <v>1862.6183104049983</v>
      </c>
      <c r="P3215" t="str">
        <f t="shared" si="554"/>
        <v>3213-1.127207323</v>
      </c>
      <c r="Q3215" t="str">
        <f t="shared" si="557"/>
        <v>32</v>
      </c>
      <c r="R3215" t="str">
        <f t="shared" si="558"/>
        <v>23</v>
      </c>
      <c r="S3215" t="str">
        <f t="shared" si="559"/>
        <v>good</v>
      </c>
      <c r="T3215" t="str">
        <f t="shared" si="555"/>
        <v>good</v>
      </c>
      <c r="U3215">
        <f t="shared" si="556"/>
        <v>1.694979</v>
      </c>
      <c r="V3215" t="str">
        <f t="shared" si="560"/>
        <v>goof</v>
      </c>
    </row>
    <row r="3216" spans="1:22" x14ac:dyDescent="0.2">
      <c r="A3216">
        <v>3214</v>
      </c>
      <c r="B3216">
        <v>-1.8968019060000001</v>
      </c>
      <c r="C3216">
        <v>0.15035770800000001</v>
      </c>
      <c r="D3216">
        <v>2.4240595250000001</v>
      </c>
      <c r="E3216">
        <v>3.0298091039999999</v>
      </c>
      <c r="F3216">
        <v>-3.695376343</v>
      </c>
      <c r="G3216">
        <v>-0.680822174</v>
      </c>
      <c r="H3216">
        <v>-0.48588710400000001</v>
      </c>
      <c r="I3216" t="s">
        <v>19</v>
      </c>
      <c r="J3216">
        <v>3212.1031980940002</v>
      </c>
      <c r="K3216">
        <v>1606.0515990470001</v>
      </c>
      <c r="L3216" t="str">
        <f t="shared" si="550"/>
        <v>Above</v>
      </c>
      <c r="M3216">
        <f t="shared" si="551"/>
        <v>4000</v>
      </c>
      <c r="N3216">
        <f t="shared" si="552"/>
        <v>3998</v>
      </c>
      <c r="O3216">
        <f t="shared" si="553"/>
        <v>1862.6183104049983</v>
      </c>
      <c r="P3216" t="str">
        <f t="shared" si="554"/>
        <v>3214-1.896801906</v>
      </c>
      <c r="Q3216" t="str">
        <f t="shared" si="557"/>
        <v>32</v>
      </c>
      <c r="R3216" t="str">
        <f t="shared" si="558"/>
        <v>06</v>
      </c>
      <c r="S3216" t="str">
        <f t="shared" si="559"/>
        <v>baad</v>
      </c>
      <c r="T3216" t="str">
        <f t="shared" si="555"/>
        <v>bad</v>
      </c>
      <c r="U3216">
        <f t="shared" si="556"/>
        <v>-0.68082200000000004</v>
      </c>
      <c r="V3216" t="str">
        <f t="shared" si="560"/>
        <v>baaf</v>
      </c>
    </row>
    <row r="3217" spans="1:22" x14ac:dyDescent="0.2">
      <c r="A3217">
        <v>3215</v>
      </c>
      <c r="B3217">
        <v>1.575849676</v>
      </c>
      <c r="C3217">
        <v>-3.005397619</v>
      </c>
      <c r="D3217">
        <v>-1.1265341280000001</v>
      </c>
      <c r="E3217">
        <v>-0.195179725</v>
      </c>
      <c r="F3217">
        <v>3.094803083</v>
      </c>
      <c r="G3217">
        <v>-0.37743795499999999</v>
      </c>
      <c r="H3217">
        <v>1.7045769070000001</v>
      </c>
      <c r="I3217" t="s">
        <v>18</v>
      </c>
      <c r="J3217">
        <v>3216.575849676</v>
      </c>
      <c r="K3217">
        <v>1608.287924838</v>
      </c>
      <c r="L3217" t="str">
        <f t="shared" si="550"/>
        <v>Above</v>
      </c>
      <c r="M3217">
        <f t="shared" si="551"/>
        <v>4000</v>
      </c>
      <c r="N3217">
        <f t="shared" si="552"/>
        <v>3998</v>
      </c>
      <c r="O3217">
        <f t="shared" si="553"/>
        <v>1862.6183104049983</v>
      </c>
      <c r="P3217" t="str">
        <f t="shared" si="554"/>
        <v>32151.575849676</v>
      </c>
      <c r="Q3217" t="str">
        <f t="shared" si="557"/>
        <v>32</v>
      </c>
      <c r="R3217" t="str">
        <f t="shared" si="558"/>
        <v>76</v>
      </c>
      <c r="S3217" t="str">
        <f t="shared" si="559"/>
        <v>good</v>
      </c>
      <c r="T3217" t="str">
        <f t="shared" si="555"/>
        <v>good</v>
      </c>
      <c r="U3217">
        <f t="shared" si="556"/>
        <v>-0.377438</v>
      </c>
      <c r="V3217" t="str">
        <f t="shared" si="560"/>
        <v>goof</v>
      </c>
    </row>
    <row r="3218" spans="1:22" x14ac:dyDescent="0.2">
      <c r="A3218">
        <v>3216</v>
      </c>
      <c r="B3218">
        <v>-3.8529720599999999</v>
      </c>
      <c r="C3218">
        <v>-0.54239518399999997</v>
      </c>
      <c r="D3218">
        <v>2.8955432160000001</v>
      </c>
      <c r="E3218">
        <v>-1.5333497730000001</v>
      </c>
      <c r="F3218">
        <v>2.5730973119999998</v>
      </c>
      <c r="G3218">
        <v>-0.63460596899999999</v>
      </c>
      <c r="H3218">
        <v>-3.1357364919999999</v>
      </c>
      <c r="I3218" t="s">
        <v>18</v>
      </c>
      <c r="J3218">
        <v>3212.14702794</v>
      </c>
      <c r="K3218">
        <v>1606.07351397</v>
      </c>
      <c r="L3218" t="str">
        <f t="shared" si="550"/>
        <v>Above</v>
      </c>
      <c r="M3218">
        <f t="shared" si="551"/>
        <v>4000</v>
      </c>
      <c r="N3218">
        <f t="shared" si="552"/>
        <v>3998</v>
      </c>
      <c r="O3218">
        <f t="shared" si="553"/>
        <v>1862.6183104049983</v>
      </c>
      <c r="P3218" t="str">
        <f t="shared" si="554"/>
        <v>3216-3.85297206</v>
      </c>
      <c r="Q3218" t="str">
        <f t="shared" si="557"/>
        <v>32</v>
      </c>
      <c r="R3218" t="str">
        <f t="shared" si="558"/>
        <v>06</v>
      </c>
      <c r="S3218" t="str">
        <f t="shared" si="559"/>
        <v>good</v>
      </c>
      <c r="T3218" t="str">
        <f t="shared" si="555"/>
        <v>good</v>
      </c>
      <c r="U3218">
        <f t="shared" si="556"/>
        <v>-0.634606</v>
      </c>
      <c r="V3218" t="str">
        <f t="shared" si="560"/>
        <v>goof</v>
      </c>
    </row>
    <row r="3219" spans="1:22" x14ac:dyDescent="0.2">
      <c r="A3219">
        <v>3217</v>
      </c>
      <c r="B3219">
        <v>-1.2664913229999999</v>
      </c>
      <c r="C3219">
        <v>-2.3163842190000001</v>
      </c>
      <c r="D3219">
        <v>1.76518738</v>
      </c>
      <c r="E3219">
        <v>1.853829226</v>
      </c>
      <c r="F3219">
        <v>1.843592366</v>
      </c>
      <c r="G3219">
        <v>0.67647365400000004</v>
      </c>
      <c r="H3219">
        <v>-1.2503669500000001</v>
      </c>
      <c r="I3219" t="s">
        <v>19</v>
      </c>
      <c r="J3219">
        <v>3215.7335086769999</v>
      </c>
      <c r="K3219">
        <v>1607.8667543385</v>
      </c>
      <c r="L3219" t="str">
        <f t="shared" si="550"/>
        <v>Above</v>
      </c>
      <c r="M3219">
        <f t="shared" si="551"/>
        <v>4000</v>
      </c>
      <c r="N3219">
        <f t="shared" si="552"/>
        <v>3998</v>
      </c>
      <c r="O3219">
        <f t="shared" si="553"/>
        <v>1862.6183104049983</v>
      </c>
      <c r="P3219" t="str">
        <f t="shared" si="554"/>
        <v>3217-1.266491323</v>
      </c>
      <c r="Q3219" t="str">
        <f t="shared" si="557"/>
        <v>32</v>
      </c>
      <c r="R3219" t="str">
        <f t="shared" si="558"/>
        <v>23</v>
      </c>
      <c r="S3219" t="str">
        <f t="shared" si="559"/>
        <v>baad</v>
      </c>
      <c r="T3219" t="str">
        <f t="shared" si="555"/>
        <v>bad</v>
      </c>
      <c r="U3219">
        <f t="shared" si="556"/>
        <v>0.67647400000000002</v>
      </c>
      <c r="V3219" t="str">
        <f t="shared" si="560"/>
        <v>baaf</v>
      </c>
    </row>
    <row r="3220" spans="1:22" x14ac:dyDescent="0.2">
      <c r="A3220">
        <v>3218</v>
      </c>
      <c r="B3220">
        <v>1.152415177</v>
      </c>
      <c r="C3220">
        <v>2.4450030439999999</v>
      </c>
      <c r="D3220">
        <v>-1.5607733290000001</v>
      </c>
      <c r="E3220">
        <v>3.7904270310000001</v>
      </c>
      <c r="F3220">
        <v>-0.26664236200000002</v>
      </c>
      <c r="G3220">
        <v>-1.5377811720000001</v>
      </c>
      <c r="H3220">
        <v>3.5828142359999999</v>
      </c>
      <c r="I3220" t="s">
        <v>18</v>
      </c>
      <c r="J3220">
        <v>3219.152415177</v>
      </c>
      <c r="K3220">
        <v>1609.5762075885</v>
      </c>
      <c r="L3220" t="str">
        <f t="shared" si="550"/>
        <v>Above</v>
      </c>
      <c r="M3220">
        <f t="shared" si="551"/>
        <v>4000</v>
      </c>
      <c r="N3220">
        <f t="shared" si="552"/>
        <v>3998</v>
      </c>
      <c r="O3220">
        <f t="shared" si="553"/>
        <v>1862.6183104049983</v>
      </c>
      <c r="P3220" t="str">
        <f t="shared" si="554"/>
        <v>32181.152415177</v>
      </c>
      <c r="Q3220" t="str">
        <f t="shared" si="557"/>
        <v>32</v>
      </c>
      <c r="R3220" t="str">
        <f t="shared" si="558"/>
        <v>77</v>
      </c>
      <c r="S3220" t="str">
        <f t="shared" si="559"/>
        <v>good</v>
      </c>
      <c r="T3220" t="str">
        <f t="shared" si="555"/>
        <v>good</v>
      </c>
      <c r="U3220">
        <f t="shared" si="556"/>
        <v>-1.5377810000000001</v>
      </c>
      <c r="V3220" t="str">
        <f t="shared" si="560"/>
        <v>goof</v>
      </c>
    </row>
    <row r="3221" spans="1:22" x14ac:dyDescent="0.2">
      <c r="A3221">
        <v>3219</v>
      </c>
      <c r="B3221">
        <v>-1.061163045</v>
      </c>
      <c r="C3221">
        <v>-3.3563895069999998</v>
      </c>
      <c r="D3221">
        <v>-4.8301918400000003</v>
      </c>
      <c r="E3221">
        <v>2.0029288999999999E-2</v>
      </c>
      <c r="F3221">
        <v>1.8330407639999999</v>
      </c>
      <c r="G3221">
        <v>3.4534677189999998</v>
      </c>
      <c r="H3221">
        <v>3.5905557699999999</v>
      </c>
      <c r="I3221" t="s">
        <v>19</v>
      </c>
      <c r="J3221">
        <v>3217.9388369550002</v>
      </c>
      <c r="K3221">
        <v>1608.9694184775001</v>
      </c>
      <c r="L3221" t="str">
        <f t="shared" si="550"/>
        <v>Above</v>
      </c>
      <c r="M3221">
        <f t="shared" si="551"/>
        <v>4000</v>
      </c>
      <c r="N3221">
        <f t="shared" si="552"/>
        <v>3998</v>
      </c>
      <c r="O3221">
        <f t="shared" si="553"/>
        <v>1862.6183104049983</v>
      </c>
      <c r="P3221" t="str">
        <f t="shared" si="554"/>
        <v>3219-1.061163045</v>
      </c>
      <c r="Q3221" t="str">
        <f t="shared" si="557"/>
        <v>32</v>
      </c>
      <c r="R3221" t="str">
        <f t="shared" si="558"/>
        <v>45</v>
      </c>
      <c r="S3221" t="str">
        <f t="shared" si="559"/>
        <v>baad</v>
      </c>
      <c r="T3221" t="str">
        <f t="shared" si="555"/>
        <v>bad</v>
      </c>
      <c r="U3221">
        <f t="shared" si="556"/>
        <v>3.453468</v>
      </c>
      <c r="V3221" t="str">
        <f t="shared" si="560"/>
        <v>baaf</v>
      </c>
    </row>
    <row r="3222" spans="1:22" x14ac:dyDescent="0.2">
      <c r="A3222">
        <v>3220</v>
      </c>
      <c r="B3222">
        <v>0.73273172499999994</v>
      </c>
      <c r="C3222">
        <v>-0.79304865999999996</v>
      </c>
      <c r="D3222">
        <v>1.214661861</v>
      </c>
      <c r="E3222">
        <v>-0.85216603999999996</v>
      </c>
      <c r="F3222">
        <v>-0.19716039499999999</v>
      </c>
      <c r="G3222">
        <v>1.6185170769999999</v>
      </c>
      <c r="H3222">
        <v>-3.1321937009999998</v>
      </c>
      <c r="I3222" t="s">
        <v>18</v>
      </c>
      <c r="J3222">
        <v>3220.7327317250001</v>
      </c>
      <c r="K3222">
        <v>1610.3663658625001</v>
      </c>
      <c r="L3222" t="str">
        <f t="shared" si="550"/>
        <v>Above</v>
      </c>
      <c r="M3222">
        <f t="shared" si="551"/>
        <v>4000</v>
      </c>
      <c r="N3222">
        <f t="shared" si="552"/>
        <v>3998</v>
      </c>
      <c r="O3222">
        <f t="shared" si="553"/>
        <v>1862.6183104049983</v>
      </c>
      <c r="P3222" t="str">
        <f t="shared" si="554"/>
        <v>32200.732731725</v>
      </c>
      <c r="Q3222" t="str">
        <f t="shared" si="557"/>
        <v>32</v>
      </c>
      <c r="R3222" t="str">
        <f t="shared" si="558"/>
        <v>25</v>
      </c>
      <c r="S3222" t="str">
        <f t="shared" si="559"/>
        <v>good</v>
      </c>
      <c r="T3222" t="str">
        <f t="shared" si="555"/>
        <v>good</v>
      </c>
      <c r="U3222">
        <f t="shared" si="556"/>
        <v>1.618517</v>
      </c>
      <c r="V3222" t="str">
        <f t="shared" si="560"/>
        <v>goof</v>
      </c>
    </row>
    <row r="3223" spans="1:22" x14ac:dyDescent="0.2">
      <c r="A3223">
        <v>3221</v>
      </c>
      <c r="B3223">
        <v>-1.4640826440000001</v>
      </c>
      <c r="C3223">
        <v>-1.08526294</v>
      </c>
      <c r="D3223">
        <v>0.18652151</v>
      </c>
      <c r="E3223">
        <v>1.2522952249999999</v>
      </c>
      <c r="F3223">
        <v>1.600383669</v>
      </c>
      <c r="G3223">
        <v>1.473976677</v>
      </c>
      <c r="H3223">
        <v>-1.3365765890000001</v>
      </c>
      <c r="I3223" t="s">
        <v>18</v>
      </c>
      <c r="J3223">
        <v>3219.535917356</v>
      </c>
      <c r="K3223">
        <v>1609.767958678</v>
      </c>
      <c r="L3223" t="str">
        <f t="shared" si="550"/>
        <v>Above</v>
      </c>
      <c r="M3223">
        <f t="shared" si="551"/>
        <v>4000</v>
      </c>
      <c r="N3223">
        <f t="shared" si="552"/>
        <v>3998</v>
      </c>
      <c r="O3223">
        <f t="shared" si="553"/>
        <v>1862.6183104049983</v>
      </c>
      <c r="P3223" t="str">
        <f t="shared" si="554"/>
        <v>3221-1.464082644</v>
      </c>
      <c r="Q3223" t="str">
        <f t="shared" si="557"/>
        <v>32</v>
      </c>
      <c r="R3223" t="str">
        <f t="shared" si="558"/>
        <v>44</v>
      </c>
      <c r="S3223" t="str">
        <f t="shared" si="559"/>
        <v>good</v>
      </c>
      <c r="T3223" t="str">
        <f t="shared" si="555"/>
        <v>good</v>
      </c>
      <c r="U3223">
        <f t="shared" si="556"/>
        <v>1.4739770000000001</v>
      </c>
      <c r="V3223" t="str">
        <f t="shared" si="560"/>
        <v>goof</v>
      </c>
    </row>
    <row r="3224" spans="1:22" x14ac:dyDescent="0.2">
      <c r="A3224">
        <v>3222</v>
      </c>
      <c r="B3224">
        <v>2.344884548</v>
      </c>
      <c r="C3224">
        <v>0.70460105100000003</v>
      </c>
      <c r="D3224">
        <v>0.15284276599999999</v>
      </c>
      <c r="E3224">
        <v>0.99091415900000002</v>
      </c>
      <c r="F3224">
        <v>0.82883799300000005</v>
      </c>
      <c r="G3224">
        <v>-1.296001827</v>
      </c>
      <c r="H3224">
        <v>1.441385597</v>
      </c>
      <c r="I3224" t="s">
        <v>18</v>
      </c>
      <c r="J3224">
        <v>3224.3448845480002</v>
      </c>
      <c r="K3224">
        <v>1612.1724422740001</v>
      </c>
      <c r="L3224" t="str">
        <f t="shared" si="550"/>
        <v>Above</v>
      </c>
      <c r="M3224">
        <f t="shared" si="551"/>
        <v>4000</v>
      </c>
      <c r="N3224">
        <f t="shared" si="552"/>
        <v>3998</v>
      </c>
      <c r="O3224">
        <f t="shared" si="553"/>
        <v>1862.6183104049983</v>
      </c>
      <c r="P3224" t="str">
        <f t="shared" si="554"/>
        <v>32222.344884548</v>
      </c>
      <c r="Q3224" t="str">
        <f t="shared" si="557"/>
        <v>32</v>
      </c>
      <c r="R3224" t="str">
        <f t="shared" si="558"/>
        <v>48</v>
      </c>
      <c r="S3224" t="str">
        <f t="shared" si="559"/>
        <v>good</v>
      </c>
      <c r="T3224" t="str">
        <f t="shared" si="555"/>
        <v>good</v>
      </c>
      <c r="U3224">
        <f t="shared" si="556"/>
        <v>-1.2960020000000001</v>
      </c>
      <c r="V3224" t="str">
        <f t="shared" si="560"/>
        <v>goof</v>
      </c>
    </row>
    <row r="3225" spans="1:22" x14ac:dyDescent="0.2">
      <c r="A3225">
        <v>3223</v>
      </c>
      <c r="B3225">
        <v>-1.941595223</v>
      </c>
      <c r="C3225">
        <v>-0.25394144699999999</v>
      </c>
      <c r="D3225">
        <v>0.17909677399999999</v>
      </c>
      <c r="E3225">
        <v>0.58530555500000003</v>
      </c>
      <c r="F3225">
        <v>0.26642713299999998</v>
      </c>
      <c r="G3225">
        <v>3.5500852959999998</v>
      </c>
      <c r="H3225">
        <v>2.4349475979999999</v>
      </c>
      <c r="I3225" t="s">
        <v>19</v>
      </c>
      <c r="J3225">
        <v>3221.0584047769999</v>
      </c>
      <c r="K3225">
        <v>1610.5292023884999</v>
      </c>
      <c r="L3225" t="str">
        <f t="shared" si="550"/>
        <v>Above</v>
      </c>
      <c r="M3225">
        <f t="shared" si="551"/>
        <v>4000</v>
      </c>
      <c r="N3225">
        <f t="shared" si="552"/>
        <v>3998</v>
      </c>
      <c r="O3225">
        <f t="shared" si="553"/>
        <v>1862.6183104049983</v>
      </c>
      <c r="P3225" t="str">
        <f t="shared" si="554"/>
        <v>3223-1.941595223</v>
      </c>
      <c r="Q3225" t="str">
        <f t="shared" si="557"/>
        <v>32</v>
      </c>
      <c r="R3225" t="str">
        <f t="shared" si="558"/>
        <v>23</v>
      </c>
      <c r="S3225" t="str">
        <f t="shared" si="559"/>
        <v>baad</v>
      </c>
      <c r="T3225" t="str">
        <f t="shared" si="555"/>
        <v>bad</v>
      </c>
      <c r="U3225">
        <f t="shared" si="556"/>
        <v>3.5500850000000002</v>
      </c>
      <c r="V3225" t="str">
        <f t="shared" si="560"/>
        <v>baaf</v>
      </c>
    </row>
    <row r="3226" spans="1:22" x14ac:dyDescent="0.2">
      <c r="A3226">
        <v>3224</v>
      </c>
      <c r="B3226">
        <v>-3.2451765680000002</v>
      </c>
      <c r="C3226">
        <v>0.245042231</v>
      </c>
      <c r="D3226">
        <v>1.7866839889999999</v>
      </c>
      <c r="E3226">
        <v>1.9287779000000001E-2</v>
      </c>
      <c r="F3226">
        <v>2.7489127149999999</v>
      </c>
      <c r="G3226">
        <v>-0.40451061799999999</v>
      </c>
      <c r="H3226">
        <v>-1.7338732699999999</v>
      </c>
      <c r="I3226" t="s">
        <v>18</v>
      </c>
      <c r="J3226">
        <v>3220.7548234320002</v>
      </c>
      <c r="K3226">
        <v>1610.3774117160001</v>
      </c>
      <c r="L3226" t="str">
        <f t="shared" si="550"/>
        <v>Above</v>
      </c>
      <c r="M3226">
        <f t="shared" si="551"/>
        <v>4000</v>
      </c>
      <c r="N3226">
        <f t="shared" si="552"/>
        <v>3998</v>
      </c>
      <c r="O3226">
        <f t="shared" si="553"/>
        <v>1862.6183104049983</v>
      </c>
      <c r="P3226" t="str">
        <f t="shared" si="554"/>
        <v>3224-3.245176568</v>
      </c>
      <c r="Q3226" t="str">
        <f t="shared" si="557"/>
        <v>32</v>
      </c>
      <c r="R3226" t="str">
        <f t="shared" si="558"/>
        <v>68</v>
      </c>
      <c r="S3226" t="str">
        <f t="shared" si="559"/>
        <v>good</v>
      </c>
      <c r="T3226" t="str">
        <f t="shared" si="555"/>
        <v>good</v>
      </c>
      <c r="U3226">
        <f t="shared" si="556"/>
        <v>-0.40451100000000001</v>
      </c>
      <c r="V3226" t="str">
        <f t="shared" si="560"/>
        <v>goof</v>
      </c>
    </row>
    <row r="3227" spans="1:22" x14ac:dyDescent="0.2">
      <c r="A3227">
        <v>3225</v>
      </c>
      <c r="B3227">
        <v>2.8491054689999999</v>
      </c>
      <c r="C3227">
        <v>-0.81049907700000001</v>
      </c>
      <c r="D3227">
        <v>-1.769151634</v>
      </c>
      <c r="E3227">
        <v>0.86333860299999998</v>
      </c>
      <c r="F3227">
        <v>1.332377623</v>
      </c>
      <c r="G3227">
        <v>4.9158400999999997E-2</v>
      </c>
      <c r="H3227">
        <v>1.185050162</v>
      </c>
      <c r="I3227" t="s">
        <v>19</v>
      </c>
      <c r="J3227">
        <v>3227.8491054689998</v>
      </c>
      <c r="K3227">
        <v>1613.9245527344999</v>
      </c>
      <c r="L3227" t="str">
        <f t="shared" si="550"/>
        <v>Above</v>
      </c>
      <c r="M3227">
        <f t="shared" si="551"/>
        <v>4000</v>
      </c>
      <c r="N3227">
        <f t="shared" si="552"/>
        <v>3998</v>
      </c>
      <c r="O3227">
        <f t="shared" si="553"/>
        <v>1862.6183104049983</v>
      </c>
      <c r="P3227" t="str">
        <f t="shared" si="554"/>
        <v>32252.849105469</v>
      </c>
      <c r="Q3227" t="str">
        <f t="shared" si="557"/>
        <v>32</v>
      </c>
      <c r="R3227" t="str">
        <f t="shared" si="558"/>
        <v>69</v>
      </c>
      <c r="S3227" t="str">
        <f t="shared" si="559"/>
        <v>baad</v>
      </c>
      <c r="T3227" t="str">
        <f t="shared" si="555"/>
        <v>bad</v>
      </c>
      <c r="U3227">
        <f t="shared" si="556"/>
        <v>4.9158E-2</v>
      </c>
      <c r="V3227" t="str">
        <f t="shared" si="560"/>
        <v>baaf</v>
      </c>
    </row>
    <row r="3228" spans="1:22" x14ac:dyDescent="0.2">
      <c r="A3228">
        <v>3226</v>
      </c>
      <c r="B3228">
        <v>0.38030687499999999</v>
      </c>
      <c r="C3228">
        <v>0.10887667099999999</v>
      </c>
      <c r="D3228">
        <v>0.83837194900000001</v>
      </c>
      <c r="E3228">
        <v>0.71848035600000004</v>
      </c>
      <c r="F3228">
        <v>1.400364119</v>
      </c>
      <c r="G3228">
        <v>-2.327666271</v>
      </c>
      <c r="H3228">
        <v>2.4110863029999998</v>
      </c>
      <c r="I3228" t="s">
        <v>18</v>
      </c>
      <c r="J3228">
        <v>3226.3803068749999</v>
      </c>
      <c r="K3228">
        <v>1613.1901534374999</v>
      </c>
      <c r="L3228" t="str">
        <f t="shared" si="550"/>
        <v>Above</v>
      </c>
      <c r="M3228">
        <f t="shared" si="551"/>
        <v>4000</v>
      </c>
      <c r="N3228">
        <f t="shared" si="552"/>
        <v>3998</v>
      </c>
      <c r="O3228">
        <f t="shared" si="553"/>
        <v>1862.6183104049983</v>
      </c>
      <c r="P3228" t="str">
        <f t="shared" si="554"/>
        <v>32260.380306875</v>
      </c>
      <c r="Q3228" t="str">
        <f t="shared" si="557"/>
        <v>32</v>
      </c>
      <c r="R3228" t="str">
        <f t="shared" si="558"/>
        <v>75</v>
      </c>
      <c r="S3228" t="str">
        <f t="shared" si="559"/>
        <v>good</v>
      </c>
      <c r="T3228" t="str">
        <f t="shared" si="555"/>
        <v>good</v>
      </c>
      <c r="U3228">
        <f t="shared" si="556"/>
        <v>-2.3276659999999998</v>
      </c>
      <c r="V3228" t="str">
        <f t="shared" si="560"/>
        <v>goof</v>
      </c>
    </row>
    <row r="3229" spans="1:22" x14ac:dyDescent="0.2">
      <c r="A3229">
        <v>3227</v>
      </c>
      <c r="B3229">
        <v>-2.9833254120000001</v>
      </c>
      <c r="C3229">
        <v>0.57344089799999998</v>
      </c>
      <c r="D3229">
        <v>8.2280486999999999E-2</v>
      </c>
      <c r="E3229">
        <v>0.53318120300000005</v>
      </c>
      <c r="F3229">
        <v>2.134812422</v>
      </c>
      <c r="G3229">
        <v>-0.65620589200000001</v>
      </c>
      <c r="H3229">
        <v>-2.9286579399999999</v>
      </c>
      <c r="I3229" t="s">
        <v>18</v>
      </c>
      <c r="J3229">
        <v>3224.0166745880001</v>
      </c>
      <c r="K3229">
        <v>1612.0083372940001</v>
      </c>
      <c r="L3229" t="str">
        <f t="shared" si="550"/>
        <v>Above</v>
      </c>
      <c r="M3229">
        <f t="shared" si="551"/>
        <v>4000</v>
      </c>
      <c r="N3229">
        <f t="shared" si="552"/>
        <v>3998</v>
      </c>
      <c r="O3229">
        <f t="shared" si="553"/>
        <v>1862.6183104049983</v>
      </c>
      <c r="P3229" t="str">
        <f t="shared" si="554"/>
        <v>3227-2.983325412</v>
      </c>
      <c r="Q3229" t="str">
        <f t="shared" si="557"/>
        <v>32</v>
      </c>
      <c r="R3229" t="str">
        <f t="shared" si="558"/>
        <v>12</v>
      </c>
      <c r="S3229" t="str">
        <f t="shared" si="559"/>
        <v>good</v>
      </c>
      <c r="T3229" t="str">
        <f t="shared" si="555"/>
        <v>good</v>
      </c>
      <c r="U3229">
        <f t="shared" si="556"/>
        <v>-0.65620599999999996</v>
      </c>
      <c r="V3229" t="str">
        <f t="shared" si="560"/>
        <v>goof</v>
      </c>
    </row>
    <row r="3230" spans="1:22" x14ac:dyDescent="0.2">
      <c r="A3230">
        <v>3228</v>
      </c>
      <c r="B3230">
        <v>-2.837173607</v>
      </c>
      <c r="C3230">
        <v>-2.763326529</v>
      </c>
      <c r="D3230">
        <v>-1.4045392880000001</v>
      </c>
      <c r="E3230">
        <v>1.4960634390000001</v>
      </c>
      <c r="F3230">
        <v>0.21366312600000001</v>
      </c>
      <c r="G3230">
        <v>3.8949827259999998</v>
      </c>
      <c r="H3230">
        <v>2.4542282110000002</v>
      </c>
      <c r="I3230" t="s">
        <v>19</v>
      </c>
      <c r="J3230">
        <v>3225.1628263930002</v>
      </c>
      <c r="K3230">
        <v>1612.5814131965001</v>
      </c>
      <c r="L3230" t="str">
        <f t="shared" si="550"/>
        <v>Above</v>
      </c>
      <c r="M3230">
        <f t="shared" si="551"/>
        <v>4000</v>
      </c>
      <c r="N3230">
        <f t="shared" si="552"/>
        <v>3998</v>
      </c>
      <c r="O3230">
        <f t="shared" si="553"/>
        <v>1862.6183104049983</v>
      </c>
      <c r="P3230" t="str">
        <f t="shared" si="554"/>
        <v>3228-2.837173607</v>
      </c>
      <c r="Q3230" t="str">
        <f t="shared" si="557"/>
        <v>32</v>
      </c>
      <c r="R3230" t="str">
        <f t="shared" si="558"/>
        <v>07</v>
      </c>
      <c r="S3230" t="str">
        <f t="shared" si="559"/>
        <v>baad</v>
      </c>
      <c r="T3230" t="str">
        <f t="shared" si="555"/>
        <v>bad</v>
      </c>
      <c r="U3230">
        <f t="shared" si="556"/>
        <v>3.8949829999999999</v>
      </c>
      <c r="V3230" t="str">
        <f t="shared" si="560"/>
        <v>baaf</v>
      </c>
    </row>
    <row r="3231" spans="1:22" x14ac:dyDescent="0.2">
      <c r="A3231">
        <v>3229</v>
      </c>
      <c r="B3231">
        <v>1.1845308189999999</v>
      </c>
      <c r="C3231">
        <v>-1.3416879150000001</v>
      </c>
      <c r="D3231">
        <v>-3.3218732480000002</v>
      </c>
      <c r="E3231">
        <v>7.5614853909999997</v>
      </c>
      <c r="F3231">
        <v>-0.576228823</v>
      </c>
      <c r="G3231">
        <v>-2.336227203</v>
      </c>
      <c r="H3231">
        <v>-1.5591569890000001</v>
      </c>
      <c r="I3231" t="s">
        <v>18</v>
      </c>
      <c r="J3231">
        <v>3230.184530819</v>
      </c>
      <c r="K3231">
        <v>1615.0922654095</v>
      </c>
      <c r="L3231" t="str">
        <f t="shared" si="550"/>
        <v>Above</v>
      </c>
      <c r="M3231">
        <f t="shared" si="551"/>
        <v>4000</v>
      </c>
      <c r="N3231">
        <f t="shared" si="552"/>
        <v>3998</v>
      </c>
      <c r="O3231">
        <f t="shared" si="553"/>
        <v>1862.6183104049983</v>
      </c>
      <c r="P3231" t="str">
        <f t="shared" si="554"/>
        <v>32291.184530819</v>
      </c>
      <c r="Q3231" t="str">
        <f t="shared" si="557"/>
        <v>32</v>
      </c>
      <c r="R3231" t="str">
        <f t="shared" si="558"/>
        <v>19</v>
      </c>
      <c r="S3231" t="str">
        <f t="shared" si="559"/>
        <v>good</v>
      </c>
      <c r="T3231" t="str">
        <f t="shared" si="555"/>
        <v>good</v>
      </c>
      <c r="U3231">
        <f t="shared" si="556"/>
        <v>-2.3362270000000001</v>
      </c>
      <c r="V3231" t="str">
        <f t="shared" si="560"/>
        <v>goof</v>
      </c>
    </row>
    <row r="3232" spans="1:22" x14ac:dyDescent="0.2">
      <c r="A3232">
        <v>3230</v>
      </c>
      <c r="B3232">
        <v>-0.157915527</v>
      </c>
      <c r="C3232">
        <v>0.32380690400000001</v>
      </c>
      <c r="D3232">
        <v>-0.89333784800000005</v>
      </c>
      <c r="E3232">
        <v>-6.155364E-2</v>
      </c>
      <c r="F3232">
        <v>1.29032277</v>
      </c>
      <c r="G3232">
        <v>0.76692526599999999</v>
      </c>
      <c r="H3232">
        <v>-5.2366252930000003</v>
      </c>
      <c r="I3232" t="s">
        <v>18</v>
      </c>
      <c r="J3232">
        <v>3229.8420844729999</v>
      </c>
      <c r="K3232">
        <v>1614.9210422364999</v>
      </c>
      <c r="L3232" t="str">
        <f t="shared" si="550"/>
        <v>Above</v>
      </c>
      <c r="M3232">
        <f t="shared" si="551"/>
        <v>4000</v>
      </c>
      <c r="N3232">
        <f t="shared" si="552"/>
        <v>3998</v>
      </c>
      <c r="O3232">
        <f t="shared" si="553"/>
        <v>1862.6183104049983</v>
      </c>
      <c r="P3232" t="str">
        <f t="shared" si="554"/>
        <v>3230-0.157915527</v>
      </c>
      <c r="Q3232" t="str">
        <f t="shared" si="557"/>
        <v>32</v>
      </c>
      <c r="R3232" t="str">
        <f t="shared" si="558"/>
        <v>27</v>
      </c>
      <c r="S3232" t="str">
        <f t="shared" si="559"/>
        <v>good</v>
      </c>
      <c r="T3232" t="str">
        <f t="shared" si="555"/>
        <v>good</v>
      </c>
      <c r="U3232">
        <f t="shared" si="556"/>
        <v>0.76692499999999997</v>
      </c>
      <c r="V3232" t="str">
        <f t="shared" si="560"/>
        <v>goof</v>
      </c>
    </row>
    <row r="3233" spans="1:22" x14ac:dyDescent="0.2">
      <c r="A3233">
        <v>3231</v>
      </c>
      <c r="B3233">
        <v>-1.1251174580000001</v>
      </c>
      <c r="C3233">
        <v>-0.882901775</v>
      </c>
      <c r="D3233">
        <v>0.51003530200000002</v>
      </c>
      <c r="E3233">
        <v>3.5825918799999998</v>
      </c>
      <c r="F3233">
        <v>1.786843154</v>
      </c>
      <c r="G3233">
        <v>0.70768034700000004</v>
      </c>
      <c r="H3233">
        <v>1.2714553420000001</v>
      </c>
      <c r="I3233" t="s">
        <v>18</v>
      </c>
      <c r="J3233">
        <v>3229.8748825419998</v>
      </c>
      <c r="K3233">
        <v>1614.9374412709999</v>
      </c>
      <c r="L3233" t="str">
        <f t="shared" si="550"/>
        <v>Above</v>
      </c>
      <c r="M3233">
        <f t="shared" si="551"/>
        <v>4000</v>
      </c>
      <c r="N3233">
        <f t="shared" si="552"/>
        <v>3998</v>
      </c>
      <c r="O3233">
        <f t="shared" si="553"/>
        <v>1862.6183104049983</v>
      </c>
      <c r="P3233" t="str">
        <f t="shared" si="554"/>
        <v>3231-1.125117458</v>
      </c>
      <c r="Q3233" t="str">
        <f t="shared" si="557"/>
        <v>32</v>
      </c>
      <c r="R3233" t="str">
        <f t="shared" si="558"/>
        <v>58</v>
      </c>
      <c r="S3233" t="str">
        <f t="shared" si="559"/>
        <v>good</v>
      </c>
      <c r="T3233" t="str">
        <f t="shared" si="555"/>
        <v>good</v>
      </c>
      <c r="U3233">
        <f t="shared" si="556"/>
        <v>0.70767999999999998</v>
      </c>
      <c r="V3233" t="str">
        <f t="shared" si="560"/>
        <v>goof</v>
      </c>
    </row>
    <row r="3234" spans="1:22" x14ac:dyDescent="0.2">
      <c r="A3234">
        <v>3232</v>
      </c>
      <c r="B3234">
        <v>-2.3374146850000002</v>
      </c>
      <c r="C3234">
        <v>1.3397638679999999</v>
      </c>
      <c r="D3234">
        <v>-4.7538252889999999</v>
      </c>
      <c r="E3234">
        <v>1.725398252</v>
      </c>
      <c r="F3234">
        <v>-2.9614223709999998</v>
      </c>
      <c r="G3234">
        <v>1.7468784740000001</v>
      </c>
      <c r="H3234">
        <v>0.64823121100000003</v>
      </c>
      <c r="I3234" t="s">
        <v>19</v>
      </c>
      <c r="J3234">
        <v>3229.6625853149999</v>
      </c>
      <c r="K3234">
        <v>1614.8312926574999</v>
      </c>
      <c r="L3234" t="str">
        <f t="shared" si="550"/>
        <v>Above</v>
      </c>
      <c r="M3234">
        <f t="shared" si="551"/>
        <v>4000</v>
      </c>
      <c r="N3234">
        <f t="shared" si="552"/>
        <v>3998</v>
      </c>
      <c r="O3234">
        <f t="shared" si="553"/>
        <v>1862.6183104049983</v>
      </c>
      <c r="P3234" t="str">
        <f t="shared" si="554"/>
        <v>3232-2.337414685</v>
      </c>
      <c r="Q3234" t="str">
        <f t="shared" si="557"/>
        <v>32</v>
      </c>
      <c r="R3234" t="str">
        <f t="shared" si="558"/>
        <v>85</v>
      </c>
      <c r="S3234" t="str">
        <f t="shared" si="559"/>
        <v>baad</v>
      </c>
      <c r="T3234" t="str">
        <f t="shared" si="555"/>
        <v>bad</v>
      </c>
      <c r="U3234">
        <f t="shared" si="556"/>
        <v>1.7468779999999999</v>
      </c>
      <c r="V3234" t="str">
        <f t="shared" si="560"/>
        <v>baaf</v>
      </c>
    </row>
    <row r="3235" spans="1:22" x14ac:dyDescent="0.2">
      <c r="A3235">
        <v>3233</v>
      </c>
      <c r="B3235">
        <v>-2.73062432</v>
      </c>
      <c r="C3235">
        <v>-1.808060427</v>
      </c>
      <c r="D3235">
        <v>-4.0853858150000004</v>
      </c>
      <c r="E3235">
        <v>0.17256432599999999</v>
      </c>
      <c r="F3235">
        <v>-1.5792600640000001</v>
      </c>
      <c r="G3235">
        <v>3.3809891360000002</v>
      </c>
      <c r="H3235">
        <v>-3.8470810540000002</v>
      </c>
      <c r="I3235" t="s">
        <v>19</v>
      </c>
      <c r="J3235">
        <v>3230.2693756799999</v>
      </c>
      <c r="K3235">
        <v>1615.13468784</v>
      </c>
      <c r="L3235" t="str">
        <f t="shared" si="550"/>
        <v>Above</v>
      </c>
      <c r="M3235">
        <f t="shared" si="551"/>
        <v>4000</v>
      </c>
      <c r="N3235">
        <f t="shared" si="552"/>
        <v>3998</v>
      </c>
      <c r="O3235">
        <f t="shared" si="553"/>
        <v>1862.6183104049983</v>
      </c>
      <c r="P3235" t="str">
        <f t="shared" si="554"/>
        <v>3233-2.73062432</v>
      </c>
      <c r="Q3235" t="str">
        <f t="shared" si="557"/>
        <v>32</v>
      </c>
      <c r="R3235" t="str">
        <f t="shared" si="558"/>
        <v>32</v>
      </c>
      <c r="S3235" t="str">
        <f t="shared" si="559"/>
        <v>baad</v>
      </c>
      <c r="T3235" t="str">
        <f t="shared" si="555"/>
        <v>bad</v>
      </c>
      <c r="U3235">
        <f t="shared" si="556"/>
        <v>3.380989</v>
      </c>
      <c r="V3235" t="str">
        <f t="shared" si="560"/>
        <v>baaf</v>
      </c>
    </row>
    <row r="3236" spans="1:22" x14ac:dyDescent="0.2">
      <c r="A3236">
        <v>3234</v>
      </c>
      <c r="B3236">
        <v>-4.764625229</v>
      </c>
      <c r="C3236">
        <v>-1.431214548</v>
      </c>
      <c r="D3236">
        <v>0.55483892899999998</v>
      </c>
      <c r="E3236">
        <v>1.4337350120000001</v>
      </c>
      <c r="F3236">
        <v>0.73011157000000004</v>
      </c>
      <c r="G3236">
        <v>2.429639211</v>
      </c>
      <c r="H3236">
        <v>1.7568484049999999</v>
      </c>
      <c r="I3236" t="s">
        <v>19</v>
      </c>
      <c r="J3236">
        <v>3229.2353747709999</v>
      </c>
      <c r="K3236">
        <v>1614.6176873854999</v>
      </c>
      <c r="L3236" t="str">
        <f t="shared" si="550"/>
        <v>Above</v>
      </c>
      <c r="M3236">
        <f t="shared" si="551"/>
        <v>4000</v>
      </c>
      <c r="N3236">
        <f t="shared" si="552"/>
        <v>3998</v>
      </c>
      <c r="O3236">
        <f t="shared" si="553"/>
        <v>1862.6183104049983</v>
      </c>
      <c r="P3236" t="str">
        <f t="shared" si="554"/>
        <v>3234-4.764625229</v>
      </c>
      <c r="Q3236" t="str">
        <f t="shared" si="557"/>
        <v>32</v>
      </c>
      <c r="R3236" t="str">
        <f t="shared" si="558"/>
        <v>29</v>
      </c>
      <c r="S3236" t="str">
        <f t="shared" si="559"/>
        <v>baad</v>
      </c>
      <c r="T3236" t="str">
        <f t="shared" si="555"/>
        <v>bad</v>
      </c>
      <c r="U3236">
        <f t="shared" si="556"/>
        <v>2.4296389999999999</v>
      </c>
      <c r="V3236" t="str">
        <f t="shared" si="560"/>
        <v>baaf</v>
      </c>
    </row>
    <row r="3237" spans="1:22" x14ac:dyDescent="0.2">
      <c r="A3237">
        <v>3235</v>
      </c>
      <c r="B3237">
        <v>1.418533482</v>
      </c>
      <c r="C3237">
        <v>-1.1467010200000001</v>
      </c>
      <c r="D3237">
        <v>-5.0510952999999997E-2</v>
      </c>
      <c r="E3237">
        <v>0.45491584899999998</v>
      </c>
      <c r="F3237">
        <v>-0.36831630399999998</v>
      </c>
      <c r="G3237">
        <v>2.6422800120000001</v>
      </c>
      <c r="H3237">
        <v>-1.3477019290000001</v>
      </c>
      <c r="I3237" t="s">
        <v>18</v>
      </c>
      <c r="J3237">
        <v>3236.4185334819999</v>
      </c>
      <c r="K3237">
        <v>1618.209266741</v>
      </c>
      <c r="L3237" t="str">
        <f t="shared" si="550"/>
        <v>Above</v>
      </c>
      <c r="M3237">
        <f t="shared" si="551"/>
        <v>4000</v>
      </c>
      <c r="N3237">
        <f t="shared" si="552"/>
        <v>3998</v>
      </c>
      <c r="O3237">
        <f t="shared" si="553"/>
        <v>1862.6183104049983</v>
      </c>
      <c r="P3237" t="str">
        <f t="shared" si="554"/>
        <v>32351.418533482</v>
      </c>
      <c r="Q3237" t="str">
        <f t="shared" si="557"/>
        <v>32</v>
      </c>
      <c r="R3237" t="str">
        <f t="shared" si="558"/>
        <v>82</v>
      </c>
      <c r="S3237" t="str">
        <f t="shared" si="559"/>
        <v>good</v>
      </c>
      <c r="T3237" t="str">
        <f t="shared" si="555"/>
        <v>good</v>
      </c>
      <c r="U3237">
        <f t="shared" si="556"/>
        <v>2.64228</v>
      </c>
      <c r="V3237" t="str">
        <f t="shared" si="560"/>
        <v>goof</v>
      </c>
    </row>
    <row r="3238" spans="1:22" x14ac:dyDescent="0.2">
      <c r="A3238">
        <v>3236</v>
      </c>
      <c r="B3238">
        <v>0.130441205</v>
      </c>
      <c r="C3238">
        <v>-1.375330097</v>
      </c>
      <c r="D3238">
        <v>-0.12678212799999999</v>
      </c>
      <c r="E3238">
        <v>8.2598846000000004E-2</v>
      </c>
      <c r="F3238">
        <v>1.076072063</v>
      </c>
      <c r="G3238">
        <v>-0.66954472200000004</v>
      </c>
      <c r="H3238">
        <v>1.4177258800000001</v>
      </c>
      <c r="I3238" t="s">
        <v>19</v>
      </c>
      <c r="J3238">
        <v>3236.1304412049999</v>
      </c>
      <c r="K3238">
        <v>1618.0652206024999</v>
      </c>
      <c r="L3238" t="str">
        <f t="shared" si="550"/>
        <v>Above</v>
      </c>
      <c r="M3238">
        <f t="shared" si="551"/>
        <v>4000</v>
      </c>
      <c r="N3238">
        <f t="shared" si="552"/>
        <v>3998</v>
      </c>
      <c r="O3238">
        <f t="shared" si="553"/>
        <v>1862.6183104049983</v>
      </c>
      <c r="P3238" t="str">
        <f t="shared" si="554"/>
        <v>32360.130441205</v>
      </c>
      <c r="Q3238" t="str">
        <f t="shared" si="557"/>
        <v>32</v>
      </c>
      <c r="R3238" t="str">
        <f t="shared" si="558"/>
        <v>05</v>
      </c>
      <c r="S3238" t="str">
        <f t="shared" si="559"/>
        <v>baad</v>
      </c>
      <c r="T3238" t="str">
        <f t="shared" si="555"/>
        <v>bad</v>
      </c>
      <c r="U3238">
        <f t="shared" si="556"/>
        <v>-0.66954499999999995</v>
      </c>
      <c r="V3238" t="str">
        <f t="shared" si="560"/>
        <v>baaf</v>
      </c>
    </row>
    <row r="3239" spans="1:22" x14ac:dyDescent="0.2">
      <c r="A3239">
        <v>3237</v>
      </c>
      <c r="B3239">
        <v>-0.55368212500000002</v>
      </c>
      <c r="C3239">
        <v>-3.900723508</v>
      </c>
      <c r="D3239">
        <v>2.9991359790000001</v>
      </c>
      <c r="E3239">
        <v>1.919043877</v>
      </c>
      <c r="F3239">
        <v>2.0332817570000001</v>
      </c>
      <c r="G3239">
        <v>1.609727498</v>
      </c>
      <c r="H3239">
        <v>-0.35294320000000001</v>
      </c>
      <c r="I3239" t="s">
        <v>18</v>
      </c>
      <c r="J3239">
        <v>3236.4463178750002</v>
      </c>
      <c r="K3239">
        <v>1618.2231589375001</v>
      </c>
      <c r="L3239" t="str">
        <f t="shared" si="550"/>
        <v>Above</v>
      </c>
      <c r="M3239">
        <f t="shared" si="551"/>
        <v>4000</v>
      </c>
      <c r="N3239">
        <f t="shared" si="552"/>
        <v>3998</v>
      </c>
      <c r="O3239">
        <f t="shared" si="553"/>
        <v>1862.6183104049983</v>
      </c>
      <c r="P3239" t="str">
        <f t="shared" si="554"/>
        <v>3237-0.553682125</v>
      </c>
      <c r="Q3239" t="str">
        <f t="shared" si="557"/>
        <v>32</v>
      </c>
      <c r="R3239" t="str">
        <f t="shared" si="558"/>
        <v>25</v>
      </c>
      <c r="S3239" t="str">
        <f t="shared" si="559"/>
        <v>good</v>
      </c>
      <c r="T3239" t="str">
        <f t="shared" si="555"/>
        <v>good</v>
      </c>
      <c r="U3239">
        <f t="shared" si="556"/>
        <v>1.6097269999999999</v>
      </c>
      <c r="V3239" t="str">
        <f t="shared" si="560"/>
        <v>goof</v>
      </c>
    </row>
    <row r="3240" spans="1:22" x14ac:dyDescent="0.2">
      <c r="A3240">
        <v>3238</v>
      </c>
      <c r="B3240">
        <v>-2.5649352520000002</v>
      </c>
      <c r="C3240">
        <v>-1.54168123</v>
      </c>
      <c r="D3240">
        <v>1.628078637</v>
      </c>
      <c r="E3240">
        <v>0.83058442899999996</v>
      </c>
      <c r="F3240">
        <v>1.6281920679999999</v>
      </c>
      <c r="G3240">
        <v>-0.57344488500000002</v>
      </c>
      <c r="H3240">
        <v>4.0720199839999998</v>
      </c>
      <c r="I3240" t="s">
        <v>19</v>
      </c>
      <c r="J3240">
        <v>3235.4350647480001</v>
      </c>
      <c r="K3240">
        <v>1617.717532374</v>
      </c>
      <c r="L3240" t="str">
        <f t="shared" si="550"/>
        <v>Above</v>
      </c>
      <c r="M3240">
        <f t="shared" si="551"/>
        <v>4000</v>
      </c>
      <c r="N3240">
        <f t="shared" si="552"/>
        <v>3998</v>
      </c>
      <c r="O3240">
        <f t="shared" si="553"/>
        <v>1862.6183104049983</v>
      </c>
      <c r="P3240" t="str">
        <f t="shared" si="554"/>
        <v>3238-2.564935252</v>
      </c>
      <c r="Q3240" t="str">
        <f t="shared" si="557"/>
        <v>32</v>
      </c>
      <c r="R3240" t="str">
        <f t="shared" si="558"/>
        <v>52</v>
      </c>
      <c r="S3240" t="str">
        <f t="shared" si="559"/>
        <v>baad</v>
      </c>
      <c r="T3240" t="str">
        <f t="shared" si="555"/>
        <v>bad</v>
      </c>
      <c r="U3240">
        <f t="shared" si="556"/>
        <v>-0.57344499999999998</v>
      </c>
      <c r="V3240" t="str">
        <f t="shared" si="560"/>
        <v>baaf</v>
      </c>
    </row>
    <row r="3241" spans="1:22" x14ac:dyDescent="0.2">
      <c r="A3241">
        <v>3239</v>
      </c>
      <c r="B3241">
        <v>0.10900931799999999</v>
      </c>
      <c r="C3241">
        <v>5.9472994000000001E-2</v>
      </c>
      <c r="D3241">
        <v>-1.978437102</v>
      </c>
      <c r="E3241">
        <v>-0.80508055999999995</v>
      </c>
      <c r="F3241">
        <v>-3.6967368760000001</v>
      </c>
      <c r="G3241">
        <v>1.108279225</v>
      </c>
      <c r="H3241">
        <v>-2.7424584379999999</v>
      </c>
      <c r="I3241" t="s">
        <v>18</v>
      </c>
      <c r="J3241">
        <v>3239.1090093180001</v>
      </c>
      <c r="K3241">
        <v>1619.554504659</v>
      </c>
      <c r="L3241" t="str">
        <f t="shared" si="550"/>
        <v>Above</v>
      </c>
      <c r="M3241">
        <f t="shared" si="551"/>
        <v>4000</v>
      </c>
      <c r="N3241">
        <f t="shared" si="552"/>
        <v>3998</v>
      </c>
      <c r="O3241">
        <f t="shared" si="553"/>
        <v>1862.6183104049983</v>
      </c>
      <c r="P3241" t="str">
        <f t="shared" si="554"/>
        <v>32390.109009318</v>
      </c>
      <c r="Q3241" t="str">
        <f t="shared" si="557"/>
        <v>32</v>
      </c>
      <c r="R3241" t="str">
        <f t="shared" si="558"/>
        <v>18</v>
      </c>
      <c r="S3241" t="str">
        <f t="shared" si="559"/>
        <v>good</v>
      </c>
      <c r="T3241" t="str">
        <f t="shared" si="555"/>
        <v>good</v>
      </c>
      <c r="U3241">
        <f t="shared" si="556"/>
        <v>1.108279</v>
      </c>
      <c r="V3241" t="str">
        <f t="shared" si="560"/>
        <v>goof</v>
      </c>
    </row>
    <row r="3242" spans="1:22" x14ac:dyDescent="0.2">
      <c r="A3242">
        <v>3240</v>
      </c>
      <c r="B3242">
        <v>0.10158397</v>
      </c>
      <c r="C3242">
        <v>-0.315758125</v>
      </c>
      <c r="D3242">
        <v>-1.9724575449999999</v>
      </c>
      <c r="E3242">
        <v>0.58413515699999996</v>
      </c>
      <c r="F3242">
        <v>2.133440464</v>
      </c>
      <c r="G3242">
        <v>-9.8396049999999995E-3</v>
      </c>
      <c r="H3242">
        <v>2.6622008730000002</v>
      </c>
      <c r="I3242" t="s">
        <v>19</v>
      </c>
      <c r="J3242">
        <v>3240.1015839699999</v>
      </c>
      <c r="K3242">
        <v>1620.0507919849999</v>
      </c>
      <c r="L3242" t="str">
        <f t="shared" si="550"/>
        <v>Above</v>
      </c>
      <c r="M3242">
        <f t="shared" si="551"/>
        <v>4000</v>
      </c>
      <c r="N3242">
        <f t="shared" si="552"/>
        <v>3998</v>
      </c>
      <c r="O3242">
        <f t="shared" si="553"/>
        <v>1862.6183104049983</v>
      </c>
      <c r="P3242" t="str">
        <f t="shared" si="554"/>
        <v>32400.10158397</v>
      </c>
      <c r="Q3242" t="str">
        <f t="shared" si="557"/>
        <v>32</v>
      </c>
      <c r="R3242" t="str">
        <f t="shared" si="558"/>
        <v>97</v>
      </c>
      <c r="S3242" t="str">
        <f t="shared" si="559"/>
        <v>baad</v>
      </c>
      <c r="T3242" t="str">
        <f t="shared" si="555"/>
        <v>bad</v>
      </c>
      <c r="U3242">
        <f t="shared" si="556"/>
        <v>-9.8399999999999998E-3</v>
      </c>
      <c r="V3242" t="str">
        <f t="shared" si="560"/>
        <v>baaf</v>
      </c>
    </row>
    <row r="3243" spans="1:22" x14ac:dyDescent="0.2">
      <c r="A3243">
        <v>3241</v>
      </c>
      <c r="B3243">
        <v>-2.4290930180000001</v>
      </c>
      <c r="C3243">
        <v>-1.903301178</v>
      </c>
      <c r="D3243">
        <v>3.8520443000000002</v>
      </c>
      <c r="E3243">
        <v>1.441185844</v>
      </c>
      <c r="F3243">
        <v>2.5727911090000002</v>
      </c>
      <c r="G3243">
        <v>-0.139493166</v>
      </c>
      <c r="H3243">
        <v>-0.52111818399999998</v>
      </c>
      <c r="I3243" t="s">
        <v>18</v>
      </c>
      <c r="J3243">
        <v>3238.570906982</v>
      </c>
      <c r="K3243">
        <v>1619.285453491</v>
      </c>
      <c r="L3243" t="str">
        <f t="shared" si="550"/>
        <v>Above</v>
      </c>
      <c r="M3243">
        <f t="shared" si="551"/>
        <v>4000</v>
      </c>
      <c r="N3243">
        <f t="shared" si="552"/>
        <v>3998</v>
      </c>
      <c r="O3243">
        <f t="shared" si="553"/>
        <v>1862.6183104049983</v>
      </c>
      <c r="P3243" t="str">
        <f t="shared" si="554"/>
        <v>3241-2.429093018</v>
      </c>
      <c r="Q3243" t="str">
        <f t="shared" si="557"/>
        <v>32</v>
      </c>
      <c r="R3243" t="str">
        <f t="shared" si="558"/>
        <v>18</v>
      </c>
      <c r="S3243" t="str">
        <f t="shared" si="559"/>
        <v>good</v>
      </c>
      <c r="T3243" t="str">
        <f t="shared" si="555"/>
        <v>good</v>
      </c>
      <c r="U3243">
        <f t="shared" si="556"/>
        <v>-0.13949300000000001</v>
      </c>
      <c r="V3243" t="str">
        <f t="shared" si="560"/>
        <v>goof</v>
      </c>
    </row>
    <row r="3244" spans="1:22" x14ac:dyDescent="0.2">
      <c r="A3244">
        <v>3242</v>
      </c>
      <c r="B3244">
        <v>1.7228066390000001</v>
      </c>
      <c r="C3244">
        <v>3.0433172800000001</v>
      </c>
      <c r="D3244">
        <v>-0.67812999699999998</v>
      </c>
      <c r="E3244">
        <v>-2.0060449220000001</v>
      </c>
      <c r="F3244">
        <v>2.684418811</v>
      </c>
      <c r="G3244">
        <v>-9.2572199999999993E-2</v>
      </c>
      <c r="H3244">
        <v>4.7383128079999999</v>
      </c>
      <c r="I3244" t="s">
        <v>18</v>
      </c>
      <c r="J3244">
        <v>3243.7228066389998</v>
      </c>
      <c r="K3244">
        <v>1621.8614033194999</v>
      </c>
      <c r="L3244" t="str">
        <f t="shared" si="550"/>
        <v>Above</v>
      </c>
      <c r="M3244">
        <f t="shared" si="551"/>
        <v>4000</v>
      </c>
      <c r="N3244">
        <f t="shared" si="552"/>
        <v>3998</v>
      </c>
      <c r="O3244">
        <f t="shared" si="553"/>
        <v>1862.6183104049983</v>
      </c>
      <c r="P3244" t="str">
        <f t="shared" si="554"/>
        <v>32421.722806639</v>
      </c>
      <c r="Q3244" t="str">
        <f t="shared" si="557"/>
        <v>32</v>
      </c>
      <c r="R3244" t="str">
        <f t="shared" si="558"/>
        <v>39</v>
      </c>
      <c r="S3244" t="str">
        <f t="shared" si="559"/>
        <v>good</v>
      </c>
      <c r="T3244" t="str">
        <f t="shared" si="555"/>
        <v>good</v>
      </c>
      <c r="U3244">
        <f t="shared" si="556"/>
        <v>-9.2572000000000002E-2</v>
      </c>
      <c r="V3244" t="str">
        <f t="shared" si="560"/>
        <v>goof</v>
      </c>
    </row>
    <row r="3245" spans="1:22" x14ac:dyDescent="0.2">
      <c r="A3245">
        <v>3243</v>
      </c>
      <c r="B3245">
        <v>1.57264625</v>
      </c>
      <c r="C3245">
        <v>-0.281615328</v>
      </c>
      <c r="D3245">
        <v>-4.3808371509999997</v>
      </c>
      <c r="E3245">
        <v>0.30557719700000002</v>
      </c>
      <c r="F3245">
        <v>2.2746822689999999</v>
      </c>
      <c r="G3245">
        <v>1.0591890829999999</v>
      </c>
      <c r="H3245">
        <v>-0.184644788</v>
      </c>
      <c r="I3245" t="s">
        <v>19</v>
      </c>
      <c r="J3245">
        <v>3244.5726462500002</v>
      </c>
      <c r="K3245">
        <v>1622.2863231250001</v>
      </c>
      <c r="L3245" t="str">
        <f t="shared" si="550"/>
        <v>Above</v>
      </c>
      <c r="M3245">
        <f t="shared" si="551"/>
        <v>4000</v>
      </c>
      <c r="N3245">
        <f t="shared" si="552"/>
        <v>3998</v>
      </c>
      <c r="O3245">
        <f t="shared" si="553"/>
        <v>1862.6183104049983</v>
      </c>
      <c r="P3245" t="str">
        <f t="shared" si="554"/>
        <v>32431.57264625</v>
      </c>
      <c r="Q3245" t="str">
        <f t="shared" si="557"/>
        <v>32</v>
      </c>
      <c r="R3245" t="str">
        <f t="shared" si="558"/>
        <v>25</v>
      </c>
      <c r="S3245" t="str">
        <f t="shared" si="559"/>
        <v>baad</v>
      </c>
      <c r="T3245" t="str">
        <f t="shared" si="555"/>
        <v>bad</v>
      </c>
      <c r="U3245">
        <f t="shared" si="556"/>
        <v>1.0591889999999999</v>
      </c>
      <c r="V3245" t="str">
        <f t="shared" si="560"/>
        <v>baaf</v>
      </c>
    </row>
    <row r="3246" spans="1:22" x14ac:dyDescent="0.2">
      <c r="A3246">
        <v>3244</v>
      </c>
      <c r="B3246">
        <v>-2.0421889470000001</v>
      </c>
      <c r="C3246">
        <v>-3.2597056919999998</v>
      </c>
      <c r="D3246">
        <v>5.0190200420000002</v>
      </c>
      <c r="E3246">
        <v>-1.8077151570000001</v>
      </c>
      <c r="F3246">
        <v>0.70593229499999999</v>
      </c>
      <c r="G3246">
        <v>1.7985530709999999</v>
      </c>
      <c r="H3246">
        <v>-1.8835026100000001</v>
      </c>
      <c r="I3246" t="s">
        <v>18</v>
      </c>
      <c r="J3246">
        <v>3241.9578110530001</v>
      </c>
      <c r="K3246">
        <v>1620.9789055265001</v>
      </c>
      <c r="L3246" t="str">
        <f t="shared" si="550"/>
        <v>Above</v>
      </c>
      <c r="M3246">
        <f t="shared" si="551"/>
        <v>4000</v>
      </c>
      <c r="N3246">
        <f t="shared" si="552"/>
        <v>3998</v>
      </c>
      <c r="O3246">
        <f t="shared" si="553"/>
        <v>1862.6183104049983</v>
      </c>
      <c r="P3246" t="str">
        <f t="shared" si="554"/>
        <v>3244-2.042188947</v>
      </c>
      <c r="Q3246" t="str">
        <f t="shared" si="557"/>
        <v>32</v>
      </c>
      <c r="R3246" t="str">
        <f t="shared" si="558"/>
        <v>47</v>
      </c>
      <c r="S3246" t="str">
        <f t="shared" si="559"/>
        <v>good</v>
      </c>
      <c r="T3246" t="str">
        <f t="shared" si="555"/>
        <v>good</v>
      </c>
      <c r="U3246">
        <f t="shared" si="556"/>
        <v>1.7985530000000001</v>
      </c>
      <c r="V3246" t="str">
        <f t="shared" si="560"/>
        <v>goof</v>
      </c>
    </row>
    <row r="3247" spans="1:22" x14ac:dyDescent="0.2">
      <c r="A3247">
        <v>3245</v>
      </c>
      <c r="B3247">
        <v>-2.0755266219999999</v>
      </c>
      <c r="C3247">
        <v>0.93024473500000004</v>
      </c>
      <c r="D3247">
        <v>-1.1167499540000001</v>
      </c>
      <c r="E3247">
        <v>1.9474984390000001</v>
      </c>
      <c r="F3247">
        <v>-0.37549305700000002</v>
      </c>
      <c r="G3247">
        <v>-0.83043488099999996</v>
      </c>
      <c r="H3247">
        <v>-0.15793634000000001</v>
      </c>
      <c r="I3247" t="s">
        <v>19</v>
      </c>
      <c r="J3247">
        <v>3242.9244733780001</v>
      </c>
      <c r="K3247">
        <v>1621.4622366890001</v>
      </c>
      <c r="L3247" t="str">
        <f t="shared" si="550"/>
        <v>Above</v>
      </c>
      <c r="M3247">
        <f t="shared" si="551"/>
        <v>4000</v>
      </c>
      <c r="N3247">
        <f t="shared" si="552"/>
        <v>3998</v>
      </c>
      <c r="O3247">
        <f t="shared" si="553"/>
        <v>1862.6183104049983</v>
      </c>
      <c r="P3247" t="str">
        <f t="shared" si="554"/>
        <v>3245-2.075526622</v>
      </c>
      <c r="Q3247" t="str">
        <f t="shared" si="557"/>
        <v>32</v>
      </c>
      <c r="R3247" t="str">
        <f t="shared" si="558"/>
        <v>22</v>
      </c>
      <c r="S3247" t="str">
        <f t="shared" si="559"/>
        <v>baad</v>
      </c>
      <c r="T3247" t="str">
        <f t="shared" si="555"/>
        <v>bad</v>
      </c>
      <c r="U3247">
        <f t="shared" si="556"/>
        <v>-0.83043500000000003</v>
      </c>
      <c r="V3247" t="str">
        <f t="shared" si="560"/>
        <v>baaf</v>
      </c>
    </row>
    <row r="3248" spans="1:22" x14ac:dyDescent="0.2">
      <c r="A3248">
        <v>3246</v>
      </c>
      <c r="B3248">
        <v>-1.2828590520000001</v>
      </c>
      <c r="C3248">
        <v>-3.6639018769999998</v>
      </c>
      <c r="D3248">
        <v>0.27622676000000002</v>
      </c>
      <c r="E3248">
        <v>-0.76449109400000004</v>
      </c>
      <c r="F3248">
        <v>1.0406265530000001</v>
      </c>
      <c r="G3248">
        <v>2.8050879110000002</v>
      </c>
      <c r="H3248">
        <v>-4.4755876800000003</v>
      </c>
      <c r="I3248" t="s">
        <v>19</v>
      </c>
      <c r="J3248">
        <v>3244.7171409480002</v>
      </c>
      <c r="K3248">
        <v>1622.3585704740001</v>
      </c>
      <c r="L3248" t="str">
        <f t="shared" si="550"/>
        <v>Above</v>
      </c>
      <c r="M3248">
        <f t="shared" si="551"/>
        <v>4000</v>
      </c>
      <c r="N3248">
        <f t="shared" si="552"/>
        <v>3998</v>
      </c>
      <c r="O3248">
        <f t="shared" si="553"/>
        <v>1862.6183104049983</v>
      </c>
      <c r="P3248" t="str">
        <f t="shared" si="554"/>
        <v>3246-1.282859052</v>
      </c>
      <c r="Q3248" t="str">
        <f t="shared" si="557"/>
        <v>32</v>
      </c>
      <c r="R3248" t="str">
        <f t="shared" si="558"/>
        <v>52</v>
      </c>
      <c r="S3248" t="str">
        <f t="shared" si="559"/>
        <v>baad</v>
      </c>
      <c r="T3248" t="str">
        <f t="shared" si="555"/>
        <v>bad</v>
      </c>
      <c r="U3248">
        <f t="shared" si="556"/>
        <v>2.805088</v>
      </c>
      <c r="V3248" t="str">
        <f t="shared" si="560"/>
        <v>baaf</v>
      </c>
    </row>
    <row r="3249" spans="1:22" x14ac:dyDescent="0.2">
      <c r="A3249">
        <v>3247</v>
      </c>
      <c r="B3249">
        <v>0.74159282500000001</v>
      </c>
      <c r="C3249">
        <v>-2.0431269670000001</v>
      </c>
      <c r="D3249">
        <v>0.65816466399999995</v>
      </c>
      <c r="E3249">
        <v>-4.0771294E-2</v>
      </c>
      <c r="F3249">
        <v>1.2117691E-2</v>
      </c>
      <c r="G3249">
        <v>0.143572162</v>
      </c>
      <c r="H3249">
        <v>-2.41369341</v>
      </c>
      <c r="I3249" t="s">
        <v>19</v>
      </c>
      <c r="J3249">
        <v>3247.7415928250002</v>
      </c>
      <c r="K3249">
        <v>1623.8707964125001</v>
      </c>
      <c r="L3249" t="str">
        <f t="shared" si="550"/>
        <v>Above</v>
      </c>
      <c r="M3249">
        <f t="shared" si="551"/>
        <v>4000</v>
      </c>
      <c r="N3249">
        <f t="shared" si="552"/>
        <v>3998</v>
      </c>
      <c r="O3249">
        <f t="shared" si="553"/>
        <v>1862.6183104049983</v>
      </c>
      <c r="P3249" t="str">
        <f t="shared" si="554"/>
        <v>32470.741592825</v>
      </c>
      <c r="Q3249" t="str">
        <f t="shared" si="557"/>
        <v>32</v>
      </c>
      <c r="R3249" t="str">
        <f t="shared" si="558"/>
        <v>25</v>
      </c>
      <c r="S3249" t="str">
        <f t="shared" si="559"/>
        <v>baad</v>
      </c>
      <c r="T3249" t="str">
        <f t="shared" si="555"/>
        <v>bad</v>
      </c>
      <c r="U3249">
        <f t="shared" si="556"/>
        <v>0.14357200000000001</v>
      </c>
      <c r="V3249" t="str">
        <f t="shared" si="560"/>
        <v>baaf</v>
      </c>
    </row>
    <row r="3250" spans="1:22" x14ac:dyDescent="0.2">
      <c r="A3250">
        <v>3248</v>
      </c>
      <c r="B3250">
        <v>-0.85935083899999998</v>
      </c>
      <c r="C3250">
        <v>-1.0480910130000001</v>
      </c>
      <c r="D3250">
        <v>0.61802962900000002</v>
      </c>
      <c r="E3250">
        <v>0.198748598</v>
      </c>
      <c r="F3250">
        <v>1.4935829759999999</v>
      </c>
      <c r="G3250">
        <v>0.58797410900000002</v>
      </c>
      <c r="H3250">
        <v>-2.3154335819999998</v>
      </c>
      <c r="I3250" t="s">
        <v>18</v>
      </c>
      <c r="J3250">
        <v>3247.1406491610001</v>
      </c>
      <c r="K3250">
        <v>1623.5703245805</v>
      </c>
      <c r="L3250" t="str">
        <f t="shared" si="550"/>
        <v>Above</v>
      </c>
      <c r="M3250">
        <f t="shared" si="551"/>
        <v>4000</v>
      </c>
      <c r="N3250">
        <f t="shared" si="552"/>
        <v>3998</v>
      </c>
      <c r="O3250">
        <f t="shared" si="553"/>
        <v>1862.6183104049983</v>
      </c>
      <c r="P3250" t="str">
        <f t="shared" si="554"/>
        <v>3248-0.859350839</v>
      </c>
      <c r="Q3250" t="str">
        <f t="shared" si="557"/>
        <v>32</v>
      </c>
      <c r="R3250" t="str">
        <f t="shared" si="558"/>
        <v>39</v>
      </c>
      <c r="S3250" t="str">
        <f t="shared" si="559"/>
        <v>good</v>
      </c>
      <c r="T3250" t="str">
        <f t="shared" si="555"/>
        <v>good</v>
      </c>
      <c r="U3250">
        <f t="shared" si="556"/>
        <v>0.587974</v>
      </c>
      <c r="V3250" t="str">
        <f t="shared" si="560"/>
        <v>goof</v>
      </c>
    </row>
    <row r="3251" spans="1:22" x14ac:dyDescent="0.2">
      <c r="A3251">
        <v>3249</v>
      </c>
      <c r="B3251">
        <v>0.19123947299999999</v>
      </c>
      <c r="C3251">
        <v>-2.0935551530000001</v>
      </c>
      <c r="D3251">
        <v>-3.2726882860000002</v>
      </c>
      <c r="E3251">
        <v>0.60720302599999998</v>
      </c>
      <c r="F3251">
        <v>-0.73296278999999998</v>
      </c>
      <c r="G3251">
        <v>3.1795363719999998</v>
      </c>
      <c r="H3251">
        <v>-2.3496163490000002</v>
      </c>
      <c r="I3251" t="s">
        <v>19</v>
      </c>
      <c r="J3251">
        <v>3249.1912394730002</v>
      </c>
      <c r="K3251">
        <v>1624.5956197365001</v>
      </c>
      <c r="L3251" t="str">
        <f t="shared" si="550"/>
        <v>Above</v>
      </c>
      <c r="M3251">
        <f t="shared" si="551"/>
        <v>4000</v>
      </c>
      <c r="N3251">
        <f t="shared" si="552"/>
        <v>3998</v>
      </c>
      <c r="O3251">
        <f t="shared" si="553"/>
        <v>1862.6183104049983</v>
      </c>
      <c r="P3251" t="str">
        <f t="shared" si="554"/>
        <v>32490.191239473</v>
      </c>
      <c r="Q3251" t="str">
        <f t="shared" si="557"/>
        <v>32</v>
      </c>
      <c r="R3251" t="str">
        <f t="shared" si="558"/>
        <v>73</v>
      </c>
      <c r="S3251" t="str">
        <f t="shared" si="559"/>
        <v>baad</v>
      </c>
      <c r="T3251" t="str">
        <f t="shared" si="555"/>
        <v>bad</v>
      </c>
      <c r="U3251">
        <f t="shared" si="556"/>
        <v>3.1795360000000001</v>
      </c>
      <c r="V3251" t="str">
        <f t="shared" si="560"/>
        <v>baaf</v>
      </c>
    </row>
    <row r="3252" spans="1:22" x14ac:dyDescent="0.2">
      <c r="A3252">
        <v>3250</v>
      </c>
      <c r="B3252">
        <v>0.99522963200000003</v>
      </c>
      <c r="C3252">
        <v>-1.171523493</v>
      </c>
      <c r="D3252">
        <v>-0.82373033200000001</v>
      </c>
      <c r="E3252">
        <v>-0.26485180800000002</v>
      </c>
      <c r="F3252">
        <v>-0.645413931</v>
      </c>
      <c r="G3252">
        <v>1.86016987</v>
      </c>
      <c r="H3252">
        <v>-0.66648673700000005</v>
      </c>
      <c r="I3252" t="s">
        <v>19</v>
      </c>
      <c r="J3252">
        <v>3250.9952296319998</v>
      </c>
      <c r="K3252">
        <v>1625.4976148159999</v>
      </c>
      <c r="L3252" t="str">
        <f t="shared" si="550"/>
        <v>Above</v>
      </c>
      <c r="M3252">
        <f t="shared" si="551"/>
        <v>4000</v>
      </c>
      <c r="N3252">
        <f t="shared" si="552"/>
        <v>3998</v>
      </c>
      <c r="O3252">
        <f t="shared" si="553"/>
        <v>1862.6183104049983</v>
      </c>
      <c r="P3252" t="str">
        <f t="shared" si="554"/>
        <v>32500.995229632</v>
      </c>
      <c r="Q3252" t="str">
        <f t="shared" si="557"/>
        <v>32</v>
      </c>
      <c r="R3252" t="str">
        <f t="shared" si="558"/>
        <v>32</v>
      </c>
      <c r="S3252" t="str">
        <f t="shared" si="559"/>
        <v>baad</v>
      </c>
      <c r="T3252" t="str">
        <f t="shared" si="555"/>
        <v>bad</v>
      </c>
      <c r="U3252">
        <f t="shared" si="556"/>
        <v>1.8601700000000001</v>
      </c>
      <c r="V3252" t="str">
        <f t="shared" si="560"/>
        <v>baaf</v>
      </c>
    </row>
    <row r="3253" spans="1:22" x14ac:dyDescent="0.2">
      <c r="A3253">
        <v>3251</v>
      </c>
      <c r="B3253">
        <v>-3.1432212559999999</v>
      </c>
      <c r="C3253">
        <v>-3.61797871</v>
      </c>
      <c r="D3253">
        <v>-3.2045059450000002</v>
      </c>
      <c r="E3253">
        <v>0.50796787899999996</v>
      </c>
      <c r="F3253">
        <v>-2.112489461</v>
      </c>
      <c r="G3253">
        <v>3.4810446110000002</v>
      </c>
      <c r="H3253">
        <v>-5.2565903460000003</v>
      </c>
      <c r="I3253" t="s">
        <v>19</v>
      </c>
      <c r="J3253">
        <v>3247.8567787440002</v>
      </c>
      <c r="K3253">
        <v>1623.9283893720001</v>
      </c>
      <c r="L3253" t="str">
        <f t="shared" si="550"/>
        <v>Above</v>
      </c>
      <c r="M3253">
        <f t="shared" si="551"/>
        <v>4000</v>
      </c>
      <c r="N3253">
        <f t="shared" si="552"/>
        <v>3998</v>
      </c>
      <c r="O3253">
        <f t="shared" si="553"/>
        <v>1862.6183104049983</v>
      </c>
      <c r="P3253" t="str">
        <f t="shared" si="554"/>
        <v>3251-3.143221256</v>
      </c>
      <c r="Q3253" t="str">
        <f t="shared" si="557"/>
        <v>32</v>
      </c>
      <c r="R3253" t="str">
        <f t="shared" si="558"/>
        <v>56</v>
      </c>
      <c r="S3253" t="str">
        <f t="shared" si="559"/>
        <v>baad</v>
      </c>
      <c r="T3253" t="str">
        <f t="shared" si="555"/>
        <v>bad</v>
      </c>
      <c r="U3253">
        <f t="shared" si="556"/>
        <v>3.4810449999999999</v>
      </c>
      <c r="V3253" t="str">
        <f t="shared" si="560"/>
        <v>baaf</v>
      </c>
    </row>
    <row r="3254" spans="1:22" x14ac:dyDescent="0.2">
      <c r="A3254">
        <v>3252</v>
      </c>
      <c r="B3254">
        <v>2.2290544859999999</v>
      </c>
      <c r="C3254">
        <v>-1.5916305180000001</v>
      </c>
      <c r="D3254">
        <v>-4.3694935380000004</v>
      </c>
      <c r="E3254">
        <v>1.012074406</v>
      </c>
      <c r="F3254">
        <v>0.99541298700000003</v>
      </c>
      <c r="G3254">
        <v>2.7430017659999999</v>
      </c>
      <c r="H3254">
        <v>-0.92120354800000004</v>
      </c>
      <c r="I3254" t="s">
        <v>19</v>
      </c>
      <c r="J3254">
        <v>3254.2290544860002</v>
      </c>
      <c r="K3254">
        <v>1627.1145272430001</v>
      </c>
      <c r="L3254" t="str">
        <f t="shared" si="550"/>
        <v>Above</v>
      </c>
      <c r="M3254">
        <f t="shared" si="551"/>
        <v>4000</v>
      </c>
      <c r="N3254">
        <f t="shared" si="552"/>
        <v>3998</v>
      </c>
      <c r="O3254">
        <f t="shared" si="553"/>
        <v>1862.6183104049983</v>
      </c>
      <c r="P3254" t="str">
        <f t="shared" si="554"/>
        <v>32522.229054486</v>
      </c>
      <c r="Q3254" t="str">
        <f t="shared" si="557"/>
        <v>32</v>
      </c>
      <c r="R3254" t="str">
        <f t="shared" si="558"/>
        <v>86</v>
      </c>
      <c r="S3254" t="str">
        <f t="shared" si="559"/>
        <v>baad</v>
      </c>
      <c r="T3254" t="str">
        <f t="shared" si="555"/>
        <v>bad</v>
      </c>
      <c r="U3254">
        <f t="shared" si="556"/>
        <v>2.7430020000000002</v>
      </c>
      <c r="V3254" t="str">
        <f t="shared" si="560"/>
        <v>baaf</v>
      </c>
    </row>
    <row r="3255" spans="1:22" x14ac:dyDescent="0.2">
      <c r="A3255">
        <v>3253</v>
      </c>
      <c r="B3255">
        <v>1.3913776879999999</v>
      </c>
      <c r="C3255">
        <v>0.95594351099999997</v>
      </c>
      <c r="D3255">
        <v>-1.433923906</v>
      </c>
      <c r="E3255">
        <v>0.72416562699999998</v>
      </c>
      <c r="F3255">
        <v>1.864884502</v>
      </c>
      <c r="G3255">
        <v>-1.268119974</v>
      </c>
      <c r="H3255">
        <v>7.1607989999999998E-3</v>
      </c>
      <c r="I3255" t="s">
        <v>18</v>
      </c>
      <c r="J3255">
        <v>3254.3913776879999</v>
      </c>
      <c r="K3255">
        <v>1627.195688844</v>
      </c>
      <c r="L3255" t="str">
        <f t="shared" si="550"/>
        <v>Above</v>
      </c>
      <c r="M3255">
        <f t="shared" si="551"/>
        <v>4000</v>
      </c>
      <c r="N3255">
        <f t="shared" si="552"/>
        <v>3998</v>
      </c>
      <c r="O3255">
        <f t="shared" si="553"/>
        <v>1862.6183104049983</v>
      </c>
      <c r="P3255" t="str">
        <f t="shared" si="554"/>
        <v>32531.391377688</v>
      </c>
      <c r="Q3255" t="str">
        <f t="shared" si="557"/>
        <v>32</v>
      </c>
      <c r="R3255" t="str">
        <f t="shared" si="558"/>
        <v>88</v>
      </c>
      <c r="S3255" t="str">
        <f t="shared" si="559"/>
        <v>good</v>
      </c>
      <c r="T3255" t="str">
        <f t="shared" si="555"/>
        <v>good</v>
      </c>
      <c r="U3255">
        <f t="shared" si="556"/>
        <v>-1.2681199999999999</v>
      </c>
      <c r="V3255" t="str">
        <f t="shared" si="560"/>
        <v>goof</v>
      </c>
    </row>
    <row r="3256" spans="1:22" x14ac:dyDescent="0.2">
      <c r="A3256">
        <v>3254</v>
      </c>
      <c r="B3256">
        <v>-5.4908139499999997</v>
      </c>
      <c r="C3256">
        <v>-1.9686523890000001</v>
      </c>
      <c r="D3256">
        <v>2.2564294459999998</v>
      </c>
      <c r="E3256">
        <v>0.84785356000000001</v>
      </c>
      <c r="F3256">
        <v>0.89170845399999998</v>
      </c>
      <c r="G3256">
        <v>1.198122248</v>
      </c>
      <c r="H3256">
        <v>5.5385261809999999</v>
      </c>
      <c r="I3256" t="s">
        <v>19</v>
      </c>
      <c r="J3256">
        <v>3248.5091860500002</v>
      </c>
      <c r="K3256">
        <v>1624.2545930250001</v>
      </c>
      <c r="L3256" t="str">
        <f t="shared" si="550"/>
        <v>Above</v>
      </c>
      <c r="M3256">
        <f t="shared" si="551"/>
        <v>4000</v>
      </c>
      <c r="N3256">
        <f t="shared" si="552"/>
        <v>3998</v>
      </c>
      <c r="O3256">
        <f t="shared" si="553"/>
        <v>1862.6183104049983</v>
      </c>
      <c r="P3256" t="str">
        <f t="shared" si="554"/>
        <v>3254-5.49081395</v>
      </c>
      <c r="Q3256" t="str">
        <f t="shared" si="557"/>
        <v>32</v>
      </c>
      <c r="R3256" t="str">
        <f t="shared" si="558"/>
        <v>95</v>
      </c>
      <c r="S3256" t="str">
        <f t="shared" si="559"/>
        <v>baad</v>
      </c>
      <c r="T3256" t="str">
        <f t="shared" si="555"/>
        <v>bad</v>
      </c>
      <c r="U3256">
        <f t="shared" si="556"/>
        <v>1.1981219999999999</v>
      </c>
      <c r="V3256" t="str">
        <f t="shared" si="560"/>
        <v>baaf</v>
      </c>
    </row>
    <row r="3257" spans="1:22" x14ac:dyDescent="0.2">
      <c r="A3257">
        <v>3255</v>
      </c>
      <c r="B3257">
        <v>1.015947119</v>
      </c>
      <c r="C3257">
        <v>-0.75565654500000001</v>
      </c>
      <c r="D3257">
        <v>-1.786810652</v>
      </c>
      <c r="E3257">
        <v>-4.2781710000000001E-2</v>
      </c>
      <c r="F3257">
        <v>-0.90703008399999996</v>
      </c>
      <c r="G3257">
        <v>1.561819278</v>
      </c>
      <c r="H3257">
        <v>-0.92832360899999999</v>
      </c>
      <c r="I3257" t="s">
        <v>19</v>
      </c>
      <c r="J3257">
        <v>3256.015947119</v>
      </c>
      <c r="K3257">
        <v>1628.0079735595</v>
      </c>
      <c r="L3257" t="str">
        <f t="shared" si="550"/>
        <v>Above</v>
      </c>
      <c r="M3257">
        <f t="shared" si="551"/>
        <v>4000</v>
      </c>
      <c r="N3257">
        <f t="shared" si="552"/>
        <v>3998</v>
      </c>
      <c r="O3257">
        <f t="shared" si="553"/>
        <v>1862.6183104049983</v>
      </c>
      <c r="P3257" t="str">
        <f t="shared" si="554"/>
        <v>32551.015947119</v>
      </c>
      <c r="Q3257" t="str">
        <f t="shared" si="557"/>
        <v>32</v>
      </c>
      <c r="R3257" t="str">
        <f t="shared" si="558"/>
        <v>19</v>
      </c>
      <c r="S3257" t="str">
        <f t="shared" si="559"/>
        <v>baad</v>
      </c>
      <c r="T3257" t="str">
        <f t="shared" si="555"/>
        <v>bad</v>
      </c>
      <c r="U3257">
        <f t="shared" si="556"/>
        <v>1.5618190000000001</v>
      </c>
      <c r="V3257" t="str">
        <f t="shared" si="560"/>
        <v>baaf</v>
      </c>
    </row>
    <row r="3258" spans="1:22" x14ac:dyDescent="0.2">
      <c r="A3258">
        <v>3256</v>
      </c>
      <c r="B3258">
        <v>-5.4990862000000001E-2</v>
      </c>
      <c r="C3258">
        <v>0.76691278699999998</v>
      </c>
      <c r="D3258">
        <v>-1.11120219</v>
      </c>
      <c r="E3258">
        <v>2.8348304839999998</v>
      </c>
      <c r="F3258">
        <v>0.19347212899999999</v>
      </c>
      <c r="G3258">
        <v>-2.3365850840000002</v>
      </c>
      <c r="H3258">
        <v>0.54169446200000004</v>
      </c>
      <c r="I3258" t="s">
        <v>18</v>
      </c>
      <c r="J3258">
        <v>3255.9450091379999</v>
      </c>
      <c r="K3258">
        <v>1627.972504569</v>
      </c>
      <c r="L3258" t="str">
        <f t="shared" si="550"/>
        <v>Above</v>
      </c>
      <c r="M3258">
        <f t="shared" si="551"/>
        <v>4000</v>
      </c>
      <c r="N3258">
        <f t="shared" si="552"/>
        <v>3998</v>
      </c>
      <c r="O3258">
        <f t="shared" si="553"/>
        <v>1862.6183104049983</v>
      </c>
      <c r="P3258" t="str">
        <f t="shared" si="554"/>
        <v>3256-0.054990862</v>
      </c>
      <c r="Q3258" t="str">
        <f t="shared" si="557"/>
        <v>32</v>
      </c>
      <c r="R3258" t="str">
        <f t="shared" si="558"/>
        <v>62</v>
      </c>
      <c r="S3258" t="str">
        <f t="shared" si="559"/>
        <v>good</v>
      </c>
      <c r="T3258" t="str">
        <f t="shared" si="555"/>
        <v>good</v>
      </c>
      <c r="U3258">
        <f t="shared" si="556"/>
        <v>-2.3365849999999999</v>
      </c>
      <c r="V3258" t="str">
        <f t="shared" si="560"/>
        <v>goof</v>
      </c>
    </row>
    <row r="3259" spans="1:22" x14ac:dyDescent="0.2">
      <c r="A3259">
        <v>3257</v>
      </c>
      <c r="B3259">
        <v>-2.7802915619999999</v>
      </c>
      <c r="C3259">
        <v>-3.2155751349999999</v>
      </c>
      <c r="D3259">
        <v>-4.8249520639999997</v>
      </c>
      <c r="E3259">
        <v>0.83398463</v>
      </c>
      <c r="F3259">
        <v>-1.5737363289999999</v>
      </c>
      <c r="G3259">
        <v>4.680339912</v>
      </c>
      <c r="H3259">
        <v>-4.7815738149999998</v>
      </c>
      <c r="I3259" t="s">
        <v>19</v>
      </c>
      <c r="J3259">
        <v>3254.219708438</v>
      </c>
      <c r="K3259">
        <v>1627.109854219</v>
      </c>
      <c r="L3259" t="str">
        <f t="shared" si="550"/>
        <v>Above</v>
      </c>
      <c r="M3259">
        <f t="shared" si="551"/>
        <v>4000</v>
      </c>
      <c r="N3259">
        <f t="shared" si="552"/>
        <v>3998</v>
      </c>
      <c r="O3259">
        <f t="shared" si="553"/>
        <v>1862.6183104049983</v>
      </c>
      <c r="P3259" t="str">
        <f t="shared" si="554"/>
        <v>3257-2.780291562</v>
      </c>
      <c r="Q3259" t="str">
        <f t="shared" si="557"/>
        <v>32</v>
      </c>
      <c r="R3259" t="str">
        <f t="shared" si="558"/>
        <v>62</v>
      </c>
      <c r="S3259" t="str">
        <f t="shared" si="559"/>
        <v>baad</v>
      </c>
      <c r="T3259" t="str">
        <f t="shared" si="555"/>
        <v>bad</v>
      </c>
      <c r="U3259">
        <f t="shared" si="556"/>
        <v>4.6803400000000002</v>
      </c>
      <c r="V3259" t="str">
        <f t="shared" si="560"/>
        <v>baaf</v>
      </c>
    </row>
    <row r="3260" spans="1:22" x14ac:dyDescent="0.2">
      <c r="A3260">
        <v>3258</v>
      </c>
      <c r="B3260">
        <v>1.798630409</v>
      </c>
      <c r="C3260">
        <v>-3.3118635470000002</v>
      </c>
      <c r="D3260">
        <v>-0.85416114200000004</v>
      </c>
      <c r="E3260">
        <v>2.3283988779999998</v>
      </c>
      <c r="F3260">
        <v>-1.1019319439999999</v>
      </c>
      <c r="G3260">
        <v>-6.5939832000000004E-2</v>
      </c>
      <c r="H3260">
        <v>1.9040274159999999</v>
      </c>
      <c r="I3260" t="s">
        <v>18</v>
      </c>
      <c r="J3260">
        <v>3259.798630409</v>
      </c>
      <c r="K3260">
        <v>1629.8993152045</v>
      </c>
      <c r="L3260" t="str">
        <f t="shared" si="550"/>
        <v>Above</v>
      </c>
      <c r="M3260">
        <f t="shared" si="551"/>
        <v>4000</v>
      </c>
      <c r="N3260">
        <f t="shared" si="552"/>
        <v>3998</v>
      </c>
      <c r="O3260">
        <f t="shared" si="553"/>
        <v>1862.6183104049983</v>
      </c>
      <c r="P3260" t="str">
        <f t="shared" si="554"/>
        <v>32581.798630409</v>
      </c>
      <c r="Q3260" t="str">
        <f t="shared" si="557"/>
        <v>32</v>
      </c>
      <c r="R3260" t="str">
        <f t="shared" si="558"/>
        <v>09</v>
      </c>
      <c r="S3260" t="str">
        <f t="shared" si="559"/>
        <v>good</v>
      </c>
      <c r="T3260" t="str">
        <f t="shared" si="555"/>
        <v>good</v>
      </c>
      <c r="U3260">
        <f t="shared" si="556"/>
        <v>-6.5939999999999999E-2</v>
      </c>
      <c r="V3260" t="str">
        <f t="shared" si="560"/>
        <v>goof</v>
      </c>
    </row>
    <row r="3261" spans="1:22" x14ac:dyDescent="0.2">
      <c r="A3261">
        <v>3259</v>
      </c>
      <c r="B3261">
        <v>-2.1365297779999999</v>
      </c>
      <c r="C3261">
        <v>-1.811071329</v>
      </c>
      <c r="D3261">
        <v>0.54123143299999998</v>
      </c>
      <c r="E3261">
        <v>1.8733381069999999</v>
      </c>
      <c r="F3261">
        <v>0.75331932599999996</v>
      </c>
      <c r="G3261">
        <v>0.93854739399999998</v>
      </c>
      <c r="H3261">
        <v>1.7996753590000001</v>
      </c>
      <c r="I3261" t="s">
        <v>19</v>
      </c>
      <c r="J3261">
        <v>3256.8634702220002</v>
      </c>
      <c r="K3261">
        <v>1628.4317351110001</v>
      </c>
      <c r="L3261" t="str">
        <f t="shared" si="550"/>
        <v>Above</v>
      </c>
      <c r="M3261">
        <f t="shared" si="551"/>
        <v>4000</v>
      </c>
      <c r="N3261">
        <f t="shared" si="552"/>
        <v>3998</v>
      </c>
      <c r="O3261">
        <f t="shared" si="553"/>
        <v>1862.6183104049983</v>
      </c>
      <c r="P3261" t="str">
        <f t="shared" si="554"/>
        <v>3259-2.136529778</v>
      </c>
      <c r="Q3261" t="str">
        <f t="shared" si="557"/>
        <v>32</v>
      </c>
      <c r="R3261" t="str">
        <f t="shared" si="558"/>
        <v>78</v>
      </c>
      <c r="S3261" t="str">
        <f t="shared" si="559"/>
        <v>baad</v>
      </c>
      <c r="T3261" t="str">
        <f t="shared" si="555"/>
        <v>bad</v>
      </c>
      <c r="U3261">
        <f t="shared" si="556"/>
        <v>0.93854700000000002</v>
      </c>
      <c r="V3261" t="str">
        <f t="shared" si="560"/>
        <v>baaf</v>
      </c>
    </row>
    <row r="3262" spans="1:22" x14ac:dyDescent="0.2">
      <c r="A3262">
        <v>3260</v>
      </c>
      <c r="B3262">
        <v>1.4599700879999999</v>
      </c>
      <c r="C3262">
        <v>-0.52329019300000001</v>
      </c>
      <c r="D3262">
        <v>-2.2955160019999998</v>
      </c>
      <c r="E3262">
        <v>3.4360313539999998</v>
      </c>
      <c r="F3262">
        <v>-5.0537161999999997E-2</v>
      </c>
      <c r="G3262">
        <v>-0.72705758799999998</v>
      </c>
      <c r="H3262">
        <v>2.0045376149999998</v>
      </c>
      <c r="I3262" t="s">
        <v>18</v>
      </c>
      <c r="J3262">
        <v>3261.4599700879999</v>
      </c>
      <c r="K3262">
        <v>1630.7299850439999</v>
      </c>
      <c r="L3262" t="str">
        <f t="shared" si="550"/>
        <v>Above</v>
      </c>
      <c r="M3262">
        <f t="shared" si="551"/>
        <v>4000</v>
      </c>
      <c r="N3262">
        <f t="shared" si="552"/>
        <v>3998</v>
      </c>
      <c r="O3262">
        <f t="shared" si="553"/>
        <v>1862.6183104049983</v>
      </c>
      <c r="P3262" t="str">
        <f t="shared" si="554"/>
        <v>32601.459970088</v>
      </c>
      <c r="Q3262" t="str">
        <f t="shared" si="557"/>
        <v>32</v>
      </c>
      <c r="R3262" t="str">
        <f t="shared" si="558"/>
        <v>88</v>
      </c>
      <c r="S3262" t="str">
        <f t="shared" si="559"/>
        <v>good</v>
      </c>
      <c r="T3262" t="str">
        <f t="shared" si="555"/>
        <v>good</v>
      </c>
      <c r="U3262">
        <f t="shared" si="556"/>
        <v>-0.72705799999999998</v>
      </c>
      <c r="V3262" t="str">
        <f t="shared" si="560"/>
        <v>goof</v>
      </c>
    </row>
    <row r="3263" spans="1:22" x14ac:dyDescent="0.2">
      <c r="A3263">
        <v>3261</v>
      </c>
      <c r="B3263">
        <v>-0.42956381100000002</v>
      </c>
      <c r="C3263">
        <v>5.8149215999999997E-2</v>
      </c>
      <c r="D3263">
        <v>-0.99790026499999995</v>
      </c>
      <c r="E3263">
        <v>-0.178884865</v>
      </c>
      <c r="F3263">
        <v>2.4921858449999998</v>
      </c>
      <c r="G3263">
        <v>-0.16949737500000001</v>
      </c>
      <c r="H3263">
        <v>0.210347278</v>
      </c>
      <c r="I3263" t="s">
        <v>19</v>
      </c>
      <c r="J3263">
        <v>3260.5704361889998</v>
      </c>
      <c r="K3263">
        <v>1630.2852180944999</v>
      </c>
      <c r="L3263" t="str">
        <f t="shared" si="550"/>
        <v>Above</v>
      </c>
      <c r="M3263">
        <f t="shared" si="551"/>
        <v>4000</v>
      </c>
      <c r="N3263">
        <f t="shared" si="552"/>
        <v>3998</v>
      </c>
      <c r="O3263">
        <f t="shared" si="553"/>
        <v>1862.6183104049983</v>
      </c>
      <c r="P3263" t="str">
        <f t="shared" si="554"/>
        <v>3261-0.429563811</v>
      </c>
      <c r="Q3263" t="str">
        <f t="shared" si="557"/>
        <v>32</v>
      </c>
      <c r="R3263" t="str">
        <f t="shared" si="558"/>
        <v>11</v>
      </c>
      <c r="S3263" t="str">
        <f t="shared" si="559"/>
        <v>baad</v>
      </c>
      <c r="T3263" t="str">
        <f t="shared" si="555"/>
        <v>bad</v>
      </c>
      <c r="U3263">
        <f t="shared" si="556"/>
        <v>-0.16949700000000001</v>
      </c>
      <c r="V3263" t="str">
        <f t="shared" si="560"/>
        <v>baaf</v>
      </c>
    </row>
    <row r="3264" spans="1:22" x14ac:dyDescent="0.2">
      <c r="A3264">
        <v>3262</v>
      </c>
      <c r="B3264">
        <v>1.1726278969999999</v>
      </c>
      <c r="C3264">
        <v>-1.277302089</v>
      </c>
      <c r="D3264">
        <v>-0.43400898199999999</v>
      </c>
      <c r="E3264">
        <v>2.819312166</v>
      </c>
      <c r="F3264">
        <v>2.39643271</v>
      </c>
      <c r="G3264">
        <v>-2.801637468</v>
      </c>
      <c r="H3264">
        <v>2.2977947790000002</v>
      </c>
      <c r="I3264" t="s">
        <v>18</v>
      </c>
      <c r="J3264">
        <v>3263.172627897</v>
      </c>
      <c r="K3264">
        <v>1631.5863139485</v>
      </c>
      <c r="L3264" t="str">
        <f t="shared" si="550"/>
        <v>Above</v>
      </c>
      <c r="M3264">
        <f t="shared" si="551"/>
        <v>4000</v>
      </c>
      <c r="N3264">
        <f t="shared" si="552"/>
        <v>3998</v>
      </c>
      <c r="O3264">
        <f t="shared" si="553"/>
        <v>1862.6183104049983</v>
      </c>
      <c r="P3264" t="str">
        <f t="shared" si="554"/>
        <v>32621.172627897</v>
      </c>
      <c r="Q3264" t="str">
        <f t="shared" si="557"/>
        <v>32</v>
      </c>
      <c r="R3264" t="str">
        <f t="shared" si="558"/>
        <v>97</v>
      </c>
      <c r="S3264" t="str">
        <f t="shared" si="559"/>
        <v>good</v>
      </c>
      <c r="T3264" t="str">
        <f t="shared" si="555"/>
        <v>good</v>
      </c>
      <c r="U3264">
        <f t="shared" si="556"/>
        <v>-2.8016369999999999</v>
      </c>
      <c r="V3264" t="str">
        <f t="shared" si="560"/>
        <v>goof</v>
      </c>
    </row>
    <row r="3265" spans="1:22" x14ac:dyDescent="0.2">
      <c r="A3265">
        <v>3263</v>
      </c>
      <c r="B3265">
        <v>-0.18688571600000001</v>
      </c>
      <c r="C3265">
        <v>1.081615625</v>
      </c>
      <c r="D3265">
        <v>0.82830430300000002</v>
      </c>
      <c r="E3265">
        <v>8.9561027000000001E-2</v>
      </c>
      <c r="F3265">
        <v>3.2090673320000001</v>
      </c>
      <c r="G3265">
        <v>-3.4076020100000002</v>
      </c>
      <c r="H3265">
        <v>1.2971345000000001</v>
      </c>
      <c r="I3265" t="s">
        <v>18</v>
      </c>
      <c r="J3265">
        <v>3262.8131142840002</v>
      </c>
      <c r="K3265">
        <v>1631.4065571420001</v>
      </c>
      <c r="L3265" t="str">
        <f t="shared" si="550"/>
        <v>Above</v>
      </c>
      <c r="M3265">
        <f t="shared" si="551"/>
        <v>4000</v>
      </c>
      <c r="N3265">
        <f t="shared" si="552"/>
        <v>3998</v>
      </c>
      <c r="O3265">
        <f t="shared" si="553"/>
        <v>1862.6183104049983</v>
      </c>
      <c r="P3265" t="str">
        <f t="shared" si="554"/>
        <v>3263-0.186885716</v>
      </c>
      <c r="Q3265" t="str">
        <f t="shared" si="557"/>
        <v>32</v>
      </c>
      <c r="R3265" t="str">
        <f t="shared" si="558"/>
        <v>16</v>
      </c>
      <c r="S3265" t="str">
        <f t="shared" si="559"/>
        <v>good</v>
      </c>
      <c r="T3265" t="str">
        <f t="shared" si="555"/>
        <v>good</v>
      </c>
      <c r="U3265">
        <f t="shared" si="556"/>
        <v>-3.4076019999999998</v>
      </c>
      <c r="V3265" t="str">
        <f t="shared" si="560"/>
        <v>goof</v>
      </c>
    </row>
    <row r="3266" spans="1:22" x14ac:dyDescent="0.2">
      <c r="A3266">
        <v>3264</v>
      </c>
      <c r="B3266">
        <v>1.466278231</v>
      </c>
      <c r="C3266">
        <v>-3.4032417580000001</v>
      </c>
      <c r="D3266">
        <v>0.88097565300000003</v>
      </c>
      <c r="E3266">
        <v>2.7133088189999999</v>
      </c>
      <c r="F3266">
        <v>-2.802333945</v>
      </c>
      <c r="G3266">
        <v>0.768232888</v>
      </c>
      <c r="H3266">
        <v>1.4034095E-2</v>
      </c>
      <c r="I3266" t="s">
        <v>19</v>
      </c>
      <c r="J3266">
        <v>3265.4662782310002</v>
      </c>
      <c r="K3266">
        <v>1632.7331391155001</v>
      </c>
      <c r="L3266" t="str">
        <f t="shared" ref="L3266:L3329" si="561">IF(A3266&gt;1, "Above", "Below")</f>
        <v>Above</v>
      </c>
      <c r="M3266">
        <f t="shared" ref="M3266:M3329" si="562">COUNT(A:A)</f>
        <v>4000</v>
      </c>
      <c r="N3266">
        <f t="shared" ref="N3266:N3329" si="563">COUNTIF(A:A, "&gt;1")</f>
        <v>3998</v>
      </c>
      <c r="O3266">
        <f t="shared" ref="O3266:O3329" si="564">SUMIF(B:B, "&gt;1")</f>
        <v>1862.6183104049983</v>
      </c>
      <c r="P3266" t="str">
        <f t="shared" ref="P3266:P3329" si="565">CONCATENATE(A3266, B3266)</f>
        <v>32641.466278231</v>
      </c>
      <c r="Q3266" t="str">
        <f t="shared" si="557"/>
        <v>32</v>
      </c>
      <c r="R3266" t="str">
        <f t="shared" si="558"/>
        <v>31</v>
      </c>
      <c r="S3266" t="str">
        <f t="shared" si="559"/>
        <v>baad</v>
      </c>
      <c r="T3266" t="str">
        <f t="shared" ref="T3266:T3329" si="566">TRIM(I3266)</f>
        <v>bad</v>
      </c>
      <c r="U3266">
        <f t="shared" ref="U3266:U3329" si="567">ROUND(G3266,6)</f>
        <v>0.76823300000000005</v>
      </c>
      <c r="V3266" t="str">
        <f t="shared" si="560"/>
        <v>baaf</v>
      </c>
    </row>
    <row r="3267" spans="1:22" x14ac:dyDescent="0.2">
      <c r="A3267">
        <v>3265</v>
      </c>
      <c r="B3267">
        <v>0.630739512</v>
      </c>
      <c r="C3267">
        <v>-1.459409967</v>
      </c>
      <c r="D3267">
        <v>-1.339418083</v>
      </c>
      <c r="E3267">
        <v>1.573397369</v>
      </c>
      <c r="F3267">
        <v>0.30665173200000001</v>
      </c>
      <c r="G3267">
        <v>-0.922364395</v>
      </c>
      <c r="H3267">
        <v>1.3006937750000001</v>
      </c>
      <c r="I3267" t="s">
        <v>18</v>
      </c>
      <c r="J3267">
        <v>3265.6307395120002</v>
      </c>
      <c r="K3267">
        <v>1632.8153697560001</v>
      </c>
      <c r="L3267" t="str">
        <f t="shared" si="561"/>
        <v>Above</v>
      </c>
      <c r="M3267">
        <f t="shared" si="562"/>
        <v>4000</v>
      </c>
      <c r="N3267">
        <f t="shared" si="563"/>
        <v>3998</v>
      </c>
      <c r="O3267">
        <f t="shared" si="564"/>
        <v>1862.6183104049983</v>
      </c>
      <c r="P3267" t="str">
        <f t="shared" si="565"/>
        <v>32650.630739512</v>
      </c>
      <c r="Q3267" t="str">
        <f t="shared" ref="Q3267:Q3330" si="568">LEFT(A3267, 2)</f>
        <v>32</v>
      </c>
      <c r="R3267" t="str">
        <f t="shared" ref="R3267:R3330" si="569">RIGHT(B3267, 2)</f>
        <v>12</v>
      </c>
      <c r="S3267" t="str">
        <f t="shared" ref="S3267:S3330" si="570">CONCATENATE(LEFT(I3267,2),RIGHT(I3267,2))</f>
        <v>good</v>
      </c>
      <c r="T3267" t="str">
        <f t="shared" si="566"/>
        <v>good</v>
      </c>
      <c r="U3267">
        <f t="shared" si="567"/>
        <v>-0.92236399999999996</v>
      </c>
      <c r="V3267" t="str">
        <f t="shared" ref="V3267:V3330" si="571">REPLACE(S3267,4,1,"f")</f>
        <v>goof</v>
      </c>
    </row>
    <row r="3268" spans="1:22" x14ac:dyDescent="0.2">
      <c r="A3268">
        <v>3266</v>
      </c>
      <c r="B3268">
        <v>0.42729881800000002</v>
      </c>
      <c r="C3268">
        <v>-0.42365119899999998</v>
      </c>
      <c r="D3268">
        <v>-2.0761936689999998</v>
      </c>
      <c r="E3268">
        <v>1.3777197619999999</v>
      </c>
      <c r="F3268">
        <v>2.4251066940000001</v>
      </c>
      <c r="G3268">
        <v>0.83038614899999996</v>
      </c>
      <c r="H3268">
        <v>0.84397567200000001</v>
      </c>
      <c r="I3268" t="s">
        <v>19</v>
      </c>
      <c r="J3268">
        <v>3266.4272988180001</v>
      </c>
      <c r="K3268">
        <v>1633.213649409</v>
      </c>
      <c r="L3268" t="str">
        <f t="shared" si="561"/>
        <v>Above</v>
      </c>
      <c r="M3268">
        <f t="shared" si="562"/>
        <v>4000</v>
      </c>
      <c r="N3268">
        <f t="shared" si="563"/>
        <v>3998</v>
      </c>
      <c r="O3268">
        <f t="shared" si="564"/>
        <v>1862.6183104049983</v>
      </c>
      <c r="P3268" t="str">
        <f t="shared" si="565"/>
        <v>32660.427298818</v>
      </c>
      <c r="Q3268" t="str">
        <f t="shared" si="568"/>
        <v>32</v>
      </c>
      <c r="R3268" t="str">
        <f t="shared" si="569"/>
        <v>18</v>
      </c>
      <c r="S3268" t="str">
        <f t="shared" si="570"/>
        <v>baad</v>
      </c>
      <c r="T3268" t="str">
        <f t="shared" si="566"/>
        <v>bad</v>
      </c>
      <c r="U3268">
        <f t="shared" si="567"/>
        <v>0.83038599999999996</v>
      </c>
      <c r="V3268" t="str">
        <f t="shared" si="571"/>
        <v>baaf</v>
      </c>
    </row>
    <row r="3269" spans="1:22" x14ac:dyDescent="0.2">
      <c r="A3269">
        <v>3267</v>
      </c>
      <c r="B3269">
        <v>0.53456281400000005</v>
      </c>
      <c r="C3269">
        <v>-2.5211233270000002</v>
      </c>
      <c r="D3269">
        <v>-1.1671732260000001</v>
      </c>
      <c r="E3269">
        <v>-0.809862953</v>
      </c>
      <c r="F3269">
        <v>5.2277805370000001</v>
      </c>
      <c r="G3269">
        <v>1.38275763</v>
      </c>
      <c r="H3269">
        <v>0.63838172100000001</v>
      </c>
      <c r="I3269" t="s">
        <v>19</v>
      </c>
      <c r="J3269">
        <v>3267.5345628139999</v>
      </c>
      <c r="K3269">
        <v>1633.7672814069999</v>
      </c>
      <c r="L3269" t="str">
        <f t="shared" si="561"/>
        <v>Above</v>
      </c>
      <c r="M3269">
        <f t="shared" si="562"/>
        <v>4000</v>
      </c>
      <c r="N3269">
        <f t="shared" si="563"/>
        <v>3998</v>
      </c>
      <c r="O3269">
        <f t="shared" si="564"/>
        <v>1862.6183104049983</v>
      </c>
      <c r="P3269" t="str">
        <f t="shared" si="565"/>
        <v>32670.534562814</v>
      </c>
      <c r="Q3269" t="str">
        <f t="shared" si="568"/>
        <v>32</v>
      </c>
      <c r="R3269" t="str">
        <f t="shared" si="569"/>
        <v>14</v>
      </c>
      <c r="S3269" t="str">
        <f t="shared" si="570"/>
        <v>baad</v>
      </c>
      <c r="T3269" t="str">
        <f t="shared" si="566"/>
        <v>bad</v>
      </c>
      <c r="U3269">
        <f t="shared" si="567"/>
        <v>1.3827579999999999</v>
      </c>
      <c r="V3269" t="str">
        <f t="shared" si="571"/>
        <v>baaf</v>
      </c>
    </row>
    <row r="3270" spans="1:22" x14ac:dyDescent="0.2">
      <c r="A3270">
        <v>3268</v>
      </c>
      <c r="B3270">
        <v>-1.7429723500000001</v>
      </c>
      <c r="C3270">
        <v>-1.6978319420000001</v>
      </c>
      <c r="D3270">
        <v>-1.0164294190000001</v>
      </c>
      <c r="E3270">
        <v>1.083197435</v>
      </c>
      <c r="F3270">
        <v>-0.50102474399999997</v>
      </c>
      <c r="G3270">
        <v>1.8665973259999999</v>
      </c>
      <c r="H3270">
        <v>2.693643818</v>
      </c>
      <c r="I3270" t="s">
        <v>19</v>
      </c>
      <c r="J3270">
        <v>3266.2570276500001</v>
      </c>
      <c r="K3270">
        <v>1633.128513825</v>
      </c>
      <c r="L3270" t="str">
        <f t="shared" si="561"/>
        <v>Above</v>
      </c>
      <c r="M3270">
        <f t="shared" si="562"/>
        <v>4000</v>
      </c>
      <c r="N3270">
        <f t="shared" si="563"/>
        <v>3998</v>
      </c>
      <c r="O3270">
        <f t="shared" si="564"/>
        <v>1862.6183104049983</v>
      </c>
      <c r="P3270" t="str">
        <f t="shared" si="565"/>
        <v>3268-1.74297235</v>
      </c>
      <c r="Q3270" t="str">
        <f t="shared" si="568"/>
        <v>32</v>
      </c>
      <c r="R3270" t="str">
        <f t="shared" si="569"/>
        <v>35</v>
      </c>
      <c r="S3270" t="str">
        <f t="shared" si="570"/>
        <v>baad</v>
      </c>
      <c r="T3270" t="str">
        <f t="shared" si="566"/>
        <v>bad</v>
      </c>
      <c r="U3270">
        <f t="shared" si="567"/>
        <v>1.8665970000000001</v>
      </c>
      <c r="V3270" t="str">
        <f t="shared" si="571"/>
        <v>baaf</v>
      </c>
    </row>
    <row r="3271" spans="1:22" x14ac:dyDescent="0.2">
      <c r="A3271">
        <v>3269</v>
      </c>
      <c r="B3271">
        <v>2.5306649929999998</v>
      </c>
      <c r="C3271">
        <v>-5.2755570030000003</v>
      </c>
      <c r="D3271">
        <v>-1.0709682060000001</v>
      </c>
      <c r="E3271">
        <v>-1.2745756290000001</v>
      </c>
      <c r="F3271">
        <v>5.2320382060000004</v>
      </c>
      <c r="G3271">
        <v>0.41034140400000002</v>
      </c>
      <c r="H3271">
        <v>3.532238446</v>
      </c>
      <c r="I3271" t="s">
        <v>18</v>
      </c>
      <c r="J3271">
        <v>3271.5306649929998</v>
      </c>
      <c r="K3271">
        <v>1635.7653324964999</v>
      </c>
      <c r="L3271" t="str">
        <f t="shared" si="561"/>
        <v>Above</v>
      </c>
      <c r="M3271">
        <f t="shared" si="562"/>
        <v>4000</v>
      </c>
      <c r="N3271">
        <f t="shared" si="563"/>
        <v>3998</v>
      </c>
      <c r="O3271">
        <f t="shared" si="564"/>
        <v>1862.6183104049983</v>
      </c>
      <c r="P3271" t="str">
        <f t="shared" si="565"/>
        <v>32692.530664993</v>
      </c>
      <c r="Q3271" t="str">
        <f t="shared" si="568"/>
        <v>32</v>
      </c>
      <c r="R3271" t="str">
        <f t="shared" si="569"/>
        <v>93</v>
      </c>
      <c r="S3271" t="str">
        <f t="shared" si="570"/>
        <v>good</v>
      </c>
      <c r="T3271" t="str">
        <f t="shared" si="566"/>
        <v>good</v>
      </c>
      <c r="U3271">
        <f t="shared" si="567"/>
        <v>0.41034100000000001</v>
      </c>
      <c r="V3271" t="str">
        <f t="shared" si="571"/>
        <v>goof</v>
      </c>
    </row>
    <row r="3272" spans="1:22" x14ac:dyDescent="0.2">
      <c r="A3272">
        <v>3270</v>
      </c>
      <c r="B3272">
        <v>-1.3227969129999999</v>
      </c>
      <c r="C3272">
        <v>-2.2051249309999998</v>
      </c>
      <c r="D3272">
        <v>-0.20800818099999999</v>
      </c>
      <c r="E3272">
        <v>-9.6415863000000004E-2</v>
      </c>
      <c r="F3272">
        <v>1.694696081</v>
      </c>
      <c r="G3272">
        <v>1.428918677</v>
      </c>
      <c r="H3272">
        <v>0.94783295999999995</v>
      </c>
      <c r="I3272" t="s">
        <v>19</v>
      </c>
      <c r="J3272">
        <v>3268.6772030870002</v>
      </c>
      <c r="K3272">
        <v>1634.3386015435001</v>
      </c>
      <c r="L3272" t="str">
        <f t="shared" si="561"/>
        <v>Above</v>
      </c>
      <c r="M3272">
        <f t="shared" si="562"/>
        <v>4000</v>
      </c>
      <c r="N3272">
        <f t="shared" si="563"/>
        <v>3998</v>
      </c>
      <c r="O3272">
        <f t="shared" si="564"/>
        <v>1862.6183104049983</v>
      </c>
      <c r="P3272" t="str">
        <f t="shared" si="565"/>
        <v>3270-1.322796913</v>
      </c>
      <c r="Q3272" t="str">
        <f t="shared" si="568"/>
        <v>32</v>
      </c>
      <c r="R3272" t="str">
        <f t="shared" si="569"/>
        <v>13</v>
      </c>
      <c r="S3272" t="str">
        <f t="shared" si="570"/>
        <v>baad</v>
      </c>
      <c r="T3272" t="str">
        <f t="shared" si="566"/>
        <v>bad</v>
      </c>
      <c r="U3272">
        <f t="shared" si="567"/>
        <v>1.4289190000000001</v>
      </c>
      <c r="V3272" t="str">
        <f t="shared" si="571"/>
        <v>baaf</v>
      </c>
    </row>
    <row r="3273" spans="1:22" x14ac:dyDescent="0.2">
      <c r="A3273">
        <v>3271</v>
      </c>
      <c r="B3273">
        <v>-3.1603126330000002</v>
      </c>
      <c r="C3273">
        <v>-0.76181060199999995</v>
      </c>
      <c r="D3273">
        <v>-1.1284933260000001</v>
      </c>
      <c r="E3273">
        <v>-7.8224320999999999E-2</v>
      </c>
      <c r="F3273">
        <v>1.41305915</v>
      </c>
      <c r="G3273">
        <v>4.56119729</v>
      </c>
      <c r="H3273">
        <v>0.10874645099999999</v>
      </c>
      <c r="I3273" t="s">
        <v>19</v>
      </c>
      <c r="J3273">
        <v>3267.8396873669999</v>
      </c>
      <c r="K3273">
        <v>1633.9198436834999</v>
      </c>
      <c r="L3273" t="str">
        <f t="shared" si="561"/>
        <v>Above</v>
      </c>
      <c r="M3273">
        <f t="shared" si="562"/>
        <v>4000</v>
      </c>
      <c r="N3273">
        <f t="shared" si="563"/>
        <v>3998</v>
      </c>
      <c r="O3273">
        <f t="shared" si="564"/>
        <v>1862.6183104049983</v>
      </c>
      <c r="P3273" t="str">
        <f t="shared" si="565"/>
        <v>3271-3.160312633</v>
      </c>
      <c r="Q3273" t="str">
        <f t="shared" si="568"/>
        <v>32</v>
      </c>
      <c r="R3273" t="str">
        <f t="shared" si="569"/>
        <v>33</v>
      </c>
      <c r="S3273" t="str">
        <f t="shared" si="570"/>
        <v>baad</v>
      </c>
      <c r="T3273" t="str">
        <f t="shared" si="566"/>
        <v>bad</v>
      </c>
      <c r="U3273">
        <f t="shared" si="567"/>
        <v>4.5611969999999999</v>
      </c>
      <c r="V3273" t="str">
        <f t="shared" si="571"/>
        <v>baaf</v>
      </c>
    </row>
    <row r="3274" spans="1:22" x14ac:dyDescent="0.2">
      <c r="A3274">
        <v>3272</v>
      </c>
      <c r="B3274">
        <v>-2.1265448139999998</v>
      </c>
      <c r="C3274">
        <v>-6.7644389999999997E-3</v>
      </c>
      <c r="D3274">
        <v>-2.1568726859999998</v>
      </c>
      <c r="E3274">
        <v>1.9470571839999999</v>
      </c>
      <c r="F3274">
        <v>0.30343396900000003</v>
      </c>
      <c r="G3274">
        <v>2.8011041300000001</v>
      </c>
      <c r="H3274">
        <v>0.95571701899999995</v>
      </c>
      <c r="I3274" t="s">
        <v>19</v>
      </c>
      <c r="J3274">
        <v>3269.8734551859998</v>
      </c>
      <c r="K3274">
        <v>1634.9367275929999</v>
      </c>
      <c r="L3274" t="str">
        <f t="shared" si="561"/>
        <v>Above</v>
      </c>
      <c r="M3274">
        <f t="shared" si="562"/>
        <v>4000</v>
      </c>
      <c r="N3274">
        <f t="shared" si="563"/>
        <v>3998</v>
      </c>
      <c r="O3274">
        <f t="shared" si="564"/>
        <v>1862.6183104049983</v>
      </c>
      <c r="P3274" t="str">
        <f t="shared" si="565"/>
        <v>3272-2.126544814</v>
      </c>
      <c r="Q3274" t="str">
        <f t="shared" si="568"/>
        <v>32</v>
      </c>
      <c r="R3274" t="str">
        <f t="shared" si="569"/>
        <v>14</v>
      </c>
      <c r="S3274" t="str">
        <f t="shared" si="570"/>
        <v>baad</v>
      </c>
      <c r="T3274" t="str">
        <f t="shared" si="566"/>
        <v>bad</v>
      </c>
      <c r="U3274">
        <f t="shared" si="567"/>
        <v>2.801104</v>
      </c>
      <c r="V3274" t="str">
        <f t="shared" si="571"/>
        <v>baaf</v>
      </c>
    </row>
    <row r="3275" spans="1:22" x14ac:dyDescent="0.2">
      <c r="A3275">
        <v>3273</v>
      </c>
      <c r="B3275">
        <v>-1.7774717259999999</v>
      </c>
      <c r="C3275">
        <v>-0.53545547599999999</v>
      </c>
      <c r="D3275">
        <v>2.592794204</v>
      </c>
      <c r="E3275">
        <v>0.73594153699999998</v>
      </c>
      <c r="F3275">
        <v>1.299667911</v>
      </c>
      <c r="G3275">
        <v>-2.698621492</v>
      </c>
      <c r="H3275">
        <v>2.3935028699999998</v>
      </c>
      <c r="I3275" t="s">
        <v>19</v>
      </c>
      <c r="J3275">
        <v>3271.2225282740001</v>
      </c>
      <c r="K3275">
        <v>1635.611264137</v>
      </c>
      <c r="L3275" t="str">
        <f t="shared" si="561"/>
        <v>Above</v>
      </c>
      <c r="M3275">
        <f t="shared" si="562"/>
        <v>4000</v>
      </c>
      <c r="N3275">
        <f t="shared" si="563"/>
        <v>3998</v>
      </c>
      <c r="O3275">
        <f t="shared" si="564"/>
        <v>1862.6183104049983</v>
      </c>
      <c r="P3275" t="str">
        <f t="shared" si="565"/>
        <v>3273-1.777471726</v>
      </c>
      <c r="Q3275" t="str">
        <f t="shared" si="568"/>
        <v>32</v>
      </c>
      <c r="R3275" t="str">
        <f t="shared" si="569"/>
        <v>26</v>
      </c>
      <c r="S3275" t="str">
        <f t="shared" si="570"/>
        <v>baad</v>
      </c>
      <c r="T3275" t="str">
        <f t="shared" si="566"/>
        <v>bad</v>
      </c>
      <c r="U3275">
        <f t="shared" si="567"/>
        <v>-2.6986210000000002</v>
      </c>
      <c r="V3275" t="str">
        <f t="shared" si="571"/>
        <v>baaf</v>
      </c>
    </row>
    <row r="3276" spans="1:22" x14ac:dyDescent="0.2">
      <c r="A3276">
        <v>3274</v>
      </c>
      <c r="B3276">
        <v>-0.93345750599999999</v>
      </c>
      <c r="C3276">
        <v>0.42687393699999998</v>
      </c>
      <c r="D3276">
        <v>0.67567697599999998</v>
      </c>
      <c r="E3276">
        <v>0.67717286499999996</v>
      </c>
      <c r="F3276">
        <v>0.16913581999999999</v>
      </c>
      <c r="G3276">
        <v>-1.7546655330000001</v>
      </c>
      <c r="H3276">
        <v>2.7018214789999999</v>
      </c>
      <c r="I3276" t="s">
        <v>19</v>
      </c>
      <c r="J3276">
        <v>3273.0665424939998</v>
      </c>
      <c r="K3276">
        <v>1636.5332712469999</v>
      </c>
      <c r="L3276" t="str">
        <f t="shared" si="561"/>
        <v>Above</v>
      </c>
      <c r="M3276">
        <f t="shared" si="562"/>
        <v>4000</v>
      </c>
      <c r="N3276">
        <f t="shared" si="563"/>
        <v>3998</v>
      </c>
      <c r="O3276">
        <f t="shared" si="564"/>
        <v>1862.6183104049983</v>
      </c>
      <c r="P3276" t="str">
        <f t="shared" si="565"/>
        <v>3274-0.933457506</v>
      </c>
      <c r="Q3276" t="str">
        <f t="shared" si="568"/>
        <v>32</v>
      </c>
      <c r="R3276" t="str">
        <f t="shared" si="569"/>
        <v>06</v>
      </c>
      <c r="S3276" t="str">
        <f t="shared" si="570"/>
        <v>baad</v>
      </c>
      <c r="T3276" t="str">
        <f t="shared" si="566"/>
        <v>bad</v>
      </c>
      <c r="U3276">
        <f t="shared" si="567"/>
        <v>-1.7546660000000001</v>
      </c>
      <c r="V3276" t="str">
        <f t="shared" si="571"/>
        <v>baaf</v>
      </c>
    </row>
    <row r="3277" spans="1:22" x14ac:dyDescent="0.2">
      <c r="A3277">
        <v>3275</v>
      </c>
      <c r="B3277">
        <v>-4.8673463029999997</v>
      </c>
      <c r="C3277">
        <v>0.78789614900000005</v>
      </c>
      <c r="D3277">
        <v>2.4018258650000002</v>
      </c>
      <c r="E3277">
        <v>1.5641859060000001</v>
      </c>
      <c r="F3277">
        <v>2.8320523369999999</v>
      </c>
      <c r="G3277">
        <v>-1.905370564</v>
      </c>
      <c r="H3277">
        <v>-0.95366547899999998</v>
      </c>
      <c r="I3277" t="s">
        <v>18</v>
      </c>
      <c r="J3277">
        <v>3270.132653697</v>
      </c>
      <c r="K3277">
        <v>1635.0663268485</v>
      </c>
      <c r="L3277" t="str">
        <f t="shared" si="561"/>
        <v>Above</v>
      </c>
      <c r="M3277">
        <f t="shared" si="562"/>
        <v>4000</v>
      </c>
      <c r="N3277">
        <f t="shared" si="563"/>
        <v>3998</v>
      </c>
      <c r="O3277">
        <f t="shared" si="564"/>
        <v>1862.6183104049983</v>
      </c>
      <c r="P3277" t="str">
        <f t="shared" si="565"/>
        <v>3275-4.867346303</v>
      </c>
      <c r="Q3277" t="str">
        <f t="shared" si="568"/>
        <v>32</v>
      </c>
      <c r="R3277" t="str">
        <f t="shared" si="569"/>
        <v>03</v>
      </c>
      <c r="S3277" t="str">
        <f t="shared" si="570"/>
        <v>good</v>
      </c>
      <c r="T3277" t="str">
        <f t="shared" si="566"/>
        <v>good</v>
      </c>
      <c r="U3277">
        <f t="shared" si="567"/>
        <v>-1.9053709999999999</v>
      </c>
      <c r="V3277" t="str">
        <f t="shared" si="571"/>
        <v>goof</v>
      </c>
    </row>
    <row r="3278" spans="1:22" x14ac:dyDescent="0.2">
      <c r="A3278">
        <v>3276</v>
      </c>
      <c r="B3278">
        <v>-0.65128908500000005</v>
      </c>
      <c r="C3278">
        <v>-0.249712348</v>
      </c>
      <c r="D3278">
        <v>-0.90757751399999997</v>
      </c>
      <c r="E3278">
        <v>0.35421585</v>
      </c>
      <c r="F3278">
        <v>0.96969982300000002</v>
      </c>
      <c r="G3278">
        <v>-1.9862754890000001</v>
      </c>
      <c r="H3278">
        <v>-1.447751284</v>
      </c>
      <c r="I3278" t="s">
        <v>18</v>
      </c>
      <c r="J3278">
        <v>3275.3487109150001</v>
      </c>
      <c r="K3278">
        <v>1637.6743554575</v>
      </c>
      <c r="L3278" t="str">
        <f t="shared" si="561"/>
        <v>Above</v>
      </c>
      <c r="M3278">
        <f t="shared" si="562"/>
        <v>4000</v>
      </c>
      <c r="N3278">
        <f t="shared" si="563"/>
        <v>3998</v>
      </c>
      <c r="O3278">
        <f t="shared" si="564"/>
        <v>1862.6183104049983</v>
      </c>
      <c r="P3278" t="str">
        <f t="shared" si="565"/>
        <v>3276-0.651289085</v>
      </c>
      <c r="Q3278" t="str">
        <f t="shared" si="568"/>
        <v>32</v>
      </c>
      <c r="R3278" t="str">
        <f t="shared" si="569"/>
        <v>85</v>
      </c>
      <c r="S3278" t="str">
        <f t="shared" si="570"/>
        <v>good</v>
      </c>
      <c r="T3278" t="str">
        <f t="shared" si="566"/>
        <v>good</v>
      </c>
      <c r="U3278">
        <f t="shared" si="567"/>
        <v>-1.986275</v>
      </c>
      <c r="V3278" t="str">
        <f t="shared" si="571"/>
        <v>goof</v>
      </c>
    </row>
    <row r="3279" spans="1:22" x14ac:dyDescent="0.2">
      <c r="A3279">
        <v>3277</v>
      </c>
      <c r="B3279">
        <v>2.9623860190000002</v>
      </c>
      <c r="C3279">
        <v>0.45710693899999999</v>
      </c>
      <c r="D3279">
        <v>-3.5134169000000002</v>
      </c>
      <c r="E3279">
        <v>1.850765682</v>
      </c>
      <c r="F3279">
        <v>0.120213404</v>
      </c>
      <c r="G3279">
        <v>1.2470772429999999</v>
      </c>
      <c r="H3279">
        <v>1.086971353</v>
      </c>
      <c r="I3279" t="s">
        <v>18</v>
      </c>
      <c r="J3279">
        <v>3279.962386019</v>
      </c>
      <c r="K3279">
        <v>1639.9811930095</v>
      </c>
      <c r="L3279" t="str">
        <f t="shared" si="561"/>
        <v>Above</v>
      </c>
      <c r="M3279">
        <f t="shared" si="562"/>
        <v>4000</v>
      </c>
      <c r="N3279">
        <f t="shared" si="563"/>
        <v>3998</v>
      </c>
      <c r="O3279">
        <f t="shared" si="564"/>
        <v>1862.6183104049983</v>
      </c>
      <c r="P3279" t="str">
        <f t="shared" si="565"/>
        <v>32772.962386019</v>
      </c>
      <c r="Q3279" t="str">
        <f t="shared" si="568"/>
        <v>32</v>
      </c>
      <c r="R3279" t="str">
        <f t="shared" si="569"/>
        <v>19</v>
      </c>
      <c r="S3279" t="str">
        <f t="shared" si="570"/>
        <v>good</v>
      </c>
      <c r="T3279" t="str">
        <f t="shared" si="566"/>
        <v>good</v>
      </c>
      <c r="U3279">
        <f t="shared" si="567"/>
        <v>1.247077</v>
      </c>
      <c r="V3279" t="str">
        <f t="shared" si="571"/>
        <v>goof</v>
      </c>
    </row>
    <row r="3280" spans="1:22" x14ac:dyDescent="0.2">
      <c r="A3280">
        <v>3278</v>
      </c>
      <c r="B3280">
        <v>-0.44609400700000001</v>
      </c>
      <c r="C3280">
        <v>3.4603956560000002</v>
      </c>
      <c r="D3280">
        <v>-3.7457930880000001</v>
      </c>
      <c r="E3280">
        <v>-0.20980658699999999</v>
      </c>
      <c r="F3280">
        <v>-1.1503479990000001</v>
      </c>
      <c r="G3280">
        <v>1.9532596120000001</v>
      </c>
      <c r="H3280">
        <v>-0.77796327700000001</v>
      </c>
      <c r="I3280" t="s">
        <v>18</v>
      </c>
      <c r="J3280">
        <v>3277.5539059930002</v>
      </c>
      <c r="K3280">
        <v>1638.7769529965001</v>
      </c>
      <c r="L3280" t="str">
        <f t="shared" si="561"/>
        <v>Above</v>
      </c>
      <c r="M3280">
        <f t="shared" si="562"/>
        <v>4000</v>
      </c>
      <c r="N3280">
        <f t="shared" si="563"/>
        <v>3998</v>
      </c>
      <c r="O3280">
        <f t="shared" si="564"/>
        <v>1862.6183104049983</v>
      </c>
      <c r="P3280" t="str">
        <f t="shared" si="565"/>
        <v>3278-0.446094007</v>
      </c>
      <c r="Q3280" t="str">
        <f t="shared" si="568"/>
        <v>32</v>
      </c>
      <c r="R3280" t="str">
        <f t="shared" si="569"/>
        <v>07</v>
      </c>
      <c r="S3280" t="str">
        <f t="shared" si="570"/>
        <v>good</v>
      </c>
      <c r="T3280" t="str">
        <f t="shared" si="566"/>
        <v>good</v>
      </c>
      <c r="U3280">
        <f t="shared" si="567"/>
        <v>1.95326</v>
      </c>
      <c r="V3280" t="str">
        <f t="shared" si="571"/>
        <v>goof</v>
      </c>
    </row>
    <row r="3281" spans="1:22" x14ac:dyDescent="0.2">
      <c r="A3281">
        <v>3279</v>
      </c>
      <c r="B3281">
        <v>1.762091893</v>
      </c>
      <c r="C3281">
        <v>2.0508657609999998</v>
      </c>
      <c r="D3281">
        <v>-1.375058828</v>
      </c>
      <c r="E3281">
        <v>2.988179417</v>
      </c>
      <c r="F3281">
        <v>-0.35303115400000001</v>
      </c>
      <c r="G3281">
        <v>-1.025431923</v>
      </c>
      <c r="H3281">
        <v>3.2008214669999999</v>
      </c>
      <c r="I3281" t="s">
        <v>18</v>
      </c>
      <c r="J3281">
        <v>3280.7620918930002</v>
      </c>
      <c r="K3281">
        <v>1640.3810459465001</v>
      </c>
      <c r="L3281" t="str">
        <f t="shared" si="561"/>
        <v>Above</v>
      </c>
      <c r="M3281">
        <f t="shared" si="562"/>
        <v>4000</v>
      </c>
      <c r="N3281">
        <f t="shared" si="563"/>
        <v>3998</v>
      </c>
      <c r="O3281">
        <f t="shared" si="564"/>
        <v>1862.6183104049983</v>
      </c>
      <c r="P3281" t="str">
        <f t="shared" si="565"/>
        <v>32791.762091893</v>
      </c>
      <c r="Q3281" t="str">
        <f t="shared" si="568"/>
        <v>32</v>
      </c>
      <c r="R3281" t="str">
        <f t="shared" si="569"/>
        <v>93</v>
      </c>
      <c r="S3281" t="str">
        <f t="shared" si="570"/>
        <v>good</v>
      </c>
      <c r="T3281" t="str">
        <f t="shared" si="566"/>
        <v>good</v>
      </c>
      <c r="U3281">
        <f t="shared" si="567"/>
        <v>-1.0254319999999999</v>
      </c>
      <c r="V3281" t="str">
        <f t="shared" si="571"/>
        <v>goof</v>
      </c>
    </row>
    <row r="3282" spans="1:22" x14ac:dyDescent="0.2">
      <c r="A3282">
        <v>3280</v>
      </c>
      <c r="B3282">
        <v>0.41791923600000003</v>
      </c>
      <c r="C3282">
        <v>-0.54223647699999999</v>
      </c>
      <c r="D3282">
        <v>-2.4017471490000002</v>
      </c>
      <c r="E3282">
        <v>5.9090775310000003</v>
      </c>
      <c r="F3282">
        <v>-2.6594537570000001</v>
      </c>
      <c r="G3282">
        <v>-1.80497869</v>
      </c>
      <c r="H3282">
        <v>-0.81132429299999997</v>
      </c>
      <c r="I3282" t="s">
        <v>18</v>
      </c>
      <c r="J3282">
        <v>3280.4179192360002</v>
      </c>
      <c r="K3282">
        <v>1640.2089596180001</v>
      </c>
      <c r="L3282" t="str">
        <f t="shared" si="561"/>
        <v>Above</v>
      </c>
      <c r="M3282">
        <f t="shared" si="562"/>
        <v>4000</v>
      </c>
      <c r="N3282">
        <f t="shared" si="563"/>
        <v>3998</v>
      </c>
      <c r="O3282">
        <f t="shared" si="564"/>
        <v>1862.6183104049983</v>
      </c>
      <c r="P3282" t="str">
        <f t="shared" si="565"/>
        <v>32800.417919236</v>
      </c>
      <c r="Q3282" t="str">
        <f t="shared" si="568"/>
        <v>32</v>
      </c>
      <c r="R3282" t="str">
        <f t="shared" si="569"/>
        <v>36</v>
      </c>
      <c r="S3282" t="str">
        <f t="shared" si="570"/>
        <v>good</v>
      </c>
      <c r="T3282" t="str">
        <f t="shared" si="566"/>
        <v>good</v>
      </c>
      <c r="U3282">
        <f t="shared" si="567"/>
        <v>-1.8049789999999999</v>
      </c>
      <c r="V3282" t="str">
        <f t="shared" si="571"/>
        <v>goof</v>
      </c>
    </row>
    <row r="3283" spans="1:22" x14ac:dyDescent="0.2">
      <c r="A3283">
        <v>3281</v>
      </c>
      <c r="B3283">
        <v>-0.33794120599999999</v>
      </c>
      <c r="C3283">
        <v>0.15141175200000001</v>
      </c>
      <c r="D3283">
        <v>-0.929492761</v>
      </c>
      <c r="E3283">
        <v>-1.2092609780000001</v>
      </c>
      <c r="F3283">
        <v>1.038715879</v>
      </c>
      <c r="G3283">
        <v>-0.81087070299999997</v>
      </c>
      <c r="H3283">
        <v>-0.113157751</v>
      </c>
      <c r="I3283" t="s">
        <v>18</v>
      </c>
      <c r="J3283">
        <v>3280.6620587940001</v>
      </c>
      <c r="K3283">
        <v>1640.3310293970001</v>
      </c>
      <c r="L3283" t="str">
        <f t="shared" si="561"/>
        <v>Above</v>
      </c>
      <c r="M3283">
        <f t="shared" si="562"/>
        <v>4000</v>
      </c>
      <c r="N3283">
        <f t="shared" si="563"/>
        <v>3998</v>
      </c>
      <c r="O3283">
        <f t="shared" si="564"/>
        <v>1862.6183104049983</v>
      </c>
      <c r="P3283" t="str">
        <f t="shared" si="565"/>
        <v>3281-0.337941206</v>
      </c>
      <c r="Q3283" t="str">
        <f t="shared" si="568"/>
        <v>32</v>
      </c>
      <c r="R3283" t="str">
        <f t="shared" si="569"/>
        <v>06</v>
      </c>
      <c r="S3283" t="str">
        <f t="shared" si="570"/>
        <v>good</v>
      </c>
      <c r="T3283" t="str">
        <f t="shared" si="566"/>
        <v>good</v>
      </c>
      <c r="U3283">
        <f t="shared" si="567"/>
        <v>-0.81087100000000001</v>
      </c>
      <c r="V3283" t="str">
        <f t="shared" si="571"/>
        <v>goof</v>
      </c>
    </row>
    <row r="3284" spans="1:22" x14ac:dyDescent="0.2">
      <c r="A3284">
        <v>3282</v>
      </c>
      <c r="B3284">
        <v>1.131184679</v>
      </c>
      <c r="C3284">
        <v>-1.2314072089999999</v>
      </c>
      <c r="D3284">
        <v>-0.74431727599999997</v>
      </c>
      <c r="E3284">
        <v>1.546482031</v>
      </c>
      <c r="F3284">
        <v>1.424070306</v>
      </c>
      <c r="G3284">
        <v>-1.5478770260000001</v>
      </c>
      <c r="H3284">
        <v>0.96416587899999995</v>
      </c>
      <c r="I3284" t="s">
        <v>18</v>
      </c>
      <c r="J3284">
        <v>3283.1311846789999</v>
      </c>
      <c r="K3284">
        <v>1641.5655923395</v>
      </c>
      <c r="L3284" t="str">
        <f t="shared" si="561"/>
        <v>Above</v>
      </c>
      <c r="M3284">
        <f t="shared" si="562"/>
        <v>4000</v>
      </c>
      <c r="N3284">
        <f t="shared" si="563"/>
        <v>3998</v>
      </c>
      <c r="O3284">
        <f t="shared" si="564"/>
        <v>1862.6183104049983</v>
      </c>
      <c r="P3284" t="str">
        <f t="shared" si="565"/>
        <v>32821.131184679</v>
      </c>
      <c r="Q3284" t="str">
        <f t="shared" si="568"/>
        <v>32</v>
      </c>
      <c r="R3284" t="str">
        <f t="shared" si="569"/>
        <v>79</v>
      </c>
      <c r="S3284" t="str">
        <f t="shared" si="570"/>
        <v>good</v>
      </c>
      <c r="T3284" t="str">
        <f t="shared" si="566"/>
        <v>good</v>
      </c>
      <c r="U3284">
        <f t="shared" si="567"/>
        <v>-1.5478769999999999</v>
      </c>
      <c r="V3284" t="str">
        <f t="shared" si="571"/>
        <v>goof</v>
      </c>
    </row>
    <row r="3285" spans="1:22" x14ac:dyDescent="0.2">
      <c r="A3285">
        <v>3283</v>
      </c>
      <c r="B3285">
        <v>-2.632866361</v>
      </c>
      <c r="C3285">
        <v>-3.8548000020000002</v>
      </c>
      <c r="D3285">
        <v>0.73569212500000003</v>
      </c>
      <c r="E3285">
        <v>1.3105192990000001</v>
      </c>
      <c r="F3285">
        <v>-1.10718775</v>
      </c>
      <c r="G3285">
        <v>0.25845307000000001</v>
      </c>
      <c r="H3285">
        <v>-4.9267445009999999</v>
      </c>
      <c r="I3285" t="s">
        <v>19</v>
      </c>
      <c r="J3285">
        <v>3280.3671336389998</v>
      </c>
      <c r="K3285">
        <v>1640.1835668194999</v>
      </c>
      <c r="L3285" t="str">
        <f t="shared" si="561"/>
        <v>Above</v>
      </c>
      <c r="M3285">
        <f t="shared" si="562"/>
        <v>4000</v>
      </c>
      <c r="N3285">
        <f t="shared" si="563"/>
        <v>3998</v>
      </c>
      <c r="O3285">
        <f t="shared" si="564"/>
        <v>1862.6183104049983</v>
      </c>
      <c r="P3285" t="str">
        <f t="shared" si="565"/>
        <v>3283-2.632866361</v>
      </c>
      <c r="Q3285" t="str">
        <f t="shared" si="568"/>
        <v>32</v>
      </c>
      <c r="R3285" t="str">
        <f t="shared" si="569"/>
        <v>61</v>
      </c>
      <c r="S3285" t="str">
        <f t="shared" si="570"/>
        <v>baad</v>
      </c>
      <c r="T3285" t="str">
        <f t="shared" si="566"/>
        <v>bad</v>
      </c>
      <c r="U3285">
        <f t="shared" si="567"/>
        <v>0.25845299999999999</v>
      </c>
      <c r="V3285" t="str">
        <f t="shared" si="571"/>
        <v>baaf</v>
      </c>
    </row>
    <row r="3286" spans="1:22" x14ac:dyDescent="0.2">
      <c r="A3286">
        <v>3284</v>
      </c>
      <c r="B3286">
        <v>1.645045466</v>
      </c>
      <c r="C3286">
        <v>-1.321535723</v>
      </c>
      <c r="D3286">
        <v>-1.2666698320000001</v>
      </c>
      <c r="E3286">
        <v>5.5679178690000004</v>
      </c>
      <c r="F3286">
        <v>-0.70201916499999995</v>
      </c>
      <c r="G3286">
        <v>-1.9960323019999999</v>
      </c>
      <c r="H3286">
        <v>2.245048782</v>
      </c>
      <c r="I3286" t="s">
        <v>18</v>
      </c>
      <c r="J3286">
        <v>3285.6450454659998</v>
      </c>
      <c r="K3286">
        <v>1642.8225227329999</v>
      </c>
      <c r="L3286" t="str">
        <f t="shared" si="561"/>
        <v>Above</v>
      </c>
      <c r="M3286">
        <f t="shared" si="562"/>
        <v>4000</v>
      </c>
      <c r="N3286">
        <f t="shared" si="563"/>
        <v>3998</v>
      </c>
      <c r="O3286">
        <f t="shared" si="564"/>
        <v>1862.6183104049983</v>
      </c>
      <c r="P3286" t="str">
        <f t="shared" si="565"/>
        <v>32841.645045466</v>
      </c>
      <c r="Q3286" t="str">
        <f t="shared" si="568"/>
        <v>32</v>
      </c>
      <c r="R3286" t="str">
        <f t="shared" si="569"/>
        <v>66</v>
      </c>
      <c r="S3286" t="str">
        <f t="shared" si="570"/>
        <v>good</v>
      </c>
      <c r="T3286" t="str">
        <f t="shared" si="566"/>
        <v>good</v>
      </c>
      <c r="U3286">
        <f t="shared" si="567"/>
        <v>-1.996032</v>
      </c>
      <c r="V3286" t="str">
        <f t="shared" si="571"/>
        <v>goof</v>
      </c>
    </row>
    <row r="3287" spans="1:22" x14ac:dyDescent="0.2">
      <c r="A3287">
        <v>3285</v>
      </c>
      <c r="B3287">
        <v>-0.58550515400000003</v>
      </c>
      <c r="C3287">
        <v>-0.82153332999999995</v>
      </c>
      <c r="D3287">
        <v>-0.90870238999999997</v>
      </c>
      <c r="E3287">
        <v>1.222367188</v>
      </c>
      <c r="F3287">
        <v>0.64208127999999998</v>
      </c>
      <c r="G3287">
        <v>-0.17307899099999999</v>
      </c>
      <c r="H3287">
        <v>2.2336823159999999</v>
      </c>
      <c r="I3287" t="s">
        <v>19</v>
      </c>
      <c r="J3287">
        <v>3284.4144948459998</v>
      </c>
      <c r="K3287">
        <v>1642.2072474229999</v>
      </c>
      <c r="L3287" t="str">
        <f t="shared" si="561"/>
        <v>Above</v>
      </c>
      <c r="M3287">
        <f t="shared" si="562"/>
        <v>4000</v>
      </c>
      <c r="N3287">
        <f t="shared" si="563"/>
        <v>3998</v>
      </c>
      <c r="O3287">
        <f t="shared" si="564"/>
        <v>1862.6183104049983</v>
      </c>
      <c r="P3287" t="str">
        <f t="shared" si="565"/>
        <v>3285-0.585505154</v>
      </c>
      <c r="Q3287" t="str">
        <f t="shared" si="568"/>
        <v>32</v>
      </c>
      <c r="R3287" t="str">
        <f t="shared" si="569"/>
        <v>54</v>
      </c>
      <c r="S3287" t="str">
        <f t="shared" si="570"/>
        <v>baad</v>
      </c>
      <c r="T3287" t="str">
        <f t="shared" si="566"/>
        <v>bad</v>
      </c>
      <c r="U3287">
        <f t="shared" si="567"/>
        <v>-0.17307900000000001</v>
      </c>
      <c r="V3287" t="str">
        <f t="shared" si="571"/>
        <v>baaf</v>
      </c>
    </row>
    <row r="3288" spans="1:22" x14ac:dyDescent="0.2">
      <c r="A3288">
        <v>3286</v>
      </c>
      <c r="B3288">
        <v>-2.1772496509999999</v>
      </c>
      <c r="C3288">
        <v>1.238871335</v>
      </c>
      <c r="D3288">
        <v>-0.81028325599999995</v>
      </c>
      <c r="E3288">
        <v>0.38569803699999999</v>
      </c>
      <c r="F3288">
        <v>-1.2738500770000001</v>
      </c>
      <c r="G3288">
        <v>0.73721358800000003</v>
      </c>
      <c r="H3288">
        <v>1.0108470899999999</v>
      </c>
      <c r="I3288" t="s">
        <v>19</v>
      </c>
      <c r="J3288">
        <v>3283.8227503490002</v>
      </c>
      <c r="K3288">
        <v>1641.9113751745001</v>
      </c>
      <c r="L3288" t="str">
        <f t="shared" si="561"/>
        <v>Above</v>
      </c>
      <c r="M3288">
        <f t="shared" si="562"/>
        <v>4000</v>
      </c>
      <c r="N3288">
        <f t="shared" si="563"/>
        <v>3998</v>
      </c>
      <c r="O3288">
        <f t="shared" si="564"/>
        <v>1862.6183104049983</v>
      </c>
      <c r="P3288" t="str">
        <f t="shared" si="565"/>
        <v>3286-2.177249651</v>
      </c>
      <c r="Q3288" t="str">
        <f t="shared" si="568"/>
        <v>32</v>
      </c>
      <c r="R3288" t="str">
        <f t="shared" si="569"/>
        <v>51</v>
      </c>
      <c r="S3288" t="str">
        <f t="shared" si="570"/>
        <v>baad</v>
      </c>
      <c r="T3288" t="str">
        <f t="shared" si="566"/>
        <v>bad</v>
      </c>
      <c r="U3288">
        <f t="shared" si="567"/>
        <v>0.73721400000000004</v>
      </c>
      <c r="V3288" t="str">
        <f t="shared" si="571"/>
        <v>baaf</v>
      </c>
    </row>
    <row r="3289" spans="1:22" x14ac:dyDescent="0.2">
      <c r="A3289">
        <v>3287</v>
      </c>
      <c r="B3289">
        <v>0.91814469399999998</v>
      </c>
      <c r="C3289">
        <v>-4.2323592249999997</v>
      </c>
      <c r="D3289">
        <v>0.54928993299999995</v>
      </c>
      <c r="E3289">
        <v>-1.4077258770000001</v>
      </c>
      <c r="F3289">
        <v>3.3226340470000002</v>
      </c>
      <c r="G3289">
        <v>-1.0075257289999999</v>
      </c>
      <c r="H3289">
        <v>2.38179469</v>
      </c>
      <c r="I3289" t="s">
        <v>18</v>
      </c>
      <c r="J3289">
        <v>3287.9181446940001</v>
      </c>
      <c r="K3289">
        <v>1643.9590723470001</v>
      </c>
      <c r="L3289" t="str">
        <f t="shared" si="561"/>
        <v>Above</v>
      </c>
      <c r="M3289">
        <f t="shared" si="562"/>
        <v>4000</v>
      </c>
      <c r="N3289">
        <f t="shared" si="563"/>
        <v>3998</v>
      </c>
      <c r="O3289">
        <f t="shared" si="564"/>
        <v>1862.6183104049983</v>
      </c>
      <c r="P3289" t="str">
        <f t="shared" si="565"/>
        <v>32870.918144694</v>
      </c>
      <c r="Q3289" t="str">
        <f t="shared" si="568"/>
        <v>32</v>
      </c>
      <c r="R3289" t="str">
        <f t="shared" si="569"/>
        <v>94</v>
      </c>
      <c r="S3289" t="str">
        <f t="shared" si="570"/>
        <v>good</v>
      </c>
      <c r="T3289" t="str">
        <f t="shared" si="566"/>
        <v>good</v>
      </c>
      <c r="U3289">
        <f t="shared" si="567"/>
        <v>-1.0075259999999999</v>
      </c>
      <c r="V3289" t="str">
        <f t="shared" si="571"/>
        <v>goof</v>
      </c>
    </row>
    <row r="3290" spans="1:22" x14ac:dyDescent="0.2">
      <c r="A3290">
        <v>3288</v>
      </c>
      <c r="B3290">
        <v>-3.645545244</v>
      </c>
      <c r="C3290">
        <v>3.4728056E-2</v>
      </c>
      <c r="D3290">
        <v>1.9725994440000001</v>
      </c>
      <c r="E3290">
        <v>-0.23627775300000001</v>
      </c>
      <c r="F3290">
        <v>2.9537905819999999</v>
      </c>
      <c r="G3290">
        <v>-0.67842482900000001</v>
      </c>
      <c r="H3290">
        <v>-2.554458565</v>
      </c>
      <c r="I3290" t="s">
        <v>18</v>
      </c>
      <c r="J3290">
        <v>3284.354454756</v>
      </c>
      <c r="K3290">
        <v>1642.177227378</v>
      </c>
      <c r="L3290" t="str">
        <f t="shared" si="561"/>
        <v>Above</v>
      </c>
      <c r="M3290">
        <f t="shared" si="562"/>
        <v>4000</v>
      </c>
      <c r="N3290">
        <f t="shared" si="563"/>
        <v>3998</v>
      </c>
      <c r="O3290">
        <f t="shared" si="564"/>
        <v>1862.6183104049983</v>
      </c>
      <c r="P3290" t="str">
        <f t="shared" si="565"/>
        <v>3288-3.645545244</v>
      </c>
      <c r="Q3290" t="str">
        <f t="shared" si="568"/>
        <v>32</v>
      </c>
      <c r="R3290" t="str">
        <f t="shared" si="569"/>
        <v>44</v>
      </c>
      <c r="S3290" t="str">
        <f t="shared" si="570"/>
        <v>good</v>
      </c>
      <c r="T3290" t="str">
        <f t="shared" si="566"/>
        <v>good</v>
      </c>
      <c r="U3290">
        <f t="shared" si="567"/>
        <v>-0.67842499999999994</v>
      </c>
      <c r="V3290" t="str">
        <f t="shared" si="571"/>
        <v>goof</v>
      </c>
    </row>
    <row r="3291" spans="1:22" x14ac:dyDescent="0.2">
      <c r="A3291">
        <v>3289</v>
      </c>
      <c r="B3291">
        <v>-3.9246477020000001</v>
      </c>
      <c r="C3291">
        <v>-2.039912443</v>
      </c>
      <c r="D3291">
        <v>0.97177751999999995</v>
      </c>
      <c r="E3291">
        <v>0.65508786399999996</v>
      </c>
      <c r="F3291">
        <v>0.196430732</v>
      </c>
      <c r="G3291">
        <v>0.72757699200000003</v>
      </c>
      <c r="H3291">
        <v>-3.329460085</v>
      </c>
      <c r="I3291" t="s">
        <v>19</v>
      </c>
      <c r="J3291">
        <v>3285.0753522979999</v>
      </c>
      <c r="K3291">
        <v>1642.5376761489999</v>
      </c>
      <c r="L3291" t="str">
        <f t="shared" si="561"/>
        <v>Above</v>
      </c>
      <c r="M3291">
        <f t="shared" si="562"/>
        <v>4000</v>
      </c>
      <c r="N3291">
        <f t="shared" si="563"/>
        <v>3998</v>
      </c>
      <c r="O3291">
        <f t="shared" si="564"/>
        <v>1862.6183104049983</v>
      </c>
      <c r="P3291" t="str">
        <f t="shared" si="565"/>
        <v>3289-3.924647702</v>
      </c>
      <c r="Q3291" t="str">
        <f t="shared" si="568"/>
        <v>32</v>
      </c>
      <c r="R3291" t="str">
        <f t="shared" si="569"/>
        <v>02</v>
      </c>
      <c r="S3291" t="str">
        <f t="shared" si="570"/>
        <v>baad</v>
      </c>
      <c r="T3291" t="str">
        <f t="shared" si="566"/>
        <v>bad</v>
      </c>
      <c r="U3291">
        <f t="shared" si="567"/>
        <v>0.72757700000000003</v>
      </c>
      <c r="V3291" t="str">
        <f t="shared" si="571"/>
        <v>baaf</v>
      </c>
    </row>
    <row r="3292" spans="1:22" x14ac:dyDescent="0.2">
      <c r="A3292">
        <v>3290</v>
      </c>
      <c r="B3292">
        <v>-2.5203636509999998</v>
      </c>
      <c r="C3292">
        <v>0.23383485400000001</v>
      </c>
      <c r="D3292">
        <v>-5.6715172379999998</v>
      </c>
      <c r="E3292">
        <v>1.611890861</v>
      </c>
      <c r="F3292">
        <v>-2.915728026</v>
      </c>
      <c r="G3292">
        <v>2.8176764639999998</v>
      </c>
      <c r="H3292">
        <v>-1.0210481440000001</v>
      </c>
      <c r="I3292" t="s">
        <v>19</v>
      </c>
      <c r="J3292">
        <v>3287.479636349</v>
      </c>
      <c r="K3292">
        <v>1643.7398181745</v>
      </c>
      <c r="L3292" t="str">
        <f t="shared" si="561"/>
        <v>Above</v>
      </c>
      <c r="M3292">
        <f t="shared" si="562"/>
        <v>4000</v>
      </c>
      <c r="N3292">
        <f t="shared" si="563"/>
        <v>3998</v>
      </c>
      <c r="O3292">
        <f t="shared" si="564"/>
        <v>1862.6183104049983</v>
      </c>
      <c r="P3292" t="str">
        <f t="shared" si="565"/>
        <v>3290-2.520363651</v>
      </c>
      <c r="Q3292" t="str">
        <f t="shared" si="568"/>
        <v>32</v>
      </c>
      <c r="R3292" t="str">
        <f t="shared" si="569"/>
        <v>51</v>
      </c>
      <c r="S3292" t="str">
        <f t="shared" si="570"/>
        <v>baad</v>
      </c>
      <c r="T3292" t="str">
        <f t="shared" si="566"/>
        <v>bad</v>
      </c>
      <c r="U3292">
        <f t="shared" si="567"/>
        <v>2.8176760000000001</v>
      </c>
      <c r="V3292" t="str">
        <f t="shared" si="571"/>
        <v>baaf</v>
      </c>
    </row>
    <row r="3293" spans="1:22" x14ac:dyDescent="0.2">
      <c r="A3293">
        <v>3291</v>
      </c>
      <c r="B3293">
        <v>-1.3650287780000001</v>
      </c>
      <c r="C3293">
        <v>-1.6303292920000001</v>
      </c>
      <c r="D3293">
        <v>2.529225394</v>
      </c>
      <c r="E3293">
        <v>-0.63815817900000005</v>
      </c>
      <c r="F3293">
        <v>1.155261439</v>
      </c>
      <c r="G3293">
        <v>0.67292799199999997</v>
      </c>
      <c r="H3293">
        <v>-2.3725094229999999</v>
      </c>
      <c r="I3293" t="s">
        <v>18</v>
      </c>
      <c r="J3293">
        <v>3289.6349712219999</v>
      </c>
      <c r="K3293">
        <v>1644.8174856109999</v>
      </c>
      <c r="L3293" t="str">
        <f t="shared" si="561"/>
        <v>Above</v>
      </c>
      <c r="M3293">
        <f t="shared" si="562"/>
        <v>4000</v>
      </c>
      <c r="N3293">
        <f t="shared" si="563"/>
        <v>3998</v>
      </c>
      <c r="O3293">
        <f t="shared" si="564"/>
        <v>1862.6183104049983</v>
      </c>
      <c r="P3293" t="str">
        <f t="shared" si="565"/>
        <v>3291-1.365028778</v>
      </c>
      <c r="Q3293" t="str">
        <f t="shared" si="568"/>
        <v>32</v>
      </c>
      <c r="R3293" t="str">
        <f t="shared" si="569"/>
        <v>78</v>
      </c>
      <c r="S3293" t="str">
        <f t="shared" si="570"/>
        <v>good</v>
      </c>
      <c r="T3293" t="str">
        <f t="shared" si="566"/>
        <v>good</v>
      </c>
      <c r="U3293">
        <f t="shared" si="567"/>
        <v>0.67292799999999997</v>
      </c>
      <c r="V3293" t="str">
        <f t="shared" si="571"/>
        <v>goof</v>
      </c>
    </row>
    <row r="3294" spans="1:22" x14ac:dyDescent="0.2">
      <c r="A3294">
        <v>3292</v>
      </c>
      <c r="B3294">
        <v>-0.99144572799999997</v>
      </c>
      <c r="C3294">
        <v>-3.005212963</v>
      </c>
      <c r="D3294">
        <v>-2.63099777</v>
      </c>
      <c r="E3294">
        <v>-1.783797928</v>
      </c>
      <c r="F3294">
        <v>3.089309138</v>
      </c>
      <c r="G3294">
        <v>3.3750420710000002</v>
      </c>
      <c r="H3294">
        <v>0.60485971000000005</v>
      </c>
      <c r="I3294" t="s">
        <v>19</v>
      </c>
      <c r="J3294">
        <v>3291.0085542719999</v>
      </c>
      <c r="K3294">
        <v>1645.5042771359999</v>
      </c>
      <c r="L3294" t="str">
        <f t="shared" si="561"/>
        <v>Above</v>
      </c>
      <c r="M3294">
        <f t="shared" si="562"/>
        <v>4000</v>
      </c>
      <c r="N3294">
        <f t="shared" si="563"/>
        <v>3998</v>
      </c>
      <c r="O3294">
        <f t="shared" si="564"/>
        <v>1862.6183104049983</v>
      </c>
      <c r="P3294" t="str">
        <f t="shared" si="565"/>
        <v>3292-0.991445728</v>
      </c>
      <c r="Q3294" t="str">
        <f t="shared" si="568"/>
        <v>32</v>
      </c>
      <c r="R3294" t="str">
        <f t="shared" si="569"/>
        <v>28</v>
      </c>
      <c r="S3294" t="str">
        <f t="shared" si="570"/>
        <v>baad</v>
      </c>
      <c r="T3294" t="str">
        <f t="shared" si="566"/>
        <v>bad</v>
      </c>
      <c r="U3294">
        <f t="shared" si="567"/>
        <v>3.3750420000000001</v>
      </c>
      <c r="V3294" t="str">
        <f t="shared" si="571"/>
        <v>baaf</v>
      </c>
    </row>
    <row r="3295" spans="1:22" x14ac:dyDescent="0.2">
      <c r="A3295">
        <v>3293</v>
      </c>
      <c r="B3295">
        <v>-1.9484466840000001</v>
      </c>
      <c r="C3295">
        <v>-0.71148466399999999</v>
      </c>
      <c r="D3295">
        <v>-0.76956164800000004</v>
      </c>
      <c r="E3295">
        <v>0.90357948600000004</v>
      </c>
      <c r="F3295">
        <v>1.945107962</v>
      </c>
      <c r="G3295">
        <v>2.012527011</v>
      </c>
      <c r="H3295">
        <v>1.434992327</v>
      </c>
      <c r="I3295" t="s">
        <v>19</v>
      </c>
      <c r="J3295">
        <v>3291.0515533160001</v>
      </c>
      <c r="K3295">
        <v>1645.525776658</v>
      </c>
      <c r="L3295" t="str">
        <f t="shared" si="561"/>
        <v>Above</v>
      </c>
      <c r="M3295">
        <f t="shared" si="562"/>
        <v>4000</v>
      </c>
      <c r="N3295">
        <f t="shared" si="563"/>
        <v>3998</v>
      </c>
      <c r="O3295">
        <f t="shared" si="564"/>
        <v>1862.6183104049983</v>
      </c>
      <c r="P3295" t="str">
        <f t="shared" si="565"/>
        <v>3293-1.948446684</v>
      </c>
      <c r="Q3295" t="str">
        <f t="shared" si="568"/>
        <v>32</v>
      </c>
      <c r="R3295" t="str">
        <f t="shared" si="569"/>
        <v>84</v>
      </c>
      <c r="S3295" t="str">
        <f t="shared" si="570"/>
        <v>baad</v>
      </c>
      <c r="T3295" t="str">
        <f t="shared" si="566"/>
        <v>bad</v>
      </c>
      <c r="U3295">
        <f t="shared" si="567"/>
        <v>2.012527</v>
      </c>
      <c r="V3295" t="str">
        <f t="shared" si="571"/>
        <v>baaf</v>
      </c>
    </row>
    <row r="3296" spans="1:22" x14ac:dyDescent="0.2">
      <c r="A3296">
        <v>3294</v>
      </c>
      <c r="B3296">
        <v>-0.136486888</v>
      </c>
      <c r="C3296">
        <v>-3.3948632999999999E-2</v>
      </c>
      <c r="D3296">
        <v>1.0094942309999999</v>
      </c>
      <c r="E3296">
        <v>1.5530689879999999</v>
      </c>
      <c r="F3296">
        <v>-0.90248616199999998</v>
      </c>
      <c r="G3296">
        <v>-2.6186761980000002</v>
      </c>
      <c r="H3296">
        <v>0.78453920499999996</v>
      </c>
      <c r="I3296" t="s">
        <v>19</v>
      </c>
      <c r="J3296">
        <v>3293.863513112</v>
      </c>
      <c r="K3296">
        <v>1646.931756556</v>
      </c>
      <c r="L3296" t="str">
        <f t="shared" si="561"/>
        <v>Above</v>
      </c>
      <c r="M3296">
        <f t="shared" si="562"/>
        <v>4000</v>
      </c>
      <c r="N3296">
        <f t="shared" si="563"/>
        <v>3998</v>
      </c>
      <c r="O3296">
        <f t="shared" si="564"/>
        <v>1862.6183104049983</v>
      </c>
      <c r="P3296" t="str">
        <f t="shared" si="565"/>
        <v>3294-0.136486888</v>
      </c>
      <c r="Q3296" t="str">
        <f t="shared" si="568"/>
        <v>32</v>
      </c>
      <c r="R3296" t="str">
        <f t="shared" si="569"/>
        <v>88</v>
      </c>
      <c r="S3296" t="str">
        <f t="shared" si="570"/>
        <v>baad</v>
      </c>
      <c r="T3296" t="str">
        <f t="shared" si="566"/>
        <v>bad</v>
      </c>
      <c r="U3296">
        <f t="shared" si="567"/>
        <v>-2.6186759999999998</v>
      </c>
      <c r="V3296" t="str">
        <f t="shared" si="571"/>
        <v>baaf</v>
      </c>
    </row>
    <row r="3297" spans="1:22" x14ac:dyDescent="0.2">
      <c r="A3297">
        <v>3295</v>
      </c>
      <c r="B3297">
        <v>-1.073810629</v>
      </c>
      <c r="C3297">
        <v>-1.438582896</v>
      </c>
      <c r="D3297">
        <v>0.48933911099999999</v>
      </c>
      <c r="E3297">
        <v>0.392365566</v>
      </c>
      <c r="F3297">
        <v>0.40068531099999999</v>
      </c>
      <c r="G3297">
        <v>-2.356377685</v>
      </c>
      <c r="H3297">
        <v>-0.40565072499999999</v>
      </c>
      <c r="I3297" t="s">
        <v>18</v>
      </c>
      <c r="J3297">
        <v>3293.926189371</v>
      </c>
      <c r="K3297">
        <v>1646.9630946855</v>
      </c>
      <c r="L3297" t="str">
        <f t="shared" si="561"/>
        <v>Above</v>
      </c>
      <c r="M3297">
        <f t="shared" si="562"/>
        <v>4000</v>
      </c>
      <c r="N3297">
        <f t="shared" si="563"/>
        <v>3998</v>
      </c>
      <c r="O3297">
        <f t="shared" si="564"/>
        <v>1862.6183104049983</v>
      </c>
      <c r="P3297" t="str">
        <f t="shared" si="565"/>
        <v>3295-1.073810629</v>
      </c>
      <c r="Q3297" t="str">
        <f t="shared" si="568"/>
        <v>32</v>
      </c>
      <c r="R3297" t="str">
        <f t="shared" si="569"/>
        <v>29</v>
      </c>
      <c r="S3297" t="str">
        <f t="shared" si="570"/>
        <v>good</v>
      </c>
      <c r="T3297" t="str">
        <f t="shared" si="566"/>
        <v>good</v>
      </c>
      <c r="U3297">
        <f t="shared" si="567"/>
        <v>-2.3563779999999999</v>
      </c>
      <c r="V3297" t="str">
        <f t="shared" si="571"/>
        <v>goof</v>
      </c>
    </row>
    <row r="3298" spans="1:22" x14ac:dyDescent="0.2">
      <c r="A3298">
        <v>3296</v>
      </c>
      <c r="B3298">
        <v>1.339489307</v>
      </c>
      <c r="C3298">
        <v>-0.98498384999999999</v>
      </c>
      <c r="D3298">
        <v>-0.245295186</v>
      </c>
      <c r="E3298">
        <v>1.863707199</v>
      </c>
      <c r="F3298">
        <v>1.636744913</v>
      </c>
      <c r="G3298">
        <v>-2.1730604809999998</v>
      </c>
      <c r="H3298">
        <v>1.1084482739999999</v>
      </c>
      <c r="I3298" t="s">
        <v>18</v>
      </c>
      <c r="J3298">
        <v>3297.3394893069999</v>
      </c>
      <c r="K3298">
        <v>1648.6697446534999</v>
      </c>
      <c r="L3298" t="str">
        <f t="shared" si="561"/>
        <v>Above</v>
      </c>
      <c r="M3298">
        <f t="shared" si="562"/>
        <v>4000</v>
      </c>
      <c r="N3298">
        <f t="shared" si="563"/>
        <v>3998</v>
      </c>
      <c r="O3298">
        <f t="shared" si="564"/>
        <v>1862.6183104049983</v>
      </c>
      <c r="P3298" t="str">
        <f t="shared" si="565"/>
        <v>32961.339489307</v>
      </c>
      <c r="Q3298" t="str">
        <f t="shared" si="568"/>
        <v>32</v>
      </c>
      <c r="R3298" t="str">
        <f t="shared" si="569"/>
        <v>07</v>
      </c>
      <c r="S3298" t="str">
        <f t="shared" si="570"/>
        <v>good</v>
      </c>
      <c r="T3298" t="str">
        <f t="shared" si="566"/>
        <v>good</v>
      </c>
      <c r="U3298">
        <f t="shared" si="567"/>
        <v>-2.17306</v>
      </c>
      <c r="V3298" t="str">
        <f t="shared" si="571"/>
        <v>goof</v>
      </c>
    </row>
    <row r="3299" spans="1:22" x14ac:dyDescent="0.2">
      <c r="A3299">
        <v>3297</v>
      </c>
      <c r="B3299">
        <v>0.59129533499999998</v>
      </c>
      <c r="C3299">
        <v>0.61659026400000005</v>
      </c>
      <c r="D3299">
        <v>-0.52594754099999996</v>
      </c>
      <c r="E3299">
        <v>6.1106211039999998</v>
      </c>
      <c r="F3299">
        <v>-1.03679872</v>
      </c>
      <c r="G3299">
        <v>-3.4400596399999999</v>
      </c>
      <c r="H3299">
        <v>1.899782249</v>
      </c>
      <c r="I3299" t="s">
        <v>18</v>
      </c>
      <c r="J3299">
        <v>3297.5912953349998</v>
      </c>
      <c r="K3299">
        <v>1648.7956476674999</v>
      </c>
      <c r="L3299" t="str">
        <f t="shared" si="561"/>
        <v>Above</v>
      </c>
      <c r="M3299">
        <f t="shared" si="562"/>
        <v>4000</v>
      </c>
      <c r="N3299">
        <f t="shared" si="563"/>
        <v>3998</v>
      </c>
      <c r="O3299">
        <f t="shared" si="564"/>
        <v>1862.6183104049983</v>
      </c>
      <c r="P3299" t="str">
        <f t="shared" si="565"/>
        <v>32970.591295335</v>
      </c>
      <c r="Q3299" t="str">
        <f t="shared" si="568"/>
        <v>32</v>
      </c>
      <c r="R3299" t="str">
        <f t="shared" si="569"/>
        <v>35</v>
      </c>
      <c r="S3299" t="str">
        <f t="shared" si="570"/>
        <v>good</v>
      </c>
      <c r="T3299" t="str">
        <f t="shared" si="566"/>
        <v>good</v>
      </c>
      <c r="U3299">
        <f t="shared" si="567"/>
        <v>-3.4400599999999999</v>
      </c>
      <c r="V3299" t="str">
        <f t="shared" si="571"/>
        <v>goof</v>
      </c>
    </row>
    <row r="3300" spans="1:22" x14ac:dyDescent="0.2">
      <c r="A3300">
        <v>3298</v>
      </c>
      <c r="B3300">
        <v>-0.99022497700000001</v>
      </c>
      <c r="C3300">
        <v>-1.667060134</v>
      </c>
      <c r="D3300">
        <v>0.31033017800000001</v>
      </c>
      <c r="E3300">
        <v>3.6575532900000001</v>
      </c>
      <c r="F3300">
        <v>-2.110675284</v>
      </c>
      <c r="G3300">
        <v>-2.6250040480000001</v>
      </c>
      <c r="H3300">
        <v>-1.822560505</v>
      </c>
      <c r="I3300" t="s">
        <v>19</v>
      </c>
      <c r="J3300">
        <v>3297.0097750230002</v>
      </c>
      <c r="K3300">
        <v>1648.5048875115001</v>
      </c>
      <c r="L3300" t="str">
        <f t="shared" si="561"/>
        <v>Above</v>
      </c>
      <c r="M3300">
        <f t="shared" si="562"/>
        <v>4000</v>
      </c>
      <c r="N3300">
        <f t="shared" si="563"/>
        <v>3998</v>
      </c>
      <c r="O3300">
        <f t="shared" si="564"/>
        <v>1862.6183104049983</v>
      </c>
      <c r="P3300" t="str">
        <f t="shared" si="565"/>
        <v>3298-0.990224977</v>
      </c>
      <c r="Q3300" t="str">
        <f t="shared" si="568"/>
        <v>32</v>
      </c>
      <c r="R3300" t="str">
        <f t="shared" si="569"/>
        <v>77</v>
      </c>
      <c r="S3300" t="str">
        <f t="shared" si="570"/>
        <v>baad</v>
      </c>
      <c r="T3300" t="str">
        <f t="shared" si="566"/>
        <v>bad</v>
      </c>
      <c r="U3300">
        <f t="shared" si="567"/>
        <v>-2.6250040000000001</v>
      </c>
      <c r="V3300" t="str">
        <f t="shared" si="571"/>
        <v>baaf</v>
      </c>
    </row>
    <row r="3301" spans="1:22" x14ac:dyDescent="0.2">
      <c r="A3301">
        <v>3299</v>
      </c>
      <c r="B3301">
        <v>1.7826907139999999</v>
      </c>
      <c r="C3301">
        <v>2.8495630000000001E-2</v>
      </c>
      <c r="D3301">
        <v>0.10659207399999999</v>
      </c>
      <c r="E3301">
        <v>2.4725952009999999</v>
      </c>
      <c r="F3301">
        <v>-3.302578875</v>
      </c>
      <c r="G3301">
        <v>-0.119870931</v>
      </c>
      <c r="H3301">
        <v>4.0469484280000003</v>
      </c>
      <c r="I3301" t="s">
        <v>19</v>
      </c>
      <c r="J3301">
        <v>3300.7826907140002</v>
      </c>
      <c r="K3301">
        <v>1650.3913453570001</v>
      </c>
      <c r="L3301" t="str">
        <f t="shared" si="561"/>
        <v>Above</v>
      </c>
      <c r="M3301">
        <f t="shared" si="562"/>
        <v>4000</v>
      </c>
      <c r="N3301">
        <f t="shared" si="563"/>
        <v>3998</v>
      </c>
      <c r="O3301">
        <f t="shared" si="564"/>
        <v>1862.6183104049983</v>
      </c>
      <c r="P3301" t="str">
        <f t="shared" si="565"/>
        <v>32991.782690714</v>
      </c>
      <c r="Q3301" t="str">
        <f t="shared" si="568"/>
        <v>32</v>
      </c>
      <c r="R3301" t="str">
        <f t="shared" si="569"/>
        <v>14</v>
      </c>
      <c r="S3301" t="str">
        <f t="shared" si="570"/>
        <v>baad</v>
      </c>
      <c r="T3301" t="str">
        <f t="shared" si="566"/>
        <v>bad</v>
      </c>
      <c r="U3301">
        <f t="shared" si="567"/>
        <v>-0.11987100000000001</v>
      </c>
      <c r="V3301" t="str">
        <f t="shared" si="571"/>
        <v>baaf</v>
      </c>
    </row>
    <row r="3302" spans="1:22" x14ac:dyDescent="0.2">
      <c r="A3302">
        <v>3300</v>
      </c>
      <c r="B3302">
        <v>-2.445312259</v>
      </c>
      <c r="C3302">
        <v>-2.510460723</v>
      </c>
      <c r="D3302">
        <v>-0.21796051699999999</v>
      </c>
      <c r="E3302">
        <v>-0.120860831</v>
      </c>
      <c r="F3302">
        <v>2.590837075</v>
      </c>
      <c r="G3302">
        <v>1.0988585989999999</v>
      </c>
      <c r="H3302">
        <v>2.48128233</v>
      </c>
      <c r="I3302" t="s">
        <v>19</v>
      </c>
      <c r="J3302">
        <v>3297.5546877410002</v>
      </c>
      <c r="K3302">
        <v>1648.7773438705001</v>
      </c>
      <c r="L3302" t="str">
        <f t="shared" si="561"/>
        <v>Above</v>
      </c>
      <c r="M3302">
        <f t="shared" si="562"/>
        <v>4000</v>
      </c>
      <c r="N3302">
        <f t="shared" si="563"/>
        <v>3998</v>
      </c>
      <c r="O3302">
        <f t="shared" si="564"/>
        <v>1862.6183104049983</v>
      </c>
      <c r="P3302" t="str">
        <f t="shared" si="565"/>
        <v>3300-2.445312259</v>
      </c>
      <c r="Q3302" t="str">
        <f t="shared" si="568"/>
        <v>33</v>
      </c>
      <c r="R3302" t="str">
        <f t="shared" si="569"/>
        <v>59</v>
      </c>
      <c r="S3302" t="str">
        <f t="shared" si="570"/>
        <v>baad</v>
      </c>
      <c r="T3302" t="str">
        <f t="shared" si="566"/>
        <v>bad</v>
      </c>
      <c r="U3302">
        <f t="shared" si="567"/>
        <v>1.098859</v>
      </c>
      <c r="V3302" t="str">
        <f t="shared" si="571"/>
        <v>baaf</v>
      </c>
    </row>
    <row r="3303" spans="1:22" x14ac:dyDescent="0.2">
      <c r="A3303">
        <v>3301</v>
      </c>
      <c r="B3303">
        <v>-0.60856244599999998</v>
      </c>
      <c r="C3303">
        <v>-1.4361727609999999</v>
      </c>
      <c r="D3303">
        <v>0.972275098</v>
      </c>
      <c r="E3303">
        <v>0.21253422399999999</v>
      </c>
      <c r="F3303">
        <v>1.0725190899999999</v>
      </c>
      <c r="G3303">
        <v>1.5357716669999999</v>
      </c>
      <c r="H3303">
        <v>-1.6987304029999999</v>
      </c>
      <c r="I3303" t="s">
        <v>18</v>
      </c>
      <c r="J3303">
        <v>3300.3914375539998</v>
      </c>
      <c r="K3303">
        <v>1650.1957187769999</v>
      </c>
      <c r="L3303" t="str">
        <f t="shared" si="561"/>
        <v>Above</v>
      </c>
      <c r="M3303">
        <f t="shared" si="562"/>
        <v>4000</v>
      </c>
      <c r="N3303">
        <f t="shared" si="563"/>
        <v>3998</v>
      </c>
      <c r="O3303">
        <f t="shared" si="564"/>
        <v>1862.6183104049983</v>
      </c>
      <c r="P3303" t="str">
        <f t="shared" si="565"/>
        <v>3301-0.608562446</v>
      </c>
      <c r="Q3303" t="str">
        <f t="shared" si="568"/>
        <v>33</v>
      </c>
      <c r="R3303" t="str">
        <f t="shared" si="569"/>
        <v>46</v>
      </c>
      <c r="S3303" t="str">
        <f t="shared" si="570"/>
        <v>good</v>
      </c>
      <c r="T3303" t="str">
        <f t="shared" si="566"/>
        <v>good</v>
      </c>
      <c r="U3303">
        <f t="shared" si="567"/>
        <v>1.5357719999999999</v>
      </c>
      <c r="V3303" t="str">
        <f t="shared" si="571"/>
        <v>goof</v>
      </c>
    </row>
    <row r="3304" spans="1:22" x14ac:dyDescent="0.2">
      <c r="A3304">
        <v>3302</v>
      </c>
      <c r="B3304">
        <v>-1.2593811939999999</v>
      </c>
      <c r="C3304">
        <v>-0.67812757999999995</v>
      </c>
      <c r="D3304">
        <v>0.89065661299999999</v>
      </c>
      <c r="E3304">
        <v>1.609135467</v>
      </c>
      <c r="F3304">
        <v>0.70853515300000003</v>
      </c>
      <c r="G3304">
        <v>1.6329854239999999</v>
      </c>
      <c r="H3304">
        <v>0.56143631000000005</v>
      </c>
      <c r="I3304" t="s">
        <v>18</v>
      </c>
      <c r="J3304">
        <v>3300.7406188059999</v>
      </c>
      <c r="K3304">
        <v>1650.370309403</v>
      </c>
      <c r="L3304" t="str">
        <f t="shared" si="561"/>
        <v>Above</v>
      </c>
      <c r="M3304">
        <f t="shared" si="562"/>
        <v>4000</v>
      </c>
      <c r="N3304">
        <f t="shared" si="563"/>
        <v>3998</v>
      </c>
      <c r="O3304">
        <f t="shared" si="564"/>
        <v>1862.6183104049983</v>
      </c>
      <c r="P3304" t="str">
        <f t="shared" si="565"/>
        <v>3302-1.259381194</v>
      </c>
      <c r="Q3304" t="str">
        <f t="shared" si="568"/>
        <v>33</v>
      </c>
      <c r="R3304" t="str">
        <f t="shared" si="569"/>
        <v>94</v>
      </c>
      <c r="S3304" t="str">
        <f t="shared" si="570"/>
        <v>good</v>
      </c>
      <c r="T3304" t="str">
        <f t="shared" si="566"/>
        <v>good</v>
      </c>
      <c r="U3304">
        <f t="shared" si="567"/>
        <v>1.6329849999999999</v>
      </c>
      <c r="V3304" t="str">
        <f t="shared" si="571"/>
        <v>goof</v>
      </c>
    </row>
    <row r="3305" spans="1:22" x14ac:dyDescent="0.2">
      <c r="A3305">
        <v>3303</v>
      </c>
      <c r="B3305">
        <v>-1.9779799979999999</v>
      </c>
      <c r="C3305">
        <v>-0.22948270500000001</v>
      </c>
      <c r="D3305">
        <v>1.283457917</v>
      </c>
      <c r="E3305">
        <v>0.23889794</v>
      </c>
      <c r="F3305">
        <v>1.049934948</v>
      </c>
      <c r="G3305">
        <v>0.68232406199999995</v>
      </c>
      <c r="H3305">
        <v>0.36958021499999999</v>
      </c>
      <c r="I3305" t="s">
        <v>18</v>
      </c>
      <c r="J3305">
        <v>3301.0220200019999</v>
      </c>
      <c r="K3305">
        <v>1650.5110100009999</v>
      </c>
      <c r="L3305" t="str">
        <f t="shared" si="561"/>
        <v>Above</v>
      </c>
      <c r="M3305">
        <f t="shared" si="562"/>
        <v>4000</v>
      </c>
      <c r="N3305">
        <f t="shared" si="563"/>
        <v>3998</v>
      </c>
      <c r="O3305">
        <f t="shared" si="564"/>
        <v>1862.6183104049983</v>
      </c>
      <c r="P3305" t="str">
        <f t="shared" si="565"/>
        <v>3303-1.977979998</v>
      </c>
      <c r="Q3305" t="str">
        <f t="shared" si="568"/>
        <v>33</v>
      </c>
      <c r="R3305" t="str">
        <f t="shared" si="569"/>
        <v>98</v>
      </c>
      <c r="S3305" t="str">
        <f t="shared" si="570"/>
        <v>good</v>
      </c>
      <c r="T3305" t="str">
        <f t="shared" si="566"/>
        <v>good</v>
      </c>
      <c r="U3305">
        <f t="shared" si="567"/>
        <v>0.68232400000000004</v>
      </c>
      <c r="V3305" t="str">
        <f t="shared" si="571"/>
        <v>goof</v>
      </c>
    </row>
    <row r="3306" spans="1:22" x14ac:dyDescent="0.2">
      <c r="A3306">
        <v>3304</v>
      </c>
      <c r="B3306">
        <v>-2.5437006869999998</v>
      </c>
      <c r="C3306">
        <v>1.979633306</v>
      </c>
      <c r="D3306">
        <v>-1.058214215</v>
      </c>
      <c r="E3306">
        <v>1.4522213100000001</v>
      </c>
      <c r="F3306">
        <v>0.72782704899999995</v>
      </c>
      <c r="G3306">
        <v>0.12213217</v>
      </c>
      <c r="H3306">
        <v>-0.82624818600000005</v>
      </c>
      <c r="I3306" t="s">
        <v>18</v>
      </c>
      <c r="J3306">
        <v>3301.4562993129998</v>
      </c>
      <c r="K3306">
        <v>1650.7281496564999</v>
      </c>
      <c r="L3306" t="str">
        <f t="shared" si="561"/>
        <v>Above</v>
      </c>
      <c r="M3306">
        <f t="shared" si="562"/>
        <v>4000</v>
      </c>
      <c r="N3306">
        <f t="shared" si="563"/>
        <v>3998</v>
      </c>
      <c r="O3306">
        <f t="shared" si="564"/>
        <v>1862.6183104049983</v>
      </c>
      <c r="P3306" t="str">
        <f t="shared" si="565"/>
        <v>3304-2.543700687</v>
      </c>
      <c r="Q3306" t="str">
        <f t="shared" si="568"/>
        <v>33</v>
      </c>
      <c r="R3306" t="str">
        <f t="shared" si="569"/>
        <v>87</v>
      </c>
      <c r="S3306" t="str">
        <f t="shared" si="570"/>
        <v>good</v>
      </c>
      <c r="T3306" t="str">
        <f t="shared" si="566"/>
        <v>good</v>
      </c>
      <c r="U3306">
        <f t="shared" si="567"/>
        <v>0.122132</v>
      </c>
      <c r="V3306" t="str">
        <f t="shared" si="571"/>
        <v>goof</v>
      </c>
    </row>
    <row r="3307" spans="1:22" x14ac:dyDescent="0.2">
      <c r="A3307">
        <v>3305</v>
      </c>
      <c r="B3307">
        <v>1.718641807</v>
      </c>
      <c r="C3307">
        <v>-2.7610632480000001</v>
      </c>
      <c r="D3307">
        <v>-0.59266964200000005</v>
      </c>
      <c r="E3307">
        <v>1.3556338000000001</v>
      </c>
      <c r="F3307">
        <v>0.68059665899999999</v>
      </c>
      <c r="G3307">
        <v>-0.68247777399999998</v>
      </c>
      <c r="H3307">
        <v>1.7029144300000001</v>
      </c>
      <c r="I3307" t="s">
        <v>18</v>
      </c>
      <c r="J3307">
        <v>3306.718641807</v>
      </c>
      <c r="K3307">
        <v>1653.3593209035</v>
      </c>
      <c r="L3307" t="str">
        <f t="shared" si="561"/>
        <v>Above</v>
      </c>
      <c r="M3307">
        <f t="shared" si="562"/>
        <v>4000</v>
      </c>
      <c r="N3307">
        <f t="shared" si="563"/>
        <v>3998</v>
      </c>
      <c r="O3307">
        <f t="shared" si="564"/>
        <v>1862.6183104049983</v>
      </c>
      <c r="P3307" t="str">
        <f t="shared" si="565"/>
        <v>33051.718641807</v>
      </c>
      <c r="Q3307" t="str">
        <f t="shared" si="568"/>
        <v>33</v>
      </c>
      <c r="R3307" t="str">
        <f t="shared" si="569"/>
        <v>07</v>
      </c>
      <c r="S3307" t="str">
        <f t="shared" si="570"/>
        <v>good</v>
      </c>
      <c r="T3307" t="str">
        <f t="shared" si="566"/>
        <v>good</v>
      </c>
      <c r="U3307">
        <f t="shared" si="567"/>
        <v>-0.68247800000000003</v>
      </c>
      <c r="V3307" t="str">
        <f t="shared" si="571"/>
        <v>goof</v>
      </c>
    </row>
    <row r="3308" spans="1:22" x14ac:dyDescent="0.2">
      <c r="A3308">
        <v>3306</v>
      </c>
      <c r="B3308">
        <v>2.1170708309999999</v>
      </c>
      <c r="C3308">
        <v>-0.98734856400000004</v>
      </c>
      <c r="D3308">
        <v>-4.1116768989999999</v>
      </c>
      <c r="E3308">
        <v>1.887538063</v>
      </c>
      <c r="F3308">
        <v>-0.49167013500000001</v>
      </c>
      <c r="G3308">
        <v>2.0876742959999999</v>
      </c>
      <c r="H3308">
        <v>-1.6521140560000001</v>
      </c>
      <c r="I3308" t="s">
        <v>19</v>
      </c>
      <c r="J3308">
        <v>3308.1170708310001</v>
      </c>
      <c r="K3308">
        <v>1654.0585354155</v>
      </c>
      <c r="L3308" t="str">
        <f t="shared" si="561"/>
        <v>Above</v>
      </c>
      <c r="M3308">
        <f t="shared" si="562"/>
        <v>4000</v>
      </c>
      <c r="N3308">
        <f t="shared" si="563"/>
        <v>3998</v>
      </c>
      <c r="O3308">
        <f t="shared" si="564"/>
        <v>1862.6183104049983</v>
      </c>
      <c r="P3308" t="str">
        <f t="shared" si="565"/>
        <v>33062.117070831</v>
      </c>
      <c r="Q3308" t="str">
        <f t="shared" si="568"/>
        <v>33</v>
      </c>
      <c r="R3308" t="str">
        <f t="shared" si="569"/>
        <v>31</v>
      </c>
      <c r="S3308" t="str">
        <f t="shared" si="570"/>
        <v>baad</v>
      </c>
      <c r="T3308" t="str">
        <f t="shared" si="566"/>
        <v>bad</v>
      </c>
      <c r="U3308">
        <f t="shared" si="567"/>
        <v>2.0876739999999998</v>
      </c>
      <c r="V3308" t="str">
        <f t="shared" si="571"/>
        <v>baaf</v>
      </c>
    </row>
    <row r="3309" spans="1:22" x14ac:dyDescent="0.2">
      <c r="A3309">
        <v>3307</v>
      </c>
      <c r="B3309">
        <v>-1.5611753779999999</v>
      </c>
      <c r="C3309">
        <v>-1.003403528</v>
      </c>
      <c r="D3309">
        <v>-0.17757278700000001</v>
      </c>
      <c r="E3309">
        <v>3.1684298129999999</v>
      </c>
      <c r="F3309">
        <v>-1.721205206</v>
      </c>
      <c r="G3309">
        <v>2.0843046219999999</v>
      </c>
      <c r="H3309">
        <v>0.59942546500000005</v>
      </c>
      <c r="I3309" t="s">
        <v>19</v>
      </c>
      <c r="J3309">
        <v>3305.4388246220001</v>
      </c>
      <c r="K3309">
        <v>1652.719412311</v>
      </c>
      <c r="L3309" t="str">
        <f t="shared" si="561"/>
        <v>Above</v>
      </c>
      <c r="M3309">
        <f t="shared" si="562"/>
        <v>4000</v>
      </c>
      <c r="N3309">
        <f t="shared" si="563"/>
        <v>3998</v>
      </c>
      <c r="O3309">
        <f t="shared" si="564"/>
        <v>1862.6183104049983</v>
      </c>
      <c r="P3309" t="str">
        <f t="shared" si="565"/>
        <v>3307-1.561175378</v>
      </c>
      <c r="Q3309" t="str">
        <f t="shared" si="568"/>
        <v>33</v>
      </c>
      <c r="R3309" t="str">
        <f t="shared" si="569"/>
        <v>78</v>
      </c>
      <c r="S3309" t="str">
        <f t="shared" si="570"/>
        <v>baad</v>
      </c>
      <c r="T3309" t="str">
        <f t="shared" si="566"/>
        <v>bad</v>
      </c>
      <c r="U3309">
        <f t="shared" si="567"/>
        <v>2.0843050000000001</v>
      </c>
      <c r="V3309" t="str">
        <f t="shared" si="571"/>
        <v>baaf</v>
      </c>
    </row>
    <row r="3310" spans="1:22" x14ac:dyDescent="0.2">
      <c r="A3310">
        <v>3308</v>
      </c>
      <c r="B3310">
        <v>-2.1621787509999999</v>
      </c>
      <c r="C3310">
        <v>-1.337456735</v>
      </c>
      <c r="D3310">
        <v>1.809359916</v>
      </c>
      <c r="E3310">
        <v>0.926541854</v>
      </c>
      <c r="F3310">
        <v>3.453820296</v>
      </c>
      <c r="G3310">
        <v>-1.4112859209999999</v>
      </c>
      <c r="H3310">
        <v>-3.9999150650000002</v>
      </c>
      <c r="I3310" t="s">
        <v>18</v>
      </c>
      <c r="J3310">
        <v>3305.8378212490002</v>
      </c>
      <c r="K3310">
        <v>1652.9189106245001</v>
      </c>
      <c r="L3310" t="str">
        <f t="shared" si="561"/>
        <v>Above</v>
      </c>
      <c r="M3310">
        <f t="shared" si="562"/>
        <v>4000</v>
      </c>
      <c r="N3310">
        <f t="shared" si="563"/>
        <v>3998</v>
      </c>
      <c r="O3310">
        <f t="shared" si="564"/>
        <v>1862.6183104049983</v>
      </c>
      <c r="P3310" t="str">
        <f t="shared" si="565"/>
        <v>3308-2.162178751</v>
      </c>
      <c r="Q3310" t="str">
        <f t="shared" si="568"/>
        <v>33</v>
      </c>
      <c r="R3310" t="str">
        <f t="shared" si="569"/>
        <v>51</v>
      </c>
      <c r="S3310" t="str">
        <f t="shared" si="570"/>
        <v>good</v>
      </c>
      <c r="T3310" t="str">
        <f t="shared" si="566"/>
        <v>good</v>
      </c>
      <c r="U3310">
        <f t="shared" si="567"/>
        <v>-1.411286</v>
      </c>
      <c r="V3310" t="str">
        <f t="shared" si="571"/>
        <v>goof</v>
      </c>
    </row>
    <row r="3311" spans="1:22" x14ac:dyDescent="0.2">
      <c r="A3311">
        <v>3309</v>
      </c>
      <c r="B3311">
        <v>-0.23918805800000001</v>
      </c>
      <c r="C3311">
        <v>-0.439061706</v>
      </c>
      <c r="D3311">
        <v>1.352598277</v>
      </c>
      <c r="E3311">
        <v>0.79329596599999996</v>
      </c>
      <c r="F3311">
        <v>0.958103174</v>
      </c>
      <c r="G3311">
        <v>-2.8761568519999998</v>
      </c>
      <c r="H3311">
        <v>1.689852489</v>
      </c>
      <c r="I3311" t="s">
        <v>18</v>
      </c>
      <c r="J3311">
        <v>3308.7608119420001</v>
      </c>
      <c r="K3311">
        <v>1654.3804059710001</v>
      </c>
      <c r="L3311" t="str">
        <f t="shared" si="561"/>
        <v>Above</v>
      </c>
      <c r="M3311">
        <f t="shared" si="562"/>
        <v>4000</v>
      </c>
      <c r="N3311">
        <f t="shared" si="563"/>
        <v>3998</v>
      </c>
      <c r="O3311">
        <f t="shared" si="564"/>
        <v>1862.6183104049983</v>
      </c>
      <c r="P3311" t="str">
        <f t="shared" si="565"/>
        <v>3309-0.239188058</v>
      </c>
      <c r="Q3311" t="str">
        <f t="shared" si="568"/>
        <v>33</v>
      </c>
      <c r="R3311" t="str">
        <f t="shared" si="569"/>
        <v>58</v>
      </c>
      <c r="S3311" t="str">
        <f t="shared" si="570"/>
        <v>good</v>
      </c>
      <c r="T3311" t="str">
        <f t="shared" si="566"/>
        <v>good</v>
      </c>
      <c r="U3311">
        <f t="shared" si="567"/>
        <v>-2.8761570000000001</v>
      </c>
      <c r="V3311" t="str">
        <f t="shared" si="571"/>
        <v>goof</v>
      </c>
    </row>
    <row r="3312" spans="1:22" x14ac:dyDescent="0.2">
      <c r="A3312">
        <v>3310</v>
      </c>
      <c r="B3312">
        <v>-1.656849834</v>
      </c>
      <c r="C3312">
        <v>-4.6383553000000001E-2</v>
      </c>
      <c r="D3312">
        <v>2.5010782709999999</v>
      </c>
      <c r="E3312">
        <v>3.0599966269999999</v>
      </c>
      <c r="F3312">
        <v>-2.901711046</v>
      </c>
      <c r="G3312">
        <v>-2.9458268580000002</v>
      </c>
      <c r="H3312">
        <v>1.2649463000000001</v>
      </c>
      <c r="I3312" t="s">
        <v>19</v>
      </c>
      <c r="J3312">
        <v>3308.3431501660002</v>
      </c>
      <c r="K3312">
        <v>1654.1715750830001</v>
      </c>
      <c r="L3312" t="str">
        <f t="shared" si="561"/>
        <v>Above</v>
      </c>
      <c r="M3312">
        <f t="shared" si="562"/>
        <v>4000</v>
      </c>
      <c r="N3312">
        <f t="shared" si="563"/>
        <v>3998</v>
      </c>
      <c r="O3312">
        <f t="shared" si="564"/>
        <v>1862.6183104049983</v>
      </c>
      <c r="P3312" t="str">
        <f t="shared" si="565"/>
        <v>3310-1.656849834</v>
      </c>
      <c r="Q3312" t="str">
        <f t="shared" si="568"/>
        <v>33</v>
      </c>
      <c r="R3312" t="str">
        <f t="shared" si="569"/>
        <v>34</v>
      </c>
      <c r="S3312" t="str">
        <f t="shared" si="570"/>
        <v>baad</v>
      </c>
      <c r="T3312" t="str">
        <f t="shared" si="566"/>
        <v>bad</v>
      </c>
      <c r="U3312">
        <f t="shared" si="567"/>
        <v>-2.945827</v>
      </c>
      <c r="V3312" t="str">
        <f t="shared" si="571"/>
        <v>baaf</v>
      </c>
    </row>
    <row r="3313" spans="1:22" x14ac:dyDescent="0.2">
      <c r="A3313">
        <v>3311</v>
      </c>
      <c r="B3313">
        <v>1.27350962</v>
      </c>
      <c r="C3313">
        <v>0.14674562899999999</v>
      </c>
      <c r="D3313">
        <v>-1.5730936069999999</v>
      </c>
      <c r="E3313">
        <v>3.4954916090000001</v>
      </c>
      <c r="F3313">
        <v>-1.719938285</v>
      </c>
      <c r="G3313">
        <v>-0.57378779199999996</v>
      </c>
      <c r="H3313">
        <v>2.6511017049999999</v>
      </c>
      <c r="I3313" t="s">
        <v>18</v>
      </c>
      <c r="J3313">
        <v>3312.2735096199999</v>
      </c>
      <c r="K3313">
        <v>1656.13675481</v>
      </c>
      <c r="L3313" t="str">
        <f t="shared" si="561"/>
        <v>Above</v>
      </c>
      <c r="M3313">
        <f t="shared" si="562"/>
        <v>4000</v>
      </c>
      <c r="N3313">
        <f t="shared" si="563"/>
        <v>3998</v>
      </c>
      <c r="O3313">
        <f t="shared" si="564"/>
        <v>1862.6183104049983</v>
      </c>
      <c r="P3313" t="str">
        <f t="shared" si="565"/>
        <v>33111.27350962</v>
      </c>
      <c r="Q3313" t="str">
        <f t="shared" si="568"/>
        <v>33</v>
      </c>
      <c r="R3313" t="str">
        <f t="shared" si="569"/>
        <v>62</v>
      </c>
      <c r="S3313" t="str">
        <f t="shared" si="570"/>
        <v>good</v>
      </c>
      <c r="T3313" t="str">
        <f t="shared" si="566"/>
        <v>good</v>
      </c>
      <c r="U3313">
        <f t="shared" si="567"/>
        <v>-0.57378799999999996</v>
      </c>
      <c r="V3313" t="str">
        <f t="shared" si="571"/>
        <v>goof</v>
      </c>
    </row>
    <row r="3314" spans="1:22" x14ac:dyDescent="0.2">
      <c r="A3314">
        <v>3312</v>
      </c>
      <c r="B3314">
        <v>-2.6701780099999999</v>
      </c>
      <c r="C3314">
        <v>0.43790388800000002</v>
      </c>
      <c r="D3314">
        <v>1.7830587229999999</v>
      </c>
      <c r="E3314">
        <v>0.63039055099999997</v>
      </c>
      <c r="F3314">
        <v>1.459112019</v>
      </c>
      <c r="G3314">
        <v>-2.3579622759999999</v>
      </c>
      <c r="H3314">
        <v>1.8023741820000001</v>
      </c>
      <c r="I3314" t="s">
        <v>19</v>
      </c>
      <c r="J3314">
        <v>3309.3298219899998</v>
      </c>
      <c r="K3314">
        <v>1654.6649109949999</v>
      </c>
      <c r="L3314" t="str">
        <f t="shared" si="561"/>
        <v>Above</v>
      </c>
      <c r="M3314">
        <f t="shared" si="562"/>
        <v>4000</v>
      </c>
      <c r="N3314">
        <f t="shared" si="563"/>
        <v>3998</v>
      </c>
      <c r="O3314">
        <f t="shared" si="564"/>
        <v>1862.6183104049983</v>
      </c>
      <c r="P3314" t="str">
        <f t="shared" si="565"/>
        <v>3312-2.67017801</v>
      </c>
      <c r="Q3314" t="str">
        <f t="shared" si="568"/>
        <v>33</v>
      </c>
      <c r="R3314" t="str">
        <f t="shared" si="569"/>
        <v>01</v>
      </c>
      <c r="S3314" t="str">
        <f t="shared" si="570"/>
        <v>baad</v>
      </c>
      <c r="T3314" t="str">
        <f t="shared" si="566"/>
        <v>bad</v>
      </c>
      <c r="U3314">
        <f t="shared" si="567"/>
        <v>-2.3579620000000001</v>
      </c>
      <c r="V3314" t="str">
        <f t="shared" si="571"/>
        <v>baaf</v>
      </c>
    </row>
    <row r="3315" spans="1:22" x14ac:dyDescent="0.2">
      <c r="A3315">
        <v>3313</v>
      </c>
      <c r="B3315">
        <v>-1.5685853460000001</v>
      </c>
      <c r="C3315">
        <v>-1.9706997850000001</v>
      </c>
      <c r="D3315">
        <v>1.262787248</v>
      </c>
      <c r="E3315">
        <v>-0.52439805900000003</v>
      </c>
      <c r="F3315">
        <v>0.57374407199999999</v>
      </c>
      <c r="G3315">
        <v>2.0115343829999999</v>
      </c>
      <c r="H3315">
        <v>-2.8243668340000001</v>
      </c>
      <c r="I3315" t="s">
        <v>18</v>
      </c>
      <c r="J3315">
        <v>3311.431414654</v>
      </c>
      <c r="K3315">
        <v>1655.715707327</v>
      </c>
      <c r="L3315" t="str">
        <f t="shared" si="561"/>
        <v>Above</v>
      </c>
      <c r="M3315">
        <f t="shared" si="562"/>
        <v>4000</v>
      </c>
      <c r="N3315">
        <f t="shared" si="563"/>
        <v>3998</v>
      </c>
      <c r="O3315">
        <f t="shared" si="564"/>
        <v>1862.6183104049983</v>
      </c>
      <c r="P3315" t="str">
        <f t="shared" si="565"/>
        <v>3313-1.568585346</v>
      </c>
      <c r="Q3315" t="str">
        <f t="shared" si="568"/>
        <v>33</v>
      </c>
      <c r="R3315" t="str">
        <f t="shared" si="569"/>
        <v>46</v>
      </c>
      <c r="S3315" t="str">
        <f t="shared" si="570"/>
        <v>good</v>
      </c>
      <c r="T3315" t="str">
        <f t="shared" si="566"/>
        <v>good</v>
      </c>
      <c r="U3315">
        <f t="shared" si="567"/>
        <v>2.0115340000000002</v>
      </c>
      <c r="V3315" t="str">
        <f t="shared" si="571"/>
        <v>goof</v>
      </c>
    </row>
    <row r="3316" spans="1:22" x14ac:dyDescent="0.2">
      <c r="A3316">
        <v>3314</v>
      </c>
      <c r="B3316">
        <v>-1.3705082019999999</v>
      </c>
      <c r="C3316">
        <v>-1.3030968039999999</v>
      </c>
      <c r="D3316">
        <v>-0.31499102899999998</v>
      </c>
      <c r="E3316">
        <v>0.31625993499999999</v>
      </c>
      <c r="F3316">
        <v>1.939959006</v>
      </c>
      <c r="G3316">
        <v>-0.142560201</v>
      </c>
      <c r="H3316">
        <v>2.979749725</v>
      </c>
      <c r="I3316" t="s">
        <v>19</v>
      </c>
      <c r="J3316">
        <v>3312.6294917979999</v>
      </c>
      <c r="K3316">
        <v>1656.3147458989999</v>
      </c>
      <c r="L3316" t="str">
        <f t="shared" si="561"/>
        <v>Above</v>
      </c>
      <c r="M3316">
        <f t="shared" si="562"/>
        <v>4000</v>
      </c>
      <c r="N3316">
        <f t="shared" si="563"/>
        <v>3998</v>
      </c>
      <c r="O3316">
        <f t="shared" si="564"/>
        <v>1862.6183104049983</v>
      </c>
      <c r="P3316" t="str">
        <f t="shared" si="565"/>
        <v>3314-1.370508202</v>
      </c>
      <c r="Q3316" t="str">
        <f t="shared" si="568"/>
        <v>33</v>
      </c>
      <c r="R3316" t="str">
        <f t="shared" si="569"/>
        <v>02</v>
      </c>
      <c r="S3316" t="str">
        <f t="shared" si="570"/>
        <v>baad</v>
      </c>
      <c r="T3316" t="str">
        <f t="shared" si="566"/>
        <v>bad</v>
      </c>
      <c r="U3316">
        <f t="shared" si="567"/>
        <v>-0.14255999999999999</v>
      </c>
      <c r="V3316" t="str">
        <f t="shared" si="571"/>
        <v>baaf</v>
      </c>
    </row>
    <row r="3317" spans="1:22" x14ac:dyDescent="0.2">
      <c r="A3317">
        <v>3315</v>
      </c>
      <c r="B3317">
        <v>0.22763861499999999</v>
      </c>
      <c r="C3317">
        <v>0.61544157300000002</v>
      </c>
      <c r="D3317">
        <v>-0.52159221099999997</v>
      </c>
      <c r="E3317">
        <v>1.5522732130000001</v>
      </c>
      <c r="F3317">
        <v>-1.0420008890000001</v>
      </c>
      <c r="G3317">
        <v>-7.8349687000000001E-2</v>
      </c>
      <c r="H3317">
        <v>-3.0818810980000002</v>
      </c>
      <c r="I3317" t="s">
        <v>19</v>
      </c>
      <c r="J3317">
        <v>3315.2276386150002</v>
      </c>
      <c r="K3317">
        <v>1657.6138193075001</v>
      </c>
      <c r="L3317" t="str">
        <f t="shared" si="561"/>
        <v>Above</v>
      </c>
      <c r="M3317">
        <f t="shared" si="562"/>
        <v>4000</v>
      </c>
      <c r="N3317">
        <f t="shared" si="563"/>
        <v>3998</v>
      </c>
      <c r="O3317">
        <f t="shared" si="564"/>
        <v>1862.6183104049983</v>
      </c>
      <c r="P3317" t="str">
        <f t="shared" si="565"/>
        <v>33150.227638615</v>
      </c>
      <c r="Q3317" t="str">
        <f t="shared" si="568"/>
        <v>33</v>
      </c>
      <c r="R3317" t="str">
        <f t="shared" si="569"/>
        <v>15</v>
      </c>
      <c r="S3317" t="str">
        <f t="shared" si="570"/>
        <v>baad</v>
      </c>
      <c r="T3317" t="str">
        <f t="shared" si="566"/>
        <v>bad</v>
      </c>
      <c r="U3317">
        <f t="shared" si="567"/>
        <v>-7.8350000000000003E-2</v>
      </c>
      <c r="V3317" t="str">
        <f t="shared" si="571"/>
        <v>baaf</v>
      </c>
    </row>
    <row r="3318" spans="1:22" x14ac:dyDescent="0.2">
      <c r="A3318">
        <v>3316</v>
      </c>
      <c r="B3318">
        <v>-9.1727560999999999E-2</v>
      </c>
      <c r="C3318">
        <v>0.185842223</v>
      </c>
      <c r="D3318">
        <v>-0.826041162</v>
      </c>
      <c r="E3318">
        <v>1.369837505</v>
      </c>
      <c r="F3318">
        <v>-0.206288255</v>
      </c>
      <c r="G3318">
        <v>-1.3780373100000001</v>
      </c>
      <c r="H3318">
        <v>1.599195218</v>
      </c>
      <c r="I3318" t="s">
        <v>18</v>
      </c>
      <c r="J3318">
        <v>3315.908272439</v>
      </c>
      <c r="K3318">
        <v>1657.9541362195</v>
      </c>
      <c r="L3318" t="str">
        <f t="shared" si="561"/>
        <v>Above</v>
      </c>
      <c r="M3318">
        <f t="shared" si="562"/>
        <v>4000</v>
      </c>
      <c r="N3318">
        <f t="shared" si="563"/>
        <v>3998</v>
      </c>
      <c r="O3318">
        <f t="shared" si="564"/>
        <v>1862.6183104049983</v>
      </c>
      <c r="P3318" t="str">
        <f t="shared" si="565"/>
        <v>3316-0.091727561</v>
      </c>
      <c r="Q3318" t="str">
        <f t="shared" si="568"/>
        <v>33</v>
      </c>
      <c r="R3318" t="str">
        <f t="shared" si="569"/>
        <v>61</v>
      </c>
      <c r="S3318" t="str">
        <f t="shared" si="570"/>
        <v>good</v>
      </c>
      <c r="T3318" t="str">
        <f t="shared" si="566"/>
        <v>good</v>
      </c>
      <c r="U3318">
        <f t="shared" si="567"/>
        <v>-1.378037</v>
      </c>
      <c r="V3318" t="str">
        <f t="shared" si="571"/>
        <v>goof</v>
      </c>
    </row>
    <row r="3319" spans="1:22" x14ac:dyDescent="0.2">
      <c r="A3319">
        <v>3317</v>
      </c>
      <c r="B3319">
        <v>-1.500992407</v>
      </c>
      <c r="C3319">
        <v>1.1495084090000001</v>
      </c>
      <c r="D3319">
        <v>-8.4614737999999995E-2</v>
      </c>
      <c r="E3319">
        <v>2.5037246290000001</v>
      </c>
      <c r="F3319">
        <v>-1.9467811230000001</v>
      </c>
      <c r="G3319">
        <v>-2.5611875300000002</v>
      </c>
      <c r="H3319">
        <v>1.1299278020000001</v>
      </c>
      <c r="I3319" t="s">
        <v>18</v>
      </c>
      <c r="J3319">
        <v>3315.499007593</v>
      </c>
      <c r="K3319">
        <v>1657.7495037965</v>
      </c>
      <c r="L3319" t="str">
        <f t="shared" si="561"/>
        <v>Above</v>
      </c>
      <c r="M3319">
        <f t="shared" si="562"/>
        <v>4000</v>
      </c>
      <c r="N3319">
        <f t="shared" si="563"/>
        <v>3998</v>
      </c>
      <c r="O3319">
        <f t="shared" si="564"/>
        <v>1862.6183104049983</v>
      </c>
      <c r="P3319" t="str">
        <f t="shared" si="565"/>
        <v>3317-1.500992407</v>
      </c>
      <c r="Q3319" t="str">
        <f t="shared" si="568"/>
        <v>33</v>
      </c>
      <c r="R3319" t="str">
        <f t="shared" si="569"/>
        <v>07</v>
      </c>
      <c r="S3319" t="str">
        <f t="shared" si="570"/>
        <v>good</v>
      </c>
      <c r="T3319" t="str">
        <f t="shared" si="566"/>
        <v>good</v>
      </c>
      <c r="U3319">
        <f t="shared" si="567"/>
        <v>-2.561188</v>
      </c>
      <c r="V3319" t="str">
        <f t="shared" si="571"/>
        <v>goof</v>
      </c>
    </row>
    <row r="3320" spans="1:22" x14ac:dyDescent="0.2">
      <c r="A3320">
        <v>3318</v>
      </c>
      <c r="B3320">
        <v>0.74750078200000003</v>
      </c>
      <c r="C3320">
        <v>0.98283750199999997</v>
      </c>
      <c r="D3320">
        <v>-1.3844337120000001</v>
      </c>
      <c r="E3320">
        <v>-0.12818181400000001</v>
      </c>
      <c r="F3320">
        <v>-0.40704316800000001</v>
      </c>
      <c r="G3320">
        <v>1.6832425419999999</v>
      </c>
      <c r="H3320">
        <v>-3.5437156339999998</v>
      </c>
      <c r="I3320" t="s">
        <v>18</v>
      </c>
      <c r="J3320">
        <v>3318.7475007819999</v>
      </c>
      <c r="K3320">
        <v>1659.3737503909999</v>
      </c>
      <c r="L3320" t="str">
        <f t="shared" si="561"/>
        <v>Above</v>
      </c>
      <c r="M3320">
        <f t="shared" si="562"/>
        <v>4000</v>
      </c>
      <c r="N3320">
        <f t="shared" si="563"/>
        <v>3998</v>
      </c>
      <c r="O3320">
        <f t="shared" si="564"/>
        <v>1862.6183104049983</v>
      </c>
      <c r="P3320" t="str">
        <f t="shared" si="565"/>
        <v>33180.747500782</v>
      </c>
      <c r="Q3320" t="str">
        <f t="shared" si="568"/>
        <v>33</v>
      </c>
      <c r="R3320" t="str">
        <f t="shared" si="569"/>
        <v>82</v>
      </c>
      <c r="S3320" t="str">
        <f t="shared" si="570"/>
        <v>good</v>
      </c>
      <c r="T3320" t="str">
        <f t="shared" si="566"/>
        <v>good</v>
      </c>
      <c r="U3320">
        <f t="shared" si="567"/>
        <v>1.683243</v>
      </c>
      <c r="V3320" t="str">
        <f t="shared" si="571"/>
        <v>goof</v>
      </c>
    </row>
    <row r="3321" spans="1:22" x14ac:dyDescent="0.2">
      <c r="A3321">
        <v>3319</v>
      </c>
      <c r="B3321">
        <v>-2.8947956929999998</v>
      </c>
      <c r="C3321">
        <v>-1.6497025869999999</v>
      </c>
      <c r="D3321">
        <v>1.8209863079999999</v>
      </c>
      <c r="E3321">
        <v>2.7067132549999999</v>
      </c>
      <c r="F3321">
        <v>-0.484924511</v>
      </c>
      <c r="G3321">
        <v>-0.58121131299999995</v>
      </c>
      <c r="H3321">
        <v>-0.77160730799999999</v>
      </c>
      <c r="I3321" t="s">
        <v>19</v>
      </c>
      <c r="J3321">
        <v>3316.1052043069999</v>
      </c>
      <c r="K3321">
        <v>1658.0526021534999</v>
      </c>
      <c r="L3321" t="str">
        <f t="shared" si="561"/>
        <v>Above</v>
      </c>
      <c r="M3321">
        <f t="shared" si="562"/>
        <v>4000</v>
      </c>
      <c r="N3321">
        <f t="shared" si="563"/>
        <v>3998</v>
      </c>
      <c r="O3321">
        <f t="shared" si="564"/>
        <v>1862.6183104049983</v>
      </c>
      <c r="P3321" t="str">
        <f t="shared" si="565"/>
        <v>3319-2.894795693</v>
      </c>
      <c r="Q3321" t="str">
        <f t="shared" si="568"/>
        <v>33</v>
      </c>
      <c r="R3321" t="str">
        <f t="shared" si="569"/>
        <v>93</v>
      </c>
      <c r="S3321" t="str">
        <f t="shared" si="570"/>
        <v>baad</v>
      </c>
      <c r="T3321" t="str">
        <f t="shared" si="566"/>
        <v>bad</v>
      </c>
      <c r="U3321">
        <f t="shared" si="567"/>
        <v>-0.58121100000000003</v>
      </c>
      <c r="V3321" t="str">
        <f t="shared" si="571"/>
        <v>baaf</v>
      </c>
    </row>
    <row r="3322" spans="1:22" x14ac:dyDescent="0.2">
      <c r="A3322">
        <v>3320</v>
      </c>
      <c r="B3322">
        <v>2.5632476839999998</v>
      </c>
      <c r="C3322">
        <v>-2.8729129019999999</v>
      </c>
      <c r="D3322">
        <v>-0.53060022200000001</v>
      </c>
      <c r="E3322">
        <v>2.2618732800000001</v>
      </c>
      <c r="F3322">
        <v>-1.386298333</v>
      </c>
      <c r="G3322">
        <v>4.8262210579999998</v>
      </c>
      <c r="H3322">
        <v>1.0847540899999999</v>
      </c>
      <c r="I3322" t="s">
        <v>18</v>
      </c>
      <c r="J3322">
        <v>3322.5632476840001</v>
      </c>
      <c r="K3322">
        <v>1661.281623842</v>
      </c>
      <c r="L3322" t="str">
        <f t="shared" si="561"/>
        <v>Above</v>
      </c>
      <c r="M3322">
        <f t="shared" si="562"/>
        <v>4000</v>
      </c>
      <c r="N3322">
        <f t="shared" si="563"/>
        <v>3998</v>
      </c>
      <c r="O3322">
        <f t="shared" si="564"/>
        <v>1862.6183104049983</v>
      </c>
      <c r="P3322" t="str">
        <f t="shared" si="565"/>
        <v>33202.563247684</v>
      </c>
      <c r="Q3322" t="str">
        <f t="shared" si="568"/>
        <v>33</v>
      </c>
      <c r="R3322" t="str">
        <f t="shared" si="569"/>
        <v>84</v>
      </c>
      <c r="S3322" t="str">
        <f t="shared" si="570"/>
        <v>good</v>
      </c>
      <c r="T3322" t="str">
        <f t="shared" si="566"/>
        <v>good</v>
      </c>
      <c r="U3322">
        <f t="shared" si="567"/>
        <v>4.8262210000000003</v>
      </c>
      <c r="V3322" t="str">
        <f t="shared" si="571"/>
        <v>goof</v>
      </c>
    </row>
    <row r="3323" spans="1:22" x14ac:dyDescent="0.2">
      <c r="A3323">
        <v>3321</v>
      </c>
      <c r="B3323">
        <v>-2.0178623419999999</v>
      </c>
      <c r="C3323">
        <v>-0.50505271799999996</v>
      </c>
      <c r="D3323">
        <v>1.008961555</v>
      </c>
      <c r="E3323">
        <v>-0.846893652</v>
      </c>
      <c r="F3323">
        <v>2.3910017840000002</v>
      </c>
      <c r="G3323">
        <v>-2.6780258899999998</v>
      </c>
      <c r="H3323">
        <v>3.615340239</v>
      </c>
      <c r="I3323" t="s">
        <v>19</v>
      </c>
      <c r="J3323">
        <v>3318.9821376579998</v>
      </c>
      <c r="K3323">
        <v>1659.4910688289999</v>
      </c>
      <c r="L3323" t="str">
        <f t="shared" si="561"/>
        <v>Above</v>
      </c>
      <c r="M3323">
        <f t="shared" si="562"/>
        <v>4000</v>
      </c>
      <c r="N3323">
        <f t="shared" si="563"/>
        <v>3998</v>
      </c>
      <c r="O3323">
        <f t="shared" si="564"/>
        <v>1862.6183104049983</v>
      </c>
      <c r="P3323" t="str">
        <f t="shared" si="565"/>
        <v>3321-2.017862342</v>
      </c>
      <c r="Q3323" t="str">
        <f t="shared" si="568"/>
        <v>33</v>
      </c>
      <c r="R3323" t="str">
        <f t="shared" si="569"/>
        <v>42</v>
      </c>
      <c r="S3323" t="str">
        <f t="shared" si="570"/>
        <v>baad</v>
      </c>
      <c r="T3323" t="str">
        <f t="shared" si="566"/>
        <v>bad</v>
      </c>
      <c r="U3323">
        <f t="shared" si="567"/>
        <v>-2.678026</v>
      </c>
      <c r="V3323" t="str">
        <f t="shared" si="571"/>
        <v>baaf</v>
      </c>
    </row>
    <row r="3324" spans="1:22" x14ac:dyDescent="0.2">
      <c r="A3324">
        <v>3322</v>
      </c>
      <c r="B3324">
        <v>-1.9881158329999999</v>
      </c>
      <c r="C3324">
        <v>-0.10288746</v>
      </c>
      <c r="D3324">
        <v>-0.97175121200000003</v>
      </c>
      <c r="E3324">
        <v>-0.69182491000000002</v>
      </c>
      <c r="F3324">
        <v>2.9713897459999998</v>
      </c>
      <c r="G3324">
        <v>0.46954427500000001</v>
      </c>
      <c r="H3324">
        <v>2.1338174630000002</v>
      </c>
      <c r="I3324" t="s">
        <v>19</v>
      </c>
      <c r="J3324">
        <v>3320.0118841670001</v>
      </c>
      <c r="K3324">
        <v>1660.0059420835</v>
      </c>
      <c r="L3324" t="str">
        <f t="shared" si="561"/>
        <v>Above</v>
      </c>
      <c r="M3324">
        <f t="shared" si="562"/>
        <v>4000</v>
      </c>
      <c r="N3324">
        <f t="shared" si="563"/>
        <v>3998</v>
      </c>
      <c r="O3324">
        <f t="shared" si="564"/>
        <v>1862.6183104049983</v>
      </c>
      <c r="P3324" t="str">
        <f t="shared" si="565"/>
        <v>3322-1.988115833</v>
      </c>
      <c r="Q3324" t="str">
        <f t="shared" si="568"/>
        <v>33</v>
      </c>
      <c r="R3324" t="str">
        <f t="shared" si="569"/>
        <v>33</v>
      </c>
      <c r="S3324" t="str">
        <f t="shared" si="570"/>
        <v>baad</v>
      </c>
      <c r="T3324" t="str">
        <f t="shared" si="566"/>
        <v>bad</v>
      </c>
      <c r="U3324">
        <f t="shared" si="567"/>
        <v>0.46954400000000002</v>
      </c>
      <c r="V3324" t="str">
        <f t="shared" si="571"/>
        <v>baaf</v>
      </c>
    </row>
    <row r="3325" spans="1:22" x14ac:dyDescent="0.2">
      <c r="A3325">
        <v>3323</v>
      </c>
      <c r="B3325">
        <v>-0.88352554500000002</v>
      </c>
      <c r="C3325">
        <v>-0.53005335499999995</v>
      </c>
      <c r="D3325">
        <v>1.637442971</v>
      </c>
      <c r="E3325">
        <v>0.27350732900000002</v>
      </c>
      <c r="F3325">
        <v>-0.43386741299999998</v>
      </c>
      <c r="G3325">
        <v>1.2501133099999999</v>
      </c>
      <c r="H3325">
        <v>-1.1498602339999999</v>
      </c>
      <c r="I3325" t="s">
        <v>18</v>
      </c>
      <c r="J3325">
        <v>3322.1164744550001</v>
      </c>
      <c r="K3325">
        <v>1661.0582372275001</v>
      </c>
      <c r="L3325" t="str">
        <f t="shared" si="561"/>
        <v>Above</v>
      </c>
      <c r="M3325">
        <f t="shared" si="562"/>
        <v>4000</v>
      </c>
      <c r="N3325">
        <f t="shared" si="563"/>
        <v>3998</v>
      </c>
      <c r="O3325">
        <f t="shared" si="564"/>
        <v>1862.6183104049983</v>
      </c>
      <c r="P3325" t="str">
        <f t="shared" si="565"/>
        <v>3323-0.883525545</v>
      </c>
      <c r="Q3325" t="str">
        <f t="shared" si="568"/>
        <v>33</v>
      </c>
      <c r="R3325" t="str">
        <f t="shared" si="569"/>
        <v>45</v>
      </c>
      <c r="S3325" t="str">
        <f t="shared" si="570"/>
        <v>good</v>
      </c>
      <c r="T3325" t="str">
        <f t="shared" si="566"/>
        <v>good</v>
      </c>
      <c r="U3325">
        <f t="shared" si="567"/>
        <v>1.250113</v>
      </c>
      <c r="V3325" t="str">
        <f t="shared" si="571"/>
        <v>goof</v>
      </c>
    </row>
    <row r="3326" spans="1:22" x14ac:dyDescent="0.2">
      <c r="A3326">
        <v>3324</v>
      </c>
      <c r="B3326">
        <v>-0.47389229500000002</v>
      </c>
      <c r="C3326">
        <v>-0.64013098899999998</v>
      </c>
      <c r="D3326">
        <v>-1.011546617</v>
      </c>
      <c r="E3326">
        <v>0.406789919</v>
      </c>
      <c r="F3326">
        <v>2.406118717</v>
      </c>
      <c r="G3326">
        <v>1.3098439909999999</v>
      </c>
      <c r="H3326">
        <v>-1.5196543870000001</v>
      </c>
      <c r="I3326" t="s">
        <v>19</v>
      </c>
      <c r="J3326">
        <v>3323.526107705</v>
      </c>
      <c r="K3326">
        <v>1661.7630538525</v>
      </c>
      <c r="L3326" t="str">
        <f t="shared" si="561"/>
        <v>Above</v>
      </c>
      <c r="M3326">
        <f t="shared" si="562"/>
        <v>4000</v>
      </c>
      <c r="N3326">
        <f t="shared" si="563"/>
        <v>3998</v>
      </c>
      <c r="O3326">
        <f t="shared" si="564"/>
        <v>1862.6183104049983</v>
      </c>
      <c r="P3326" t="str">
        <f t="shared" si="565"/>
        <v>3324-0.473892295</v>
      </c>
      <c r="Q3326" t="str">
        <f t="shared" si="568"/>
        <v>33</v>
      </c>
      <c r="R3326" t="str">
        <f t="shared" si="569"/>
        <v>95</v>
      </c>
      <c r="S3326" t="str">
        <f t="shared" si="570"/>
        <v>baad</v>
      </c>
      <c r="T3326" t="str">
        <f t="shared" si="566"/>
        <v>bad</v>
      </c>
      <c r="U3326">
        <f t="shared" si="567"/>
        <v>1.309844</v>
      </c>
      <c r="V3326" t="str">
        <f t="shared" si="571"/>
        <v>baaf</v>
      </c>
    </row>
    <row r="3327" spans="1:22" x14ac:dyDescent="0.2">
      <c r="A3327">
        <v>3325</v>
      </c>
      <c r="B3327">
        <v>1.617343644</v>
      </c>
      <c r="C3327">
        <v>0.26788325899999998</v>
      </c>
      <c r="D3327">
        <v>-1.334390127</v>
      </c>
      <c r="E3327">
        <v>-0.123272463</v>
      </c>
      <c r="F3327">
        <v>1.0535718489999999</v>
      </c>
      <c r="G3327">
        <v>-0.427463388</v>
      </c>
      <c r="H3327">
        <v>0.42158969600000001</v>
      </c>
      <c r="I3327" t="s">
        <v>18</v>
      </c>
      <c r="J3327">
        <v>3326.6173436439999</v>
      </c>
      <c r="K3327">
        <v>1663.308671822</v>
      </c>
      <c r="L3327" t="str">
        <f t="shared" si="561"/>
        <v>Above</v>
      </c>
      <c r="M3327">
        <f t="shared" si="562"/>
        <v>4000</v>
      </c>
      <c r="N3327">
        <f t="shared" si="563"/>
        <v>3998</v>
      </c>
      <c r="O3327">
        <f t="shared" si="564"/>
        <v>1862.6183104049983</v>
      </c>
      <c r="P3327" t="str">
        <f t="shared" si="565"/>
        <v>33251.617343644</v>
      </c>
      <c r="Q3327" t="str">
        <f t="shared" si="568"/>
        <v>33</v>
      </c>
      <c r="R3327" t="str">
        <f t="shared" si="569"/>
        <v>44</v>
      </c>
      <c r="S3327" t="str">
        <f t="shared" si="570"/>
        <v>good</v>
      </c>
      <c r="T3327" t="str">
        <f t="shared" si="566"/>
        <v>good</v>
      </c>
      <c r="U3327">
        <f t="shared" si="567"/>
        <v>-0.42746299999999998</v>
      </c>
      <c r="V3327" t="str">
        <f t="shared" si="571"/>
        <v>goof</v>
      </c>
    </row>
    <row r="3328" spans="1:22" x14ac:dyDescent="0.2">
      <c r="A3328">
        <v>3326</v>
      </c>
      <c r="B3328">
        <v>1.3490086219999999</v>
      </c>
      <c r="C3328">
        <v>-2.018209186</v>
      </c>
      <c r="D3328">
        <v>-2.6114873059999999</v>
      </c>
      <c r="E3328">
        <v>2.4580102670000001</v>
      </c>
      <c r="F3328">
        <v>2.3002411070000002</v>
      </c>
      <c r="G3328">
        <v>-0.77795095800000003</v>
      </c>
      <c r="H3328">
        <v>0.94755303499999999</v>
      </c>
      <c r="I3328" t="s">
        <v>18</v>
      </c>
      <c r="J3328">
        <v>3327.3490086219999</v>
      </c>
      <c r="K3328">
        <v>1663.674504311</v>
      </c>
      <c r="L3328" t="str">
        <f t="shared" si="561"/>
        <v>Above</v>
      </c>
      <c r="M3328">
        <f t="shared" si="562"/>
        <v>4000</v>
      </c>
      <c r="N3328">
        <f t="shared" si="563"/>
        <v>3998</v>
      </c>
      <c r="O3328">
        <f t="shared" si="564"/>
        <v>1862.6183104049983</v>
      </c>
      <c r="P3328" t="str">
        <f t="shared" si="565"/>
        <v>33261.349008622</v>
      </c>
      <c r="Q3328" t="str">
        <f t="shared" si="568"/>
        <v>33</v>
      </c>
      <c r="R3328" t="str">
        <f t="shared" si="569"/>
        <v>22</v>
      </c>
      <c r="S3328" t="str">
        <f t="shared" si="570"/>
        <v>good</v>
      </c>
      <c r="T3328" t="str">
        <f t="shared" si="566"/>
        <v>good</v>
      </c>
      <c r="U3328">
        <f t="shared" si="567"/>
        <v>-0.77795099999999995</v>
      </c>
      <c r="V3328" t="str">
        <f t="shared" si="571"/>
        <v>goof</v>
      </c>
    </row>
    <row r="3329" spans="1:22" x14ac:dyDescent="0.2">
      <c r="A3329">
        <v>3327</v>
      </c>
      <c r="B3329">
        <v>-2.524939153</v>
      </c>
      <c r="C3329">
        <v>-0.30864293999999998</v>
      </c>
      <c r="D3329">
        <v>0.43666012700000001</v>
      </c>
      <c r="E3329">
        <v>-0.60300814700000005</v>
      </c>
      <c r="F3329">
        <v>1.202711651</v>
      </c>
      <c r="G3329">
        <v>0.98640870999999997</v>
      </c>
      <c r="H3329">
        <v>-2.0539005399999999</v>
      </c>
      <c r="I3329" t="s">
        <v>18</v>
      </c>
      <c r="J3329">
        <v>3324.4750608469999</v>
      </c>
      <c r="K3329">
        <v>1662.2375304234999</v>
      </c>
      <c r="L3329" t="str">
        <f t="shared" si="561"/>
        <v>Above</v>
      </c>
      <c r="M3329">
        <f t="shared" si="562"/>
        <v>4000</v>
      </c>
      <c r="N3329">
        <f t="shared" si="563"/>
        <v>3998</v>
      </c>
      <c r="O3329">
        <f t="shared" si="564"/>
        <v>1862.6183104049983</v>
      </c>
      <c r="P3329" t="str">
        <f t="shared" si="565"/>
        <v>3327-2.524939153</v>
      </c>
      <c r="Q3329" t="str">
        <f t="shared" si="568"/>
        <v>33</v>
      </c>
      <c r="R3329" t="str">
        <f t="shared" si="569"/>
        <v>53</v>
      </c>
      <c r="S3329" t="str">
        <f t="shared" si="570"/>
        <v>good</v>
      </c>
      <c r="T3329" t="str">
        <f t="shared" si="566"/>
        <v>good</v>
      </c>
      <c r="U3329">
        <f t="shared" si="567"/>
        <v>0.98640899999999998</v>
      </c>
      <c r="V3329" t="str">
        <f t="shared" si="571"/>
        <v>goof</v>
      </c>
    </row>
    <row r="3330" spans="1:22" x14ac:dyDescent="0.2">
      <c r="A3330">
        <v>3328</v>
      </c>
      <c r="B3330">
        <v>-2.7215641800000001</v>
      </c>
      <c r="C3330">
        <v>0.26015256799999997</v>
      </c>
      <c r="D3330">
        <v>1.367541828</v>
      </c>
      <c r="E3330">
        <v>0.357822364</v>
      </c>
      <c r="F3330">
        <v>1.710660498</v>
      </c>
      <c r="G3330">
        <v>0.55643096599999997</v>
      </c>
      <c r="H3330">
        <v>4.8978998000000003E-2</v>
      </c>
      <c r="I3330" t="s">
        <v>19</v>
      </c>
      <c r="J3330">
        <v>3325.2784358200001</v>
      </c>
      <c r="K3330">
        <v>1662.6392179100001</v>
      </c>
      <c r="L3330" t="str">
        <f t="shared" ref="L3330:L3393" si="572">IF(A3330&gt;1, "Above", "Below")</f>
        <v>Above</v>
      </c>
      <c r="M3330">
        <f t="shared" ref="M3330:M3393" si="573">COUNT(A:A)</f>
        <v>4000</v>
      </c>
      <c r="N3330">
        <f t="shared" ref="N3330:N3393" si="574">COUNTIF(A:A, "&gt;1")</f>
        <v>3998</v>
      </c>
      <c r="O3330">
        <f t="shared" ref="O3330:O3393" si="575">SUMIF(B:B, "&gt;1")</f>
        <v>1862.6183104049983</v>
      </c>
      <c r="P3330" t="str">
        <f t="shared" ref="P3330:P3393" si="576">CONCATENATE(A3330, B3330)</f>
        <v>3328-2.72156418</v>
      </c>
      <c r="Q3330" t="str">
        <f t="shared" si="568"/>
        <v>33</v>
      </c>
      <c r="R3330" t="str">
        <f t="shared" si="569"/>
        <v>18</v>
      </c>
      <c r="S3330" t="str">
        <f t="shared" si="570"/>
        <v>baad</v>
      </c>
      <c r="T3330" t="str">
        <f t="shared" ref="T3330:T3393" si="577">TRIM(I3330)</f>
        <v>bad</v>
      </c>
      <c r="U3330">
        <f t="shared" ref="U3330:U3393" si="578">ROUND(G3330,6)</f>
        <v>0.55643100000000001</v>
      </c>
      <c r="V3330" t="str">
        <f t="shared" si="571"/>
        <v>baaf</v>
      </c>
    </row>
    <row r="3331" spans="1:22" x14ac:dyDescent="0.2">
      <c r="A3331">
        <v>3329</v>
      </c>
      <c r="B3331">
        <v>0.25299593799999998</v>
      </c>
      <c r="C3331">
        <v>-0.394867211</v>
      </c>
      <c r="D3331">
        <v>-1.124146313</v>
      </c>
      <c r="E3331">
        <v>1.123494233</v>
      </c>
      <c r="F3331">
        <v>-0.98475424499999997</v>
      </c>
      <c r="G3331">
        <v>-0.62209682099999997</v>
      </c>
      <c r="H3331">
        <v>-0.69887155499999998</v>
      </c>
      <c r="I3331" t="s">
        <v>19</v>
      </c>
      <c r="J3331">
        <v>3329.2529959379999</v>
      </c>
      <c r="K3331">
        <v>1664.626497969</v>
      </c>
      <c r="L3331" t="str">
        <f t="shared" si="572"/>
        <v>Above</v>
      </c>
      <c r="M3331">
        <f t="shared" si="573"/>
        <v>4000</v>
      </c>
      <c r="N3331">
        <f t="shared" si="574"/>
        <v>3998</v>
      </c>
      <c r="O3331">
        <f t="shared" si="575"/>
        <v>1862.6183104049983</v>
      </c>
      <c r="P3331" t="str">
        <f t="shared" si="576"/>
        <v>33290.252995938</v>
      </c>
      <c r="Q3331" t="str">
        <f t="shared" ref="Q3331:Q3394" si="579">LEFT(A3331, 2)</f>
        <v>33</v>
      </c>
      <c r="R3331" t="str">
        <f t="shared" ref="R3331:R3394" si="580">RIGHT(B3331, 2)</f>
        <v>38</v>
      </c>
      <c r="S3331" t="str">
        <f t="shared" ref="S3331:S3394" si="581">CONCATENATE(LEFT(I3331,2),RIGHT(I3331,2))</f>
        <v>baad</v>
      </c>
      <c r="T3331" t="str">
        <f t="shared" si="577"/>
        <v>bad</v>
      </c>
      <c r="U3331">
        <f t="shared" si="578"/>
        <v>-0.62209700000000001</v>
      </c>
      <c r="V3331" t="str">
        <f t="shared" ref="V3331:V3394" si="582">REPLACE(S3331,4,1,"f")</f>
        <v>baaf</v>
      </c>
    </row>
    <row r="3332" spans="1:22" x14ac:dyDescent="0.2">
      <c r="A3332">
        <v>3330</v>
      </c>
      <c r="B3332">
        <v>0.70441763099999999</v>
      </c>
      <c r="C3332">
        <v>1.057612035</v>
      </c>
      <c r="D3332">
        <v>-3.0807883880000002</v>
      </c>
      <c r="E3332">
        <v>-0.15769026899999999</v>
      </c>
      <c r="F3332">
        <v>-0.80911708400000004</v>
      </c>
      <c r="G3332">
        <v>1.035042443</v>
      </c>
      <c r="H3332">
        <v>-0.42925265200000001</v>
      </c>
      <c r="I3332" t="s">
        <v>18</v>
      </c>
      <c r="J3332">
        <v>3330.7044176310001</v>
      </c>
      <c r="K3332">
        <v>1665.3522088155</v>
      </c>
      <c r="L3332" t="str">
        <f t="shared" si="572"/>
        <v>Above</v>
      </c>
      <c r="M3332">
        <f t="shared" si="573"/>
        <v>4000</v>
      </c>
      <c r="N3332">
        <f t="shared" si="574"/>
        <v>3998</v>
      </c>
      <c r="O3332">
        <f t="shared" si="575"/>
        <v>1862.6183104049983</v>
      </c>
      <c r="P3332" t="str">
        <f t="shared" si="576"/>
        <v>33300.704417631</v>
      </c>
      <c r="Q3332" t="str">
        <f t="shared" si="579"/>
        <v>33</v>
      </c>
      <c r="R3332" t="str">
        <f t="shared" si="580"/>
        <v>31</v>
      </c>
      <c r="S3332" t="str">
        <f t="shared" si="581"/>
        <v>good</v>
      </c>
      <c r="T3332" t="str">
        <f t="shared" si="577"/>
        <v>good</v>
      </c>
      <c r="U3332">
        <f t="shared" si="578"/>
        <v>1.035042</v>
      </c>
      <c r="V3332" t="str">
        <f t="shared" si="582"/>
        <v>goof</v>
      </c>
    </row>
    <row r="3333" spans="1:22" x14ac:dyDescent="0.2">
      <c r="A3333">
        <v>3331</v>
      </c>
      <c r="B3333">
        <v>-0.95848199300000003</v>
      </c>
      <c r="C3333">
        <v>-0.93694559899999996</v>
      </c>
      <c r="D3333">
        <v>-0.52571234499999997</v>
      </c>
      <c r="E3333">
        <v>1.419508279</v>
      </c>
      <c r="F3333">
        <v>2.0185389869999999</v>
      </c>
      <c r="G3333">
        <v>0.53012463600000004</v>
      </c>
      <c r="H3333">
        <v>-2.5013045379999999</v>
      </c>
      <c r="I3333" t="s">
        <v>18</v>
      </c>
      <c r="J3333">
        <v>3330.0415180069999</v>
      </c>
      <c r="K3333">
        <v>1665.0207590035</v>
      </c>
      <c r="L3333" t="str">
        <f t="shared" si="572"/>
        <v>Above</v>
      </c>
      <c r="M3333">
        <f t="shared" si="573"/>
        <v>4000</v>
      </c>
      <c r="N3333">
        <f t="shared" si="574"/>
        <v>3998</v>
      </c>
      <c r="O3333">
        <f t="shared" si="575"/>
        <v>1862.6183104049983</v>
      </c>
      <c r="P3333" t="str">
        <f t="shared" si="576"/>
        <v>3331-0.958481993</v>
      </c>
      <c r="Q3333" t="str">
        <f t="shared" si="579"/>
        <v>33</v>
      </c>
      <c r="R3333" t="str">
        <f t="shared" si="580"/>
        <v>93</v>
      </c>
      <c r="S3333" t="str">
        <f t="shared" si="581"/>
        <v>good</v>
      </c>
      <c r="T3333" t="str">
        <f t="shared" si="577"/>
        <v>good</v>
      </c>
      <c r="U3333">
        <f t="shared" si="578"/>
        <v>0.53012499999999996</v>
      </c>
      <c r="V3333" t="str">
        <f t="shared" si="582"/>
        <v>goof</v>
      </c>
    </row>
    <row r="3334" spans="1:22" x14ac:dyDescent="0.2">
      <c r="A3334">
        <v>3332</v>
      </c>
      <c r="B3334">
        <v>0.96371131099999996</v>
      </c>
      <c r="C3334">
        <v>-0.18602886699999999</v>
      </c>
      <c r="D3334">
        <v>-1.403153995</v>
      </c>
      <c r="E3334">
        <v>0.90650940599999996</v>
      </c>
      <c r="F3334">
        <v>-0.99408722800000004</v>
      </c>
      <c r="G3334">
        <v>-4.4597396999999997E-2</v>
      </c>
      <c r="H3334">
        <v>-1.6612941729999999</v>
      </c>
      <c r="I3334" t="s">
        <v>19</v>
      </c>
      <c r="J3334">
        <v>3332.9637113110002</v>
      </c>
      <c r="K3334">
        <v>1666.4818556555001</v>
      </c>
      <c r="L3334" t="str">
        <f t="shared" si="572"/>
        <v>Above</v>
      </c>
      <c r="M3334">
        <f t="shared" si="573"/>
        <v>4000</v>
      </c>
      <c r="N3334">
        <f t="shared" si="574"/>
        <v>3998</v>
      </c>
      <c r="O3334">
        <f t="shared" si="575"/>
        <v>1862.6183104049983</v>
      </c>
      <c r="P3334" t="str">
        <f t="shared" si="576"/>
        <v>33320.963711311</v>
      </c>
      <c r="Q3334" t="str">
        <f t="shared" si="579"/>
        <v>33</v>
      </c>
      <c r="R3334" t="str">
        <f t="shared" si="580"/>
        <v>11</v>
      </c>
      <c r="S3334" t="str">
        <f t="shared" si="581"/>
        <v>baad</v>
      </c>
      <c r="T3334" t="str">
        <f t="shared" si="577"/>
        <v>bad</v>
      </c>
      <c r="U3334">
        <f t="shared" si="578"/>
        <v>-4.4596999999999998E-2</v>
      </c>
      <c r="V3334" t="str">
        <f t="shared" si="582"/>
        <v>baaf</v>
      </c>
    </row>
    <row r="3335" spans="1:22" x14ac:dyDescent="0.2">
      <c r="A3335">
        <v>3333</v>
      </c>
      <c r="B3335">
        <v>-1.406763969</v>
      </c>
      <c r="C3335">
        <v>-1.04892287</v>
      </c>
      <c r="D3335">
        <v>1.4426893009999999</v>
      </c>
      <c r="E3335">
        <v>0.15847330000000001</v>
      </c>
      <c r="F3335">
        <v>1.4053721509999999</v>
      </c>
      <c r="G3335">
        <v>-3.4003680749999998</v>
      </c>
      <c r="H3335">
        <v>0.70140359900000004</v>
      </c>
      <c r="I3335" t="s">
        <v>18</v>
      </c>
      <c r="J3335">
        <v>3331.5932360309998</v>
      </c>
      <c r="K3335">
        <v>1665.7966180154999</v>
      </c>
      <c r="L3335" t="str">
        <f t="shared" si="572"/>
        <v>Above</v>
      </c>
      <c r="M3335">
        <f t="shared" si="573"/>
        <v>4000</v>
      </c>
      <c r="N3335">
        <f t="shared" si="574"/>
        <v>3998</v>
      </c>
      <c r="O3335">
        <f t="shared" si="575"/>
        <v>1862.6183104049983</v>
      </c>
      <c r="P3335" t="str">
        <f t="shared" si="576"/>
        <v>3333-1.406763969</v>
      </c>
      <c r="Q3335" t="str">
        <f t="shared" si="579"/>
        <v>33</v>
      </c>
      <c r="R3335" t="str">
        <f t="shared" si="580"/>
        <v>69</v>
      </c>
      <c r="S3335" t="str">
        <f t="shared" si="581"/>
        <v>good</v>
      </c>
      <c r="T3335" t="str">
        <f t="shared" si="577"/>
        <v>good</v>
      </c>
      <c r="U3335">
        <f t="shared" si="578"/>
        <v>-3.4003679999999998</v>
      </c>
      <c r="V3335" t="str">
        <f t="shared" si="582"/>
        <v>goof</v>
      </c>
    </row>
    <row r="3336" spans="1:22" x14ac:dyDescent="0.2">
      <c r="A3336">
        <v>3334</v>
      </c>
      <c r="B3336">
        <v>0.65145376600000005</v>
      </c>
      <c r="C3336">
        <v>-2.5485056049999999</v>
      </c>
      <c r="D3336">
        <v>1.0051058E-2</v>
      </c>
      <c r="E3336">
        <v>1.312388092</v>
      </c>
      <c r="F3336">
        <v>-0.35602650699999999</v>
      </c>
      <c r="G3336">
        <v>-0.14883030899999999</v>
      </c>
      <c r="H3336">
        <v>-2.6091071320000001</v>
      </c>
      <c r="I3336" t="s">
        <v>19</v>
      </c>
      <c r="J3336">
        <v>3334.651453766</v>
      </c>
      <c r="K3336">
        <v>1667.325726883</v>
      </c>
      <c r="L3336" t="str">
        <f t="shared" si="572"/>
        <v>Above</v>
      </c>
      <c r="M3336">
        <f t="shared" si="573"/>
        <v>4000</v>
      </c>
      <c r="N3336">
        <f t="shared" si="574"/>
        <v>3998</v>
      </c>
      <c r="O3336">
        <f t="shared" si="575"/>
        <v>1862.6183104049983</v>
      </c>
      <c r="P3336" t="str">
        <f t="shared" si="576"/>
        <v>33340.651453766</v>
      </c>
      <c r="Q3336" t="str">
        <f t="shared" si="579"/>
        <v>33</v>
      </c>
      <c r="R3336" t="str">
        <f t="shared" si="580"/>
        <v>66</v>
      </c>
      <c r="S3336" t="str">
        <f t="shared" si="581"/>
        <v>baad</v>
      </c>
      <c r="T3336" t="str">
        <f t="shared" si="577"/>
        <v>bad</v>
      </c>
      <c r="U3336">
        <f t="shared" si="578"/>
        <v>-0.14882999999999999</v>
      </c>
      <c r="V3336" t="str">
        <f t="shared" si="582"/>
        <v>baaf</v>
      </c>
    </row>
    <row r="3337" spans="1:22" x14ac:dyDescent="0.2">
      <c r="A3337">
        <v>3335</v>
      </c>
      <c r="B3337">
        <v>-2.4293932759999999</v>
      </c>
      <c r="C3337">
        <v>-7.2492924E-2</v>
      </c>
      <c r="D3337">
        <v>0.67531257700000002</v>
      </c>
      <c r="E3337">
        <v>0.65678409999999998</v>
      </c>
      <c r="F3337">
        <v>2.6585581839999999</v>
      </c>
      <c r="G3337">
        <v>-1.8457088E-2</v>
      </c>
      <c r="H3337">
        <v>1.4277144399999999</v>
      </c>
      <c r="I3337" t="s">
        <v>19</v>
      </c>
      <c r="J3337">
        <v>3332.5706067239998</v>
      </c>
      <c r="K3337">
        <v>1666.2853033619999</v>
      </c>
      <c r="L3337" t="str">
        <f t="shared" si="572"/>
        <v>Above</v>
      </c>
      <c r="M3337">
        <f t="shared" si="573"/>
        <v>4000</v>
      </c>
      <c r="N3337">
        <f t="shared" si="574"/>
        <v>3998</v>
      </c>
      <c r="O3337">
        <f t="shared" si="575"/>
        <v>1862.6183104049983</v>
      </c>
      <c r="P3337" t="str">
        <f t="shared" si="576"/>
        <v>3335-2.429393276</v>
      </c>
      <c r="Q3337" t="str">
        <f t="shared" si="579"/>
        <v>33</v>
      </c>
      <c r="R3337" t="str">
        <f t="shared" si="580"/>
        <v>76</v>
      </c>
      <c r="S3337" t="str">
        <f t="shared" si="581"/>
        <v>baad</v>
      </c>
      <c r="T3337" t="str">
        <f t="shared" si="577"/>
        <v>bad</v>
      </c>
      <c r="U3337">
        <f t="shared" si="578"/>
        <v>-1.8457000000000001E-2</v>
      </c>
      <c r="V3337" t="str">
        <f t="shared" si="582"/>
        <v>baaf</v>
      </c>
    </row>
    <row r="3338" spans="1:22" x14ac:dyDescent="0.2">
      <c r="A3338">
        <v>3336</v>
      </c>
      <c r="B3338">
        <v>3.1014223040000002</v>
      </c>
      <c r="C3338">
        <v>-1.2224901459999999</v>
      </c>
      <c r="D3338">
        <v>-2.1813113839999998</v>
      </c>
      <c r="E3338">
        <v>-1.3595646100000001</v>
      </c>
      <c r="F3338">
        <v>2.6082992549999999</v>
      </c>
      <c r="G3338">
        <v>1.285016017</v>
      </c>
      <c r="H3338">
        <v>1.880348648</v>
      </c>
      <c r="I3338" t="s">
        <v>18</v>
      </c>
      <c r="J3338">
        <v>3339.1014223040002</v>
      </c>
      <c r="K3338">
        <v>1669.5507111520001</v>
      </c>
      <c r="L3338" t="str">
        <f t="shared" si="572"/>
        <v>Above</v>
      </c>
      <c r="M3338">
        <f t="shared" si="573"/>
        <v>4000</v>
      </c>
      <c r="N3338">
        <f t="shared" si="574"/>
        <v>3998</v>
      </c>
      <c r="O3338">
        <f t="shared" si="575"/>
        <v>1862.6183104049983</v>
      </c>
      <c r="P3338" t="str">
        <f t="shared" si="576"/>
        <v>33363.101422304</v>
      </c>
      <c r="Q3338" t="str">
        <f t="shared" si="579"/>
        <v>33</v>
      </c>
      <c r="R3338" t="str">
        <f t="shared" si="580"/>
        <v>04</v>
      </c>
      <c r="S3338" t="str">
        <f t="shared" si="581"/>
        <v>good</v>
      </c>
      <c r="T3338" t="str">
        <f t="shared" si="577"/>
        <v>good</v>
      </c>
      <c r="U3338">
        <f t="shared" si="578"/>
        <v>1.2850159999999999</v>
      </c>
      <c r="V3338" t="str">
        <f t="shared" si="582"/>
        <v>goof</v>
      </c>
    </row>
    <row r="3339" spans="1:22" x14ac:dyDescent="0.2">
      <c r="A3339">
        <v>3337</v>
      </c>
      <c r="B3339">
        <v>-2.3090055899999999</v>
      </c>
      <c r="C3339">
        <v>2.3442286499999998</v>
      </c>
      <c r="D3339">
        <v>2.1750810060000001</v>
      </c>
      <c r="E3339">
        <v>1.730938479</v>
      </c>
      <c r="F3339">
        <v>-0.30665332099999998</v>
      </c>
      <c r="G3339">
        <v>-2.609955276</v>
      </c>
      <c r="H3339">
        <v>1.062466224</v>
      </c>
      <c r="I3339" t="s">
        <v>19</v>
      </c>
      <c r="J3339">
        <v>3334.6909944099998</v>
      </c>
      <c r="K3339">
        <v>1667.3454972049999</v>
      </c>
      <c r="L3339" t="str">
        <f t="shared" si="572"/>
        <v>Above</v>
      </c>
      <c r="M3339">
        <f t="shared" si="573"/>
        <v>4000</v>
      </c>
      <c r="N3339">
        <f t="shared" si="574"/>
        <v>3998</v>
      </c>
      <c r="O3339">
        <f t="shared" si="575"/>
        <v>1862.6183104049983</v>
      </c>
      <c r="P3339" t="str">
        <f t="shared" si="576"/>
        <v>3337-2.30900559</v>
      </c>
      <c r="Q3339" t="str">
        <f t="shared" si="579"/>
        <v>33</v>
      </c>
      <c r="R3339" t="str">
        <f t="shared" si="580"/>
        <v>59</v>
      </c>
      <c r="S3339" t="str">
        <f t="shared" si="581"/>
        <v>baad</v>
      </c>
      <c r="T3339" t="str">
        <f t="shared" si="577"/>
        <v>bad</v>
      </c>
      <c r="U3339">
        <f t="shared" si="578"/>
        <v>-2.6099549999999998</v>
      </c>
      <c r="V3339" t="str">
        <f t="shared" si="582"/>
        <v>baaf</v>
      </c>
    </row>
    <row r="3340" spans="1:22" x14ac:dyDescent="0.2">
      <c r="A3340">
        <v>3338</v>
      </c>
      <c r="B3340">
        <v>1.6860029009999999</v>
      </c>
      <c r="C3340">
        <v>0.76752418099999997</v>
      </c>
      <c r="D3340">
        <v>-2.8263807110000001</v>
      </c>
      <c r="E3340">
        <v>-1.3674179040000001</v>
      </c>
      <c r="F3340">
        <v>0.75842970899999995</v>
      </c>
      <c r="G3340">
        <v>0.98828174199999996</v>
      </c>
      <c r="H3340">
        <v>-0.86579795599999998</v>
      </c>
      <c r="I3340" t="s">
        <v>18</v>
      </c>
      <c r="J3340">
        <v>3339.6860029009999</v>
      </c>
      <c r="K3340">
        <v>1669.8430014505</v>
      </c>
      <c r="L3340" t="str">
        <f t="shared" si="572"/>
        <v>Above</v>
      </c>
      <c r="M3340">
        <f t="shared" si="573"/>
        <v>4000</v>
      </c>
      <c r="N3340">
        <f t="shared" si="574"/>
        <v>3998</v>
      </c>
      <c r="O3340">
        <f t="shared" si="575"/>
        <v>1862.6183104049983</v>
      </c>
      <c r="P3340" t="str">
        <f t="shared" si="576"/>
        <v>33381.686002901</v>
      </c>
      <c r="Q3340" t="str">
        <f t="shared" si="579"/>
        <v>33</v>
      </c>
      <c r="R3340" t="str">
        <f t="shared" si="580"/>
        <v>01</v>
      </c>
      <c r="S3340" t="str">
        <f t="shared" si="581"/>
        <v>good</v>
      </c>
      <c r="T3340" t="str">
        <f t="shared" si="577"/>
        <v>good</v>
      </c>
      <c r="U3340">
        <f t="shared" si="578"/>
        <v>0.98828199999999999</v>
      </c>
      <c r="V3340" t="str">
        <f t="shared" si="582"/>
        <v>goof</v>
      </c>
    </row>
    <row r="3341" spans="1:22" x14ac:dyDescent="0.2">
      <c r="A3341">
        <v>3339</v>
      </c>
      <c r="B3341">
        <v>-3.1304327160000001</v>
      </c>
      <c r="C3341">
        <v>-5.3778475999999999E-2</v>
      </c>
      <c r="D3341">
        <v>1.944986901</v>
      </c>
      <c r="E3341">
        <v>0.68193392500000005</v>
      </c>
      <c r="F3341">
        <v>0.81386393899999998</v>
      </c>
      <c r="G3341">
        <v>-1.34075827</v>
      </c>
      <c r="H3341">
        <v>3.2962879369999998</v>
      </c>
      <c r="I3341" t="s">
        <v>19</v>
      </c>
      <c r="J3341">
        <v>3335.8695672839999</v>
      </c>
      <c r="K3341">
        <v>1667.934783642</v>
      </c>
      <c r="L3341" t="str">
        <f t="shared" si="572"/>
        <v>Above</v>
      </c>
      <c r="M3341">
        <f t="shared" si="573"/>
        <v>4000</v>
      </c>
      <c r="N3341">
        <f t="shared" si="574"/>
        <v>3998</v>
      </c>
      <c r="O3341">
        <f t="shared" si="575"/>
        <v>1862.6183104049983</v>
      </c>
      <c r="P3341" t="str">
        <f t="shared" si="576"/>
        <v>3339-3.130432716</v>
      </c>
      <c r="Q3341" t="str">
        <f t="shared" si="579"/>
        <v>33</v>
      </c>
      <c r="R3341" t="str">
        <f t="shared" si="580"/>
        <v>16</v>
      </c>
      <c r="S3341" t="str">
        <f t="shared" si="581"/>
        <v>baad</v>
      </c>
      <c r="T3341" t="str">
        <f t="shared" si="577"/>
        <v>bad</v>
      </c>
      <c r="U3341">
        <f t="shared" si="578"/>
        <v>-1.3407579999999999</v>
      </c>
      <c r="V3341" t="str">
        <f t="shared" si="582"/>
        <v>baaf</v>
      </c>
    </row>
    <row r="3342" spans="1:22" x14ac:dyDescent="0.2">
      <c r="A3342">
        <v>3340</v>
      </c>
      <c r="B3342">
        <v>1.991509172</v>
      </c>
      <c r="C3342">
        <v>-1.8860547439999999</v>
      </c>
      <c r="D3342">
        <v>-0.63526441300000003</v>
      </c>
      <c r="E3342">
        <v>4.0978467119999999</v>
      </c>
      <c r="F3342">
        <v>-4.4237467959999996</v>
      </c>
      <c r="G3342">
        <v>-2.836671248</v>
      </c>
      <c r="H3342">
        <v>-0.43171978500000002</v>
      </c>
      <c r="I3342" t="s">
        <v>19</v>
      </c>
      <c r="J3342">
        <v>3341.991509172</v>
      </c>
      <c r="K3342">
        <v>1670.995754586</v>
      </c>
      <c r="L3342" t="str">
        <f t="shared" si="572"/>
        <v>Above</v>
      </c>
      <c r="M3342">
        <f t="shared" si="573"/>
        <v>4000</v>
      </c>
      <c r="N3342">
        <f t="shared" si="574"/>
        <v>3998</v>
      </c>
      <c r="O3342">
        <f t="shared" si="575"/>
        <v>1862.6183104049983</v>
      </c>
      <c r="P3342" t="str">
        <f t="shared" si="576"/>
        <v>33401.991509172</v>
      </c>
      <c r="Q3342" t="str">
        <f t="shared" si="579"/>
        <v>33</v>
      </c>
      <c r="R3342" t="str">
        <f t="shared" si="580"/>
        <v>72</v>
      </c>
      <c r="S3342" t="str">
        <f t="shared" si="581"/>
        <v>baad</v>
      </c>
      <c r="T3342" t="str">
        <f t="shared" si="577"/>
        <v>bad</v>
      </c>
      <c r="U3342">
        <f t="shared" si="578"/>
        <v>-2.8366709999999999</v>
      </c>
      <c r="V3342" t="str">
        <f t="shared" si="582"/>
        <v>baaf</v>
      </c>
    </row>
    <row r="3343" spans="1:22" x14ac:dyDescent="0.2">
      <c r="A3343">
        <v>3341</v>
      </c>
      <c r="B3343">
        <v>0.13591556299999999</v>
      </c>
      <c r="C3343">
        <v>-3.690918189</v>
      </c>
      <c r="D3343">
        <v>-0.748284536</v>
      </c>
      <c r="E3343">
        <v>1.939690079</v>
      </c>
      <c r="F3343">
        <v>-0.47010555999999998</v>
      </c>
      <c r="G3343">
        <v>0.83189837200000005</v>
      </c>
      <c r="H3343">
        <v>3.5408918269999998</v>
      </c>
      <c r="I3343" t="s">
        <v>19</v>
      </c>
      <c r="J3343">
        <v>3341.1359155629998</v>
      </c>
      <c r="K3343">
        <v>1670.5679577814999</v>
      </c>
      <c r="L3343" t="str">
        <f t="shared" si="572"/>
        <v>Above</v>
      </c>
      <c r="M3343">
        <f t="shared" si="573"/>
        <v>4000</v>
      </c>
      <c r="N3343">
        <f t="shared" si="574"/>
        <v>3998</v>
      </c>
      <c r="O3343">
        <f t="shared" si="575"/>
        <v>1862.6183104049983</v>
      </c>
      <c r="P3343" t="str">
        <f t="shared" si="576"/>
        <v>33410.135915563</v>
      </c>
      <c r="Q3343" t="str">
        <f t="shared" si="579"/>
        <v>33</v>
      </c>
      <c r="R3343" t="str">
        <f t="shared" si="580"/>
        <v>63</v>
      </c>
      <c r="S3343" t="str">
        <f t="shared" si="581"/>
        <v>baad</v>
      </c>
      <c r="T3343" t="str">
        <f t="shared" si="577"/>
        <v>bad</v>
      </c>
      <c r="U3343">
        <f t="shared" si="578"/>
        <v>0.83189800000000003</v>
      </c>
      <c r="V3343" t="str">
        <f t="shared" si="582"/>
        <v>baaf</v>
      </c>
    </row>
    <row r="3344" spans="1:22" x14ac:dyDescent="0.2">
      <c r="A3344">
        <v>3342</v>
      </c>
      <c r="B3344">
        <v>-1.0522515619999999</v>
      </c>
      <c r="C3344">
        <v>-3.275731516</v>
      </c>
      <c r="D3344">
        <v>-1.498742029</v>
      </c>
      <c r="E3344">
        <v>0.30352788400000003</v>
      </c>
      <c r="F3344">
        <v>8.1703617000000006E-2</v>
      </c>
      <c r="G3344">
        <v>2.4559662680000001</v>
      </c>
      <c r="H3344">
        <v>-4.4128811670000001</v>
      </c>
      <c r="I3344" t="s">
        <v>19</v>
      </c>
      <c r="J3344">
        <v>3340.947748438</v>
      </c>
      <c r="K3344">
        <v>1670.473874219</v>
      </c>
      <c r="L3344" t="str">
        <f t="shared" si="572"/>
        <v>Above</v>
      </c>
      <c r="M3344">
        <f t="shared" si="573"/>
        <v>4000</v>
      </c>
      <c r="N3344">
        <f t="shared" si="574"/>
        <v>3998</v>
      </c>
      <c r="O3344">
        <f t="shared" si="575"/>
        <v>1862.6183104049983</v>
      </c>
      <c r="P3344" t="str">
        <f t="shared" si="576"/>
        <v>3342-1.052251562</v>
      </c>
      <c r="Q3344" t="str">
        <f t="shared" si="579"/>
        <v>33</v>
      </c>
      <c r="R3344" t="str">
        <f t="shared" si="580"/>
        <v>62</v>
      </c>
      <c r="S3344" t="str">
        <f t="shared" si="581"/>
        <v>baad</v>
      </c>
      <c r="T3344" t="str">
        <f t="shared" si="577"/>
        <v>bad</v>
      </c>
      <c r="U3344">
        <f t="shared" si="578"/>
        <v>2.4559660000000001</v>
      </c>
      <c r="V3344" t="str">
        <f t="shared" si="582"/>
        <v>baaf</v>
      </c>
    </row>
    <row r="3345" spans="1:22" x14ac:dyDescent="0.2">
      <c r="A3345">
        <v>3343</v>
      </c>
      <c r="B3345">
        <v>-1.2215472919999999</v>
      </c>
      <c r="C3345">
        <v>-0.78462639599999995</v>
      </c>
      <c r="D3345">
        <v>1.161443717</v>
      </c>
      <c r="E3345">
        <v>1.7298856439999999</v>
      </c>
      <c r="F3345">
        <v>-0.23681182100000001</v>
      </c>
      <c r="G3345">
        <v>2.7830641999999999E-2</v>
      </c>
      <c r="H3345">
        <v>0.40638712199999999</v>
      </c>
      <c r="I3345" t="s">
        <v>19</v>
      </c>
      <c r="J3345">
        <v>3341.7784527079998</v>
      </c>
      <c r="K3345">
        <v>1670.8892263539999</v>
      </c>
      <c r="L3345" t="str">
        <f t="shared" si="572"/>
        <v>Above</v>
      </c>
      <c r="M3345">
        <f t="shared" si="573"/>
        <v>4000</v>
      </c>
      <c r="N3345">
        <f t="shared" si="574"/>
        <v>3998</v>
      </c>
      <c r="O3345">
        <f t="shared" si="575"/>
        <v>1862.6183104049983</v>
      </c>
      <c r="P3345" t="str">
        <f t="shared" si="576"/>
        <v>3343-1.221547292</v>
      </c>
      <c r="Q3345" t="str">
        <f t="shared" si="579"/>
        <v>33</v>
      </c>
      <c r="R3345" t="str">
        <f t="shared" si="580"/>
        <v>92</v>
      </c>
      <c r="S3345" t="str">
        <f t="shared" si="581"/>
        <v>baad</v>
      </c>
      <c r="T3345" t="str">
        <f t="shared" si="577"/>
        <v>bad</v>
      </c>
      <c r="U3345">
        <f t="shared" si="578"/>
        <v>2.7831000000000002E-2</v>
      </c>
      <c r="V3345" t="str">
        <f t="shared" si="582"/>
        <v>baaf</v>
      </c>
    </row>
    <row r="3346" spans="1:22" x14ac:dyDescent="0.2">
      <c r="A3346">
        <v>3344</v>
      </c>
      <c r="B3346">
        <v>-0.908674176</v>
      </c>
      <c r="C3346">
        <v>-2.0236782780000002</v>
      </c>
      <c r="D3346">
        <v>-0.82554920700000001</v>
      </c>
      <c r="E3346">
        <v>0.79966704099999997</v>
      </c>
      <c r="F3346">
        <v>2.6882932199999998</v>
      </c>
      <c r="G3346">
        <v>-0.21298640399999999</v>
      </c>
      <c r="H3346">
        <v>5.2404686219999999</v>
      </c>
      <c r="I3346" t="s">
        <v>19</v>
      </c>
      <c r="J3346">
        <v>3343.0913258239998</v>
      </c>
      <c r="K3346">
        <v>1671.5456629119999</v>
      </c>
      <c r="L3346" t="str">
        <f t="shared" si="572"/>
        <v>Above</v>
      </c>
      <c r="M3346">
        <f t="shared" si="573"/>
        <v>4000</v>
      </c>
      <c r="N3346">
        <f t="shared" si="574"/>
        <v>3998</v>
      </c>
      <c r="O3346">
        <f t="shared" si="575"/>
        <v>1862.6183104049983</v>
      </c>
      <c r="P3346" t="str">
        <f t="shared" si="576"/>
        <v>3344-0.908674176</v>
      </c>
      <c r="Q3346" t="str">
        <f t="shared" si="579"/>
        <v>33</v>
      </c>
      <c r="R3346" t="str">
        <f t="shared" si="580"/>
        <v>76</v>
      </c>
      <c r="S3346" t="str">
        <f t="shared" si="581"/>
        <v>baad</v>
      </c>
      <c r="T3346" t="str">
        <f t="shared" si="577"/>
        <v>bad</v>
      </c>
      <c r="U3346">
        <f t="shared" si="578"/>
        <v>-0.21298600000000001</v>
      </c>
      <c r="V3346" t="str">
        <f t="shared" si="582"/>
        <v>baaf</v>
      </c>
    </row>
    <row r="3347" spans="1:22" x14ac:dyDescent="0.2">
      <c r="A3347">
        <v>3345</v>
      </c>
      <c r="B3347">
        <v>-0.42597737899999999</v>
      </c>
      <c r="C3347">
        <v>0.65761142100000003</v>
      </c>
      <c r="D3347">
        <v>0.96738321699999996</v>
      </c>
      <c r="E3347">
        <v>8.0754669000000001E-2</v>
      </c>
      <c r="F3347">
        <v>2.9878837439999999</v>
      </c>
      <c r="G3347">
        <v>-2.4434645169999998</v>
      </c>
      <c r="H3347">
        <v>1.2716055879999999</v>
      </c>
      <c r="I3347" t="s">
        <v>19</v>
      </c>
      <c r="J3347">
        <v>3344.574022621</v>
      </c>
      <c r="K3347">
        <v>1672.2870113105</v>
      </c>
      <c r="L3347" t="str">
        <f t="shared" si="572"/>
        <v>Above</v>
      </c>
      <c r="M3347">
        <f t="shared" si="573"/>
        <v>4000</v>
      </c>
      <c r="N3347">
        <f t="shared" si="574"/>
        <v>3998</v>
      </c>
      <c r="O3347">
        <f t="shared" si="575"/>
        <v>1862.6183104049983</v>
      </c>
      <c r="P3347" t="str">
        <f t="shared" si="576"/>
        <v>3345-0.425977379</v>
      </c>
      <c r="Q3347" t="str">
        <f t="shared" si="579"/>
        <v>33</v>
      </c>
      <c r="R3347" t="str">
        <f t="shared" si="580"/>
        <v>79</v>
      </c>
      <c r="S3347" t="str">
        <f t="shared" si="581"/>
        <v>baad</v>
      </c>
      <c r="T3347" t="str">
        <f t="shared" si="577"/>
        <v>bad</v>
      </c>
      <c r="U3347">
        <f t="shared" si="578"/>
        <v>-2.4434650000000002</v>
      </c>
      <c r="V3347" t="str">
        <f t="shared" si="582"/>
        <v>baaf</v>
      </c>
    </row>
    <row r="3348" spans="1:22" x14ac:dyDescent="0.2">
      <c r="A3348">
        <v>3346</v>
      </c>
      <c r="B3348">
        <v>0.81568753699999996</v>
      </c>
      <c r="C3348">
        <v>-0.25457571699999998</v>
      </c>
      <c r="D3348">
        <v>-0.12315709900000001</v>
      </c>
      <c r="E3348">
        <v>1.9291303230000001</v>
      </c>
      <c r="F3348">
        <v>-1.9061861760000001</v>
      </c>
      <c r="G3348">
        <v>-1.007350084</v>
      </c>
      <c r="H3348">
        <v>-1.478188555</v>
      </c>
      <c r="I3348" t="s">
        <v>19</v>
      </c>
      <c r="J3348">
        <v>3346.815687537</v>
      </c>
      <c r="K3348">
        <v>1673.4078437685</v>
      </c>
      <c r="L3348" t="str">
        <f t="shared" si="572"/>
        <v>Above</v>
      </c>
      <c r="M3348">
        <f t="shared" si="573"/>
        <v>4000</v>
      </c>
      <c r="N3348">
        <f t="shared" si="574"/>
        <v>3998</v>
      </c>
      <c r="O3348">
        <f t="shared" si="575"/>
        <v>1862.6183104049983</v>
      </c>
      <c r="P3348" t="str">
        <f t="shared" si="576"/>
        <v>33460.815687537</v>
      </c>
      <c r="Q3348" t="str">
        <f t="shared" si="579"/>
        <v>33</v>
      </c>
      <c r="R3348" t="str">
        <f t="shared" si="580"/>
        <v>37</v>
      </c>
      <c r="S3348" t="str">
        <f t="shared" si="581"/>
        <v>baad</v>
      </c>
      <c r="T3348" t="str">
        <f t="shared" si="577"/>
        <v>bad</v>
      </c>
      <c r="U3348">
        <f t="shared" si="578"/>
        <v>-1.00735</v>
      </c>
      <c r="V3348" t="str">
        <f t="shared" si="582"/>
        <v>baaf</v>
      </c>
    </row>
    <row r="3349" spans="1:22" x14ac:dyDescent="0.2">
      <c r="A3349">
        <v>3347</v>
      </c>
      <c r="B3349">
        <v>0.46606931000000001</v>
      </c>
      <c r="C3349">
        <v>-3.221736543</v>
      </c>
      <c r="D3349">
        <v>1.024727597</v>
      </c>
      <c r="E3349">
        <v>0.86384728399999999</v>
      </c>
      <c r="F3349">
        <v>1.310376599</v>
      </c>
      <c r="G3349">
        <v>-1.9323726000000001</v>
      </c>
      <c r="H3349">
        <v>1.8999720280000001</v>
      </c>
      <c r="I3349" t="s">
        <v>18</v>
      </c>
      <c r="J3349">
        <v>3347.46606931</v>
      </c>
      <c r="K3349">
        <v>1673.733034655</v>
      </c>
      <c r="L3349" t="str">
        <f t="shared" si="572"/>
        <v>Above</v>
      </c>
      <c r="M3349">
        <f t="shared" si="573"/>
        <v>4000</v>
      </c>
      <c r="N3349">
        <f t="shared" si="574"/>
        <v>3998</v>
      </c>
      <c r="O3349">
        <f t="shared" si="575"/>
        <v>1862.6183104049983</v>
      </c>
      <c r="P3349" t="str">
        <f t="shared" si="576"/>
        <v>33470.46606931</v>
      </c>
      <c r="Q3349" t="str">
        <f t="shared" si="579"/>
        <v>33</v>
      </c>
      <c r="R3349" t="str">
        <f t="shared" si="580"/>
        <v>31</v>
      </c>
      <c r="S3349" t="str">
        <f t="shared" si="581"/>
        <v>good</v>
      </c>
      <c r="T3349" t="str">
        <f t="shared" si="577"/>
        <v>good</v>
      </c>
      <c r="U3349">
        <f t="shared" si="578"/>
        <v>-1.9323729999999999</v>
      </c>
      <c r="V3349" t="str">
        <f t="shared" si="582"/>
        <v>goof</v>
      </c>
    </row>
    <row r="3350" spans="1:22" x14ac:dyDescent="0.2">
      <c r="A3350">
        <v>3348</v>
      </c>
      <c r="B3350">
        <v>-0.394603433</v>
      </c>
      <c r="C3350">
        <v>-0.39916141399999999</v>
      </c>
      <c r="D3350">
        <v>-2.8753480420000002</v>
      </c>
      <c r="E3350">
        <v>1.0531903</v>
      </c>
      <c r="F3350">
        <v>-1.2179556199999999</v>
      </c>
      <c r="G3350">
        <v>4.4588740000000002E-2</v>
      </c>
      <c r="H3350">
        <v>-1.3164985579999999</v>
      </c>
      <c r="I3350" t="s">
        <v>18</v>
      </c>
      <c r="J3350">
        <v>3347.6053965669998</v>
      </c>
      <c r="K3350">
        <v>1673.8026982834999</v>
      </c>
      <c r="L3350" t="str">
        <f t="shared" si="572"/>
        <v>Above</v>
      </c>
      <c r="M3350">
        <f t="shared" si="573"/>
        <v>4000</v>
      </c>
      <c r="N3350">
        <f t="shared" si="574"/>
        <v>3998</v>
      </c>
      <c r="O3350">
        <f t="shared" si="575"/>
        <v>1862.6183104049983</v>
      </c>
      <c r="P3350" t="str">
        <f t="shared" si="576"/>
        <v>3348-0.394603433</v>
      </c>
      <c r="Q3350" t="str">
        <f t="shared" si="579"/>
        <v>33</v>
      </c>
      <c r="R3350" t="str">
        <f t="shared" si="580"/>
        <v>33</v>
      </c>
      <c r="S3350" t="str">
        <f t="shared" si="581"/>
        <v>good</v>
      </c>
      <c r="T3350" t="str">
        <f t="shared" si="577"/>
        <v>good</v>
      </c>
      <c r="U3350">
        <f t="shared" si="578"/>
        <v>4.4588999999999997E-2</v>
      </c>
      <c r="V3350" t="str">
        <f t="shared" si="582"/>
        <v>goof</v>
      </c>
    </row>
    <row r="3351" spans="1:22" x14ac:dyDescent="0.2">
      <c r="A3351">
        <v>3349</v>
      </c>
      <c r="B3351">
        <v>-3.3002438359999999</v>
      </c>
      <c r="C3351">
        <v>3.1579613499999999</v>
      </c>
      <c r="D3351">
        <v>-1.397065816</v>
      </c>
      <c r="E3351">
        <v>-0.46159146400000001</v>
      </c>
      <c r="F3351">
        <v>2.1985730810000002</v>
      </c>
      <c r="G3351">
        <v>-1.2388711649999999</v>
      </c>
      <c r="H3351">
        <v>-3.5800398609999999</v>
      </c>
      <c r="I3351" t="s">
        <v>18</v>
      </c>
      <c r="J3351">
        <v>3345.6997561640001</v>
      </c>
      <c r="K3351">
        <v>1672.849878082</v>
      </c>
      <c r="L3351" t="str">
        <f t="shared" si="572"/>
        <v>Above</v>
      </c>
      <c r="M3351">
        <f t="shared" si="573"/>
        <v>4000</v>
      </c>
      <c r="N3351">
        <f t="shared" si="574"/>
        <v>3998</v>
      </c>
      <c r="O3351">
        <f t="shared" si="575"/>
        <v>1862.6183104049983</v>
      </c>
      <c r="P3351" t="str">
        <f t="shared" si="576"/>
        <v>3349-3.300243836</v>
      </c>
      <c r="Q3351" t="str">
        <f t="shared" si="579"/>
        <v>33</v>
      </c>
      <c r="R3351" t="str">
        <f t="shared" si="580"/>
        <v>36</v>
      </c>
      <c r="S3351" t="str">
        <f t="shared" si="581"/>
        <v>good</v>
      </c>
      <c r="T3351" t="str">
        <f t="shared" si="577"/>
        <v>good</v>
      </c>
      <c r="U3351">
        <f t="shared" si="578"/>
        <v>-1.2388710000000001</v>
      </c>
      <c r="V3351" t="str">
        <f t="shared" si="582"/>
        <v>goof</v>
      </c>
    </row>
    <row r="3352" spans="1:22" x14ac:dyDescent="0.2">
      <c r="A3352">
        <v>3350</v>
      </c>
      <c r="B3352">
        <v>-1.759393384</v>
      </c>
      <c r="C3352">
        <v>-0.60931815600000006</v>
      </c>
      <c r="D3352">
        <v>6.5756823000000006E-2</v>
      </c>
      <c r="E3352">
        <v>0.370763501</v>
      </c>
      <c r="F3352">
        <v>0.39779983400000002</v>
      </c>
      <c r="G3352">
        <v>-0.93535126800000001</v>
      </c>
      <c r="H3352">
        <v>2.6354304750000002</v>
      </c>
      <c r="I3352" t="s">
        <v>19</v>
      </c>
      <c r="J3352">
        <v>3348.2406066160002</v>
      </c>
      <c r="K3352">
        <v>1674.1203033080001</v>
      </c>
      <c r="L3352" t="str">
        <f t="shared" si="572"/>
        <v>Above</v>
      </c>
      <c r="M3352">
        <f t="shared" si="573"/>
        <v>4000</v>
      </c>
      <c r="N3352">
        <f t="shared" si="574"/>
        <v>3998</v>
      </c>
      <c r="O3352">
        <f t="shared" si="575"/>
        <v>1862.6183104049983</v>
      </c>
      <c r="P3352" t="str">
        <f t="shared" si="576"/>
        <v>3350-1.759393384</v>
      </c>
      <c r="Q3352" t="str">
        <f t="shared" si="579"/>
        <v>33</v>
      </c>
      <c r="R3352" t="str">
        <f t="shared" si="580"/>
        <v>84</v>
      </c>
      <c r="S3352" t="str">
        <f t="shared" si="581"/>
        <v>baad</v>
      </c>
      <c r="T3352" t="str">
        <f t="shared" si="577"/>
        <v>bad</v>
      </c>
      <c r="U3352">
        <f t="shared" si="578"/>
        <v>-0.93535100000000004</v>
      </c>
      <c r="V3352" t="str">
        <f t="shared" si="582"/>
        <v>baaf</v>
      </c>
    </row>
    <row r="3353" spans="1:22" x14ac:dyDescent="0.2">
      <c r="A3353">
        <v>3351</v>
      </c>
      <c r="B3353">
        <v>1.651766756</v>
      </c>
      <c r="C3353">
        <v>-3.6878425149999998</v>
      </c>
      <c r="D3353">
        <v>0.16110160400000001</v>
      </c>
      <c r="E3353">
        <v>1.1991777880000001</v>
      </c>
      <c r="F3353">
        <v>3.96908912</v>
      </c>
      <c r="G3353">
        <v>-2.0723503559999998</v>
      </c>
      <c r="H3353">
        <v>1.7842714719999999</v>
      </c>
      <c r="I3353" t="s">
        <v>18</v>
      </c>
      <c r="J3353">
        <v>3352.6517667560001</v>
      </c>
      <c r="K3353">
        <v>1676.3258833780001</v>
      </c>
      <c r="L3353" t="str">
        <f t="shared" si="572"/>
        <v>Above</v>
      </c>
      <c r="M3353">
        <f t="shared" si="573"/>
        <v>4000</v>
      </c>
      <c r="N3353">
        <f t="shared" si="574"/>
        <v>3998</v>
      </c>
      <c r="O3353">
        <f t="shared" si="575"/>
        <v>1862.6183104049983</v>
      </c>
      <c r="P3353" t="str">
        <f t="shared" si="576"/>
        <v>33511.651766756</v>
      </c>
      <c r="Q3353" t="str">
        <f t="shared" si="579"/>
        <v>33</v>
      </c>
      <c r="R3353" t="str">
        <f t="shared" si="580"/>
        <v>56</v>
      </c>
      <c r="S3353" t="str">
        <f t="shared" si="581"/>
        <v>good</v>
      </c>
      <c r="T3353" t="str">
        <f t="shared" si="577"/>
        <v>good</v>
      </c>
      <c r="U3353">
        <f t="shared" si="578"/>
        <v>-2.0723500000000001</v>
      </c>
      <c r="V3353" t="str">
        <f t="shared" si="582"/>
        <v>goof</v>
      </c>
    </row>
    <row r="3354" spans="1:22" x14ac:dyDescent="0.2">
      <c r="A3354">
        <v>3352</v>
      </c>
      <c r="B3354">
        <v>-0.14191126800000001</v>
      </c>
      <c r="C3354">
        <v>-1.1528423759999999</v>
      </c>
      <c r="D3354">
        <v>-3.6365262280000001</v>
      </c>
      <c r="E3354">
        <v>1.57322056</v>
      </c>
      <c r="F3354">
        <v>1.5648673</v>
      </c>
      <c r="G3354">
        <v>4.2005383969999999</v>
      </c>
      <c r="H3354">
        <v>-1.433368628</v>
      </c>
      <c r="I3354" t="s">
        <v>19</v>
      </c>
      <c r="J3354">
        <v>3351.8580887319999</v>
      </c>
      <c r="K3354">
        <v>1675.929044366</v>
      </c>
      <c r="L3354" t="str">
        <f t="shared" si="572"/>
        <v>Above</v>
      </c>
      <c r="M3354">
        <f t="shared" si="573"/>
        <v>4000</v>
      </c>
      <c r="N3354">
        <f t="shared" si="574"/>
        <v>3998</v>
      </c>
      <c r="O3354">
        <f t="shared" si="575"/>
        <v>1862.6183104049983</v>
      </c>
      <c r="P3354" t="str">
        <f t="shared" si="576"/>
        <v>3352-0.141911268</v>
      </c>
      <c r="Q3354" t="str">
        <f t="shared" si="579"/>
        <v>33</v>
      </c>
      <c r="R3354" t="str">
        <f t="shared" si="580"/>
        <v>68</v>
      </c>
      <c r="S3354" t="str">
        <f t="shared" si="581"/>
        <v>baad</v>
      </c>
      <c r="T3354" t="str">
        <f t="shared" si="577"/>
        <v>bad</v>
      </c>
      <c r="U3354">
        <f t="shared" si="578"/>
        <v>4.2005379999999999</v>
      </c>
      <c r="V3354" t="str">
        <f t="shared" si="582"/>
        <v>baaf</v>
      </c>
    </row>
    <row r="3355" spans="1:22" x14ac:dyDescent="0.2">
      <c r="A3355">
        <v>3353</v>
      </c>
      <c r="B3355">
        <v>1.2419242269999999</v>
      </c>
      <c r="C3355">
        <v>-1.4069331940000001</v>
      </c>
      <c r="D3355">
        <v>-2.6604035719999999</v>
      </c>
      <c r="E3355">
        <v>1.4847197160000001</v>
      </c>
      <c r="F3355">
        <v>0.95424685099999995</v>
      </c>
      <c r="G3355">
        <v>0.25389298999999999</v>
      </c>
      <c r="H3355">
        <v>2.0391770660000001</v>
      </c>
      <c r="I3355" t="s">
        <v>18</v>
      </c>
      <c r="J3355">
        <v>3354.2419242269998</v>
      </c>
      <c r="K3355">
        <v>1677.1209621134999</v>
      </c>
      <c r="L3355" t="str">
        <f t="shared" si="572"/>
        <v>Above</v>
      </c>
      <c r="M3355">
        <f t="shared" si="573"/>
        <v>4000</v>
      </c>
      <c r="N3355">
        <f t="shared" si="574"/>
        <v>3998</v>
      </c>
      <c r="O3355">
        <f t="shared" si="575"/>
        <v>1862.6183104049983</v>
      </c>
      <c r="P3355" t="str">
        <f t="shared" si="576"/>
        <v>33531.241924227</v>
      </c>
      <c r="Q3355" t="str">
        <f t="shared" si="579"/>
        <v>33</v>
      </c>
      <c r="R3355" t="str">
        <f t="shared" si="580"/>
        <v>27</v>
      </c>
      <c r="S3355" t="str">
        <f t="shared" si="581"/>
        <v>good</v>
      </c>
      <c r="T3355" t="str">
        <f t="shared" si="577"/>
        <v>good</v>
      </c>
      <c r="U3355">
        <f t="shared" si="578"/>
        <v>0.25389299999999998</v>
      </c>
      <c r="V3355" t="str">
        <f t="shared" si="582"/>
        <v>goof</v>
      </c>
    </row>
    <row r="3356" spans="1:22" x14ac:dyDescent="0.2">
      <c r="A3356">
        <v>3354</v>
      </c>
      <c r="B3356">
        <v>-1.7947460150000001</v>
      </c>
      <c r="C3356">
        <v>-1.292449618</v>
      </c>
      <c r="D3356">
        <v>3.136065157</v>
      </c>
      <c r="E3356">
        <v>1.627105628</v>
      </c>
      <c r="F3356">
        <v>1.7299245009999999</v>
      </c>
      <c r="G3356">
        <v>-6.6158015000000001E-2</v>
      </c>
      <c r="H3356">
        <v>-1.032193774</v>
      </c>
      <c r="I3356" t="s">
        <v>18</v>
      </c>
      <c r="J3356">
        <v>3352.2052539850001</v>
      </c>
      <c r="K3356">
        <v>1676.1026269925001</v>
      </c>
      <c r="L3356" t="str">
        <f t="shared" si="572"/>
        <v>Above</v>
      </c>
      <c r="M3356">
        <f t="shared" si="573"/>
        <v>4000</v>
      </c>
      <c r="N3356">
        <f t="shared" si="574"/>
        <v>3998</v>
      </c>
      <c r="O3356">
        <f t="shared" si="575"/>
        <v>1862.6183104049983</v>
      </c>
      <c r="P3356" t="str">
        <f t="shared" si="576"/>
        <v>3354-1.794746015</v>
      </c>
      <c r="Q3356" t="str">
        <f t="shared" si="579"/>
        <v>33</v>
      </c>
      <c r="R3356" t="str">
        <f t="shared" si="580"/>
        <v>15</v>
      </c>
      <c r="S3356" t="str">
        <f t="shared" si="581"/>
        <v>good</v>
      </c>
      <c r="T3356" t="str">
        <f t="shared" si="577"/>
        <v>good</v>
      </c>
      <c r="U3356">
        <f t="shared" si="578"/>
        <v>-6.6157999999999995E-2</v>
      </c>
      <c r="V3356" t="str">
        <f t="shared" si="582"/>
        <v>goof</v>
      </c>
    </row>
    <row r="3357" spans="1:22" x14ac:dyDescent="0.2">
      <c r="A3357">
        <v>3355</v>
      </c>
      <c r="B3357">
        <v>2.1877893660000001</v>
      </c>
      <c r="C3357">
        <v>-2.084104854</v>
      </c>
      <c r="D3357">
        <v>-3.1696127829999998</v>
      </c>
      <c r="E3357">
        <v>-0.28188334500000001</v>
      </c>
      <c r="F3357">
        <v>1.766344597</v>
      </c>
      <c r="G3357">
        <v>0.284599412</v>
      </c>
      <c r="H3357">
        <v>0.72204568599999996</v>
      </c>
      <c r="I3357" t="s">
        <v>19</v>
      </c>
      <c r="J3357">
        <v>3357.1877893659998</v>
      </c>
      <c r="K3357">
        <v>1678.5938946829999</v>
      </c>
      <c r="L3357" t="str">
        <f t="shared" si="572"/>
        <v>Above</v>
      </c>
      <c r="M3357">
        <f t="shared" si="573"/>
        <v>4000</v>
      </c>
      <c r="N3357">
        <f t="shared" si="574"/>
        <v>3998</v>
      </c>
      <c r="O3357">
        <f t="shared" si="575"/>
        <v>1862.6183104049983</v>
      </c>
      <c r="P3357" t="str">
        <f t="shared" si="576"/>
        <v>33552.187789366</v>
      </c>
      <c r="Q3357" t="str">
        <f t="shared" si="579"/>
        <v>33</v>
      </c>
      <c r="R3357" t="str">
        <f t="shared" si="580"/>
        <v>66</v>
      </c>
      <c r="S3357" t="str">
        <f t="shared" si="581"/>
        <v>baad</v>
      </c>
      <c r="T3357" t="str">
        <f t="shared" si="577"/>
        <v>bad</v>
      </c>
      <c r="U3357">
        <f t="shared" si="578"/>
        <v>0.28459899999999999</v>
      </c>
      <c r="V3357" t="str">
        <f t="shared" si="582"/>
        <v>baaf</v>
      </c>
    </row>
    <row r="3358" spans="1:22" x14ac:dyDescent="0.2">
      <c r="A3358">
        <v>3356</v>
      </c>
      <c r="B3358">
        <v>-0.30559549800000002</v>
      </c>
      <c r="C3358">
        <v>-1.534083453</v>
      </c>
      <c r="D3358">
        <v>-2.43110063</v>
      </c>
      <c r="E3358">
        <v>1.2972860939999999</v>
      </c>
      <c r="F3358">
        <v>0.13552034800000001</v>
      </c>
      <c r="G3358">
        <v>2.4129389149999998</v>
      </c>
      <c r="H3358">
        <v>-1.4377459829999999</v>
      </c>
      <c r="I3358" t="s">
        <v>19</v>
      </c>
      <c r="J3358">
        <v>3355.694404502</v>
      </c>
      <c r="K3358">
        <v>1677.847202251</v>
      </c>
      <c r="L3358" t="str">
        <f t="shared" si="572"/>
        <v>Above</v>
      </c>
      <c r="M3358">
        <f t="shared" si="573"/>
        <v>4000</v>
      </c>
      <c r="N3358">
        <f t="shared" si="574"/>
        <v>3998</v>
      </c>
      <c r="O3358">
        <f t="shared" si="575"/>
        <v>1862.6183104049983</v>
      </c>
      <c r="P3358" t="str">
        <f t="shared" si="576"/>
        <v>3356-0.305595498</v>
      </c>
      <c r="Q3358" t="str">
        <f t="shared" si="579"/>
        <v>33</v>
      </c>
      <c r="R3358" t="str">
        <f t="shared" si="580"/>
        <v>98</v>
      </c>
      <c r="S3358" t="str">
        <f t="shared" si="581"/>
        <v>baad</v>
      </c>
      <c r="T3358" t="str">
        <f t="shared" si="577"/>
        <v>bad</v>
      </c>
      <c r="U3358">
        <f t="shared" si="578"/>
        <v>2.4129390000000002</v>
      </c>
      <c r="V3358" t="str">
        <f t="shared" si="582"/>
        <v>baaf</v>
      </c>
    </row>
    <row r="3359" spans="1:22" x14ac:dyDescent="0.2">
      <c r="A3359">
        <v>3357</v>
      </c>
      <c r="B3359">
        <v>-0.14484097600000001</v>
      </c>
      <c r="C3359">
        <v>-1.3360075629999999</v>
      </c>
      <c r="D3359">
        <v>-3.6177787480000001</v>
      </c>
      <c r="E3359">
        <v>1.803502379</v>
      </c>
      <c r="F3359">
        <v>-1.5828383420000001</v>
      </c>
      <c r="G3359">
        <v>0.44669808700000002</v>
      </c>
      <c r="H3359">
        <v>-1.8810387</v>
      </c>
      <c r="I3359" t="s">
        <v>18</v>
      </c>
      <c r="J3359">
        <v>3356.8551590239999</v>
      </c>
      <c r="K3359">
        <v>1678.427579512</v>
      </c>
      <c r="L3359" t="str">
        <f t="shared" si="572"/>
        <v>Above</v>
      </c>
      <c r="M3359">
        <f t="shared" si="573"/>
        <v>4000</v>
      </c>
      <c r="N3359">
        <f t="shared" si="574"/>
        <v>3998</v>
      </c>
      <c r="O3359">
        <f t="shared" si="575"/>
        <v>1862.6183104049983</v>
      </c>
      <c r="P3359" t="str">
        <f t="shared" si="576"/>
        <v>3357-0.144840976</v>
      </c>
      <c r="Q3359" t="str">
        <f t="shared" si="579"/>
        <v>33</v>
      </c>
      <c r="R3359" t="str">
        <f t="shared" si="580"/>
        <v>76</v>
      </c>
      <c r="S3359" t="str">
        <f t="shared" si="581"/>
        <v>good</v>
      </c>
      <c r="T3359" t="str">
        <f t="shared" si="577"/>
        <v>good</v>
      </c>
      <c r="U3359">
        <f t="shared" si="578"/>
        <v>0.44669799999999998</v>
      </c>
      <c r="V3359" t="str">
        <f t="shared" si="582"/>
        <v>goof</v>
      </c>
    </row>
    <row r="3360" spans="1:22" x14ac:dyDescent="0.2">
      <c r="A3360">
        <v>3358</v>
      </c>
      <c r="B3360">
        <v>0.12516701</v>
      </c>
      <c r="C3360">
        <v>-3.4319708879999999</v>
      </c>
      <c r="D3360">
        <v>-3.146882003</v>
      </c>
      <c r="E3360">
        <v>1.1642241360000001</v>
      </c>
      <c r="F3360">
        <v>0.28894915500000001</v>
      </c>
      <c r="G3360">
        <v>0.54346731299999995</v>
      </c>
      <c r="H3360">
        <v>-7.0282609999999995E-2</v>
      </c>
      <c r="I3360" t="s">
        <v>18</v>
      </c>
      <c r="J3360">
        <v>3358.12516701</v>
      </c>
      <c r="K3360">
        <v>1679.062583505</v>
      </c>
      <c r="L3360" t="str">
        <f t="shared" si="572"/>
        <v>Above</v>
      </c>
      <c r="M3360">
        <f t="shared" si="573"/>
        <v>4000</v>
      </c>
      <c r="N3360">
        <f t="shared" si="574"/>
        <v>3998</v>
      </c>
      <c r="O3360">
        <f t="shared" si="575"/>
        <v>1862.6183104049983</v>
      </c>
      <c r="P3360" t="str">
        <f t="shared" si="576"/>
        <v>33580.12516701</v>
      </c>
      <c r="Q3360" t="str">
        <f t="shared" si="579"/>
        <v>33</v>
      </c>
      <c r="R3360" t="str">
        <f t="shared" si="580"/>
        <v>01</v>
      </c>
      <c r="S3360" t="str">
        <f t="shared" si="581"/>
        <v>good</v>
      </c>
      <c r="T3360" t="str">
        <f t="shared" si="577"/>
        <v>good</v>
      </c>
      <c r="U3360">
        <f t="shared" si="578"/>
        <v>0.54346700000000003</v>
      </c>
      <c r="V3360" t="str">
        <f t="shared" si="582"/>
        <v>goof</v>
      </c>
    </row>
    <row r="3361" spans="1:22" x14ac:dyDescent="0.2">
      <c r="A3361">
        <v>3359</v>
      </c>
      <c r="B3361">
        <v>-2.598997201</v>
      </c>
      <c r="C3361">
        <v>1.9600316E-2</v>
      </c>
      <c r="D3361">
        <v>1.000199404</v>
      </c>
      <c r="E3361">
        <v>0.88771689200000004</v>
      </c>
      <c r="F3361">
        <v>3.735830999</v>
      </c>
      <c r="G3361">
        <v>0.19081219599999999</v>
      </c>
      <c r="H3361">
        <v>3.7605183210000002</v>
      </c>
      <c r="I3361" t="s">
        <v>19</v>
      </c>
      <c r="J3361">
        <v>3356.4010027989998</v>
      </c>
      <c r="K3361">
        <v>1678.2005013994999</v>
      </c>
      <c r="L3361" t="str">
        <f t="shared" si="572"/>
        <v>Above</v>
      </c>
      <c r="M3361">
        <f t="shared" si="573"/>
        <v>4000</v>
      </c>
      <c r="N3361">
        <f t="shared" si="574"/>
        <v>3998</v>
      </c>
      <c r="O3361">
        <f t="shared" si="575"/>
        <v>1862.6183104049983</v>
      </c>
      <c r="P3361" t="str">
        <f t="shared" si="576"/>
        <v>3359-2.598997201</v>
      </c>
      <c r="Q3361" t="str">
        <f t="shared" si="579"/>
        <v>33</v>
      </c>
      <c r="R3361" t="str">
        <f t="shared" si="580"/>
        <v>01</v>
      </c>
      <c r="S3361" t="str">
        <f t="shared" si="581"/>
        <v>baad</v>
      </c>
      <c r="T3361" t="str">
        <f t="shared" si="577"/>
        <v>bad</v>
      </c>
      <c r="U3361">
        <f t="shared" si="578"/>
        <v>0.19081200000000001</v>
      </c>
      <c r="V3361" t="str">
        <f t="shared" si="582"/>
        <v>baaf</v>
      </c>
    </row>
    <row r="3362" spans="1:22" x14ac:dyDescent="0.2">
      <c r="A3362">
        <v>3360</v>
      </c>
      <c r="B3362">
        <v>-0.26474300899999997</v>
      </c>
      <c r="C3362">
        <v>-0.44904360300000001</v>
      </c>
      <c r="D3362">
        <v>0.28671054699999998</v>
      </c>
      <c r="E3362">
        <v>0.62486811200000003</v>
      </c>
      <c r="F3362">
        <v>-4.3613776870000001</v>
      </c>
      <c r="G3362">
        <v>-0.62110501299999998</v>
      </c>
      <c r="H3362">
        <v>0.42457315099999998</v>
      </c>
      <c r="I3362" t="s">
        <v>19</v>
      </c>
      <c r="J3362">
        <v>3359.7352569909999</v>
      </c>
      <c r="K3362">
        <v>1679.8676284955</v>
      </c>
      <c r="L3362" t="str">
        <f t="shared" si="572"/>
        <v>Above</v>
      </c>
      <c r="M3362">
        <f t="shared" si="573"/>
        <v>4000</v>
      </c>
      <c r="N3362">
        <f t="shared" si="574"/>
        <v>3998</v>
      </c>
      <c r="O3362">
        <f t="shared" si="575"/>
        <v>1862.6183104049983</v>
      </c>
      <c r="P3362" t="str">
        <f t="shared" si="576"/>
        <v>3360-0.264743009</v>
      </c>
      <c r="Q3362" t="str">
        <f t="shared" si="579"/>
        <v>33</v>
      </c>
      <c r="R3362" t="str">
        <f t="shared" si="580"/>
        <v>09</v>
      </c>
      <c r="S3362" t="str">
        <f t="shared" si="581"/>
        <v>baad</v>
      </c>
      <c r="T3362" t="str">
        <f t="shared" si="577"/>
        <v>bad</v>
      </c>
      <c r="U3362">
        <f t="shared" si="578"/>
        <v>-0.62110500000000002</v>
      </c>
      <c r="V3362" t="str">
        <f t="shared" si="582"/>
        <v>baaf</v>
      </c>
    </row>
    <row r="3363" spans="1:22" x14ac:dyDescent="0.2">
      <c r="A3363">
        <v>3361</v>
      </c>
      <c r="B3363">
        <v>0.95695347399999997</v>
      </c>
      <c r="C3363">
        <v>0.50685566699999995</v>
      </c>
      <c r="D3363">
        <v>2.6113783650000002</v>
      </c>
      <c r="E3363">
        <v>0.49755434799999998</v>
      </c>
      <c r="F3363">
        <v>0.350085796</v>
      </c>
      <c r="G3363">
        <v>-2.814251493</v>
      </c>
      <c r="H3363">
        <v>2.158860894</v>
      </c>
      <c r="I3363" t="s">
        <v>18</v>
      </c>
      <c r="J3363">
        <v>3361.9569534739999</v>
      </c>
      <c r="K3363">
        <v>1680.9784767369999</v>
      </c>
      <c r="L3363" t="str">
        <f t="shared" si="572"/>
        <v>Above</v>
      </c>
      <c r="M3363">
        <f t="shared" si="573"/>
        <v>4000</v>
      </c>
      <c r="N3363">
        <f t="shared" si="574"/>
        <v>3998</v>
      </c>
      <c r="O3363">
        <f t="shared" si="575"/>
        <v>1862.6183104049983</v>
      </c>
      <c r="P3363" t="str">
        <f t="shared" si="576"/>
        <v>33610.956953474</v>
      </c>
      <c r="Q3363" t="str">
        <f t="shared" si="579"/>
        <v>33</v>
      </c>
      <c r="R3363" t="str">
        <f t="shared" si="580"/>
        <v>74</v>
      </c>
      <c r="S3363" t="str">
        <f t="shared" si="581"/>
        <v>good</v>
      </c>
      <c r="T3363" t="str">
        <f t="shared" si="577"/>
        <v>good</v>
      </c>
      <c r="U3363">
        <f t="shared" si="578"/>
        <v>-2.8142510000000001</v>
      </c>
      <c r="V3363" t="str">
        <f t="shared" si="582"/>
        <v>goof</v>
      </c>
    </row>
    <row r="3364" spans="1:22" x14ac:dyDescent="0.2">
      <c r="A3364">
        <v>3362</v>
      </c>
      <c r="B3364">
        <v>1.203179539</v>
      </c>
      <c r="C3364">
        <v>3.0107674960000002</v>
      </c>
      <c r="D3364">
        <v>-1.975669694</v>
      </c>
      <c r="E3364">
        <v>2.460692388</v>
      </c>
      <c r="F3364">
        <v>0.81845882400000003</v>
      </c>
      <c r="G3364">
        <v>-1.442720454</v>
      </c>
      <c r="H3364">
        <v>2.1935238159999999</v>
      </c>
      <c r="I3364" t="s">
        <v>18</v>
      </c>
      <c r="J3364">
        <v>3363.2031795389998</v>
      </c>
      <c r="K3364">
        <v>1681.6015897694999</v>
      </c>
      <c r="L3364" t="str">
        <f t="shared" si="572"/>
        <v>Above</v>
      </c>
      <c r="M3364">
        <f t="shared" si="573"/>
        <v>4000</v>
      </c>
      <c r="N3364">
        <f t="shared" si="574"/>
        <v>3998</v>
      </c>
      <c r="O3364">
        <f t="shared" si="575"/>
        <v>1862.6183104049983</v>
      </c>
      <c r="P3364" t="str">
        <f t="shared" si="576"/>
        <v>33621.203179539</v>
      </c>
      <c r="Q3364" t="str">
        <f t="shared" si="579"/>
        <v>33</v>
      </c>
      <c r="R3364" t="str">
        <f t="shared" si="580"/>
        <v>39</v>
      </c>
      <c r="S3364" t="str">
        <f t="shared" si="581"/>
        <v>good</v>
      </c>
      <c r="T3364" t="str">
        <f t="shared" si="577"/>
        <v>good</v>
      </c>
      <c r="U3364">
        <f t="shared" si="578"/>
        <v>-1.44272</v>
      </c>
      <c r="V3364" t="str">
        <f t="shared" si="582"/>
        <v>goof</v>
      </c>
    </row>
    <row r="3365" spans="1:22" x14ac:dyDescent="0.2">
      <c r="A3365">
        <v>3363</v>
      </c>
      <c r="B3365">
        <v>2.5804103089999999</v>
      </c>
      <c r="C3365">
        <v>-0.423082809</v>
      </c>
      <c r="D3365">
        <v>-0.91944081099999997</v>
      </c>
      <c r="E3365">
        <v>1.9725290049999999</v>
      </c>
      <c r="F3365">
        <v>1.5527446659999999</v>
      </c>
      <c r="G3365">
        <v>-1.019071533</v>
      </c>
      <c r="H3365">
        <v>1.9834519610000001</v>
      </c>
      <c r="I3365" t="s">
        <v>18</v>
      </c>
      <c r="J3365">
        <v>3365.5804103089999</v>
      </c>
      <c r="K3365">
        <v>1682.7902051545</v>
      </c>
      <c r="L3365" t="str">
        <f t="shared" si="572"/>
        <v>Above</v>
      </c>
      <c r="M3365">
        <f t="shared" si="573"/>
        <v>4000</v>
      </c>
      <c r="N3365">
        <f t="shared" si="574"/>
        <v>3998</v>
      </c>
      <c r="O3365">
        <f t="shared" si="575"/>
        <v>1862.6183104049983</v>
      </c>
      <c r="P3365" t="str">
        <f t="shared" si="576"/>
        <v>33632.580410309</v>
      </c>
      <c r="Q3365" t="str">
        <f t="shared" si="579"/>
        <v>33</v>
      </c>
      <c r="R3365" t="str">
        <f t="shared" si="580"/>
        <v>09</v>
      </c>
      <c r="S3365" t="str">
        <f t="shared" si="581"/>
        <v>good</v>
      </c>
      <c r="T3365" t="str">
        <f t="shared" si="577"/>
        <v>good</v>
      </c>
      <c r="U3365">
        <f t="shared" si="578"/>
        <v>-1.019072</v>
      </c>
      <c r="V3365" t="str">
        <f t="shared" si="582"/>
        <v>goof</v>
      </c>
    </row>
    <row r="3366" spans="1:22" x14ac:dyDescent="0.2">
      <c r="A3366">
        <v>3364</v>
      </c>
      <c r="B3366">
        <v>-0.121463089</v>
      </c>
      <c r="C3366">
        <v>-1.4551245900000001</v>
      </c>
      <c r="D3366">
        <v>1.890952867</v>
      </c>
      <c r="E3366">
        <v>1.1396267529999999</v>
      </c>
      <c r="F3366">
        <v>1.075699118</v>
      </c>
      <c r="G3366">
        <v>0.82377797799999997</v>
      </c>
      <c r="H3366">
        <v>-1.78125695</v>
      </c>
      <c r="I3366" t="s">
        <v>18</v>
      </c>
      <c r="J3366">
        <v>3363.8785369110001</v>
      </c>
      <c r="K3366">
        <v>1681.9392684555</v>
      </c>
      <c r="L3366" t="str">
        <f t="shared" si="572"/>
        <v>Above</v>
      </c>
      <c r="M3366">
        <f t="shared" si="573"/>
        <v>4000</v>
      </c>
      <c r="N3366">
        <f t="shared" si="574"/>
        <v>3998</v>
      </c>
      <c r="O3366">
        <f t="shared" si="575"/>
        <v>1862.6183104049983</v>
      </c>
      <c r="P3366" t="str">
        <f t="shared" si="576"/>
        <v>3364-0.121463089</v>
      </c>
      <c r="Q3366" t="str">
        <f t="shared" si="579"/>
        <v>33</v>
      </c>
      <c r="R3366" t="str">
        <f t="shared" si="580"/>
        <v>89</v>
      </c>
      <c r="S3366" t="str">
        <f t="shared" si="581"/>
        <v>good</v>
      </c>
      <c r="T3366" t="str">
        <f t="shared" si="577"/>
        <v>good</v>
      </c>
      <c r="U3366">
        <f t="shared" si="578"/>
        <v>0.82377800000000001</v>
      </c>
      <c r="V3366" t="str">
        <f t="shared" si="582"/>
        <v>goof</v>
      </c>
    </row>
    <row r="3367" spans="1:22" x14ac:dyDescent="0.2">
      <c r="A3367">
        <v>3365</v>
      </c>
      <c r="B3367">
        <v>-2.9294538050000001</v>
      </c>
      <c r="C3367">
        <v>-0.49034088399999998</v>
      </c>
      <c r="D3367">
        <v>-2.6471120930000001</v>
      </c>
      <c r="E3367">
        <v>-0.96981371999999999</v>
      </c>
      <c r="F3367">
        <v>2.2104735E-2</v>
      </c>
      <c r="G3367">
        <v>3.2435113609999999</v>
      </c>
      <c r="H3367">
        <v>-2.4614457820000002</v>
      </c>
      <c r="I3367" t="s">
        <v>19</v>
      </c>
      <c r="J3367">
        <v>3362.0705461950001</v>
      </c>
      <c r="K3367">
        <v>1681.0352730975001</v>
      </c>
      <c r="L3367" t="str">
        <f t="shared" si="572"/>
        <v>Above</v>
      </c>
      <c r="M3367">
        <f t="shared" si="573"/>
        <v>4000</v>
      </c>
      <c r="N3367">
        <f t="shared" si="574"/>
        <v>3998</v>
      </c>
      <c r="O3367">
        <f t="shared" si="575"/>
        <v>1862.6183104049983</v>
      </c>
      <c r="P3367" t="str">
        <f t="shared" si="576"/>
        <v>3365-2.929453805</v>
      </c>
      <c r="Q3367" t="str">
        <f t="shared" si="579"/>
        <v>33</v>
      </c>
      <c r="R3367" t="str">
        <f t="shared" si="580"/>
        <v>05</v>
      </c>
      <c r="S3367" t="str">
        <f t="shared" si="581"/>
        <v>baad</v>
      </c>
      <c r="T3367" t="str">
        <f t="shared" si="577"/>
        <v>bad</v>
      </c>
      <c r="U3367">
        <f t="shared" si="578"/>
        <v>3.2435109999999998</v>
      </c>
      <c r="V3367" t="str">
        <f t="shared" si="582"/>
        <v>baaf</v>
      </c>
    </row>
    <row r="3368" spans="1:22" x14ac:dyDescent="0.2">
      <c r="A3368">
        <v>3366</v>
      </c>
      <c r="B3368">
        <v>-1.9093412489999999</v>
      </c>
      <c r="C3368">
        <v>-0.70930916799999999</v>
      </c>
      <c r="D3368">
        <v>1.275945101</v>
      </c>
      <c r="E3368">
        <v>0.45801048100000002</v>
      </c>
      <c r="F3368">
        <v>-4.5137313240000001</v>
      </c>
      <c r="G3368">
        <v>1.385947526</v>
      </c>
      <c r="H3368">
        <v>2.2367541129999999</v>
      </c>
      <c r="I3368" t="s">
        <v>19</v>
      </c>
      <c r="J3368">
        <v>3364.0906587509999</v>
      </c>
      <c r="K3368">
        <v>1682.0453293754999</v>
      </c>
      <c r="L3368" t="str">
        <f t="shared" si="572"/>
        <v>Above</v>
      </c>
      <c r="M3368">
        <f t="shared" si="573"/>
        <v>4000</v>
      </c>
      <c r="N3368">
        <f t="shared" si="574"/>
        <v>3998</v>
      </c>
      <c r="O3368">
        <f t="shared" si="575"/>
        <v>1862.6183104049983</v>
      </c>
      <c r="P3368" t="str">
        <f t="shared" si="576"/>
        <v>3366-1.909341249</v>
      </c>
      <c r="Q3368" t="str">
        <f t="shared" si="579"/>
        <v>33</v>
      </c>
      <c r="R3368" t="str">
        <f t="shared" si="580"/>
        <v>49</v>
      </c>
      <c r="S3368" t="str">
        <f t="shared" si="581"/>
        <v>baad</v>
      </c>
      <c r="T3368" t="str">
        <f t="shared" si="577"/>
        <v>bad</v>
      </c>
      <c r="U3368">
        <f t="shared" si="578"/>
        <v>1.385948</v>
      </c>
      <c r="V3368" t="str">
        <f t="shared" si="582"/>
        <v>baaf</v>
      </c>
    </row>
    <row r="3369" spans="1:22" x14ac:dyDescent="0.2">
      <c r="A3369">
        <v>3367</v>
      </c>
      <c r="B3369">
        <v>-1.705503422</v>
      </c>
      <c r="C3369">
        <v>-0.63333846699999996</v>
      </c>
      <c r="D3369">
        <v>0.82113228900000002</v>
      </c>
      <c r="E3369">
        <v>2.021136147</v>
      </c>
      <c r="F3369">
        <v>1.2884132589999999</v>
      </c>
      <c r="G3369">
        <v>0.214099449</v>
      </c>
      <c r="H3369">
        <v>-2.9007397880000001</v>
      </c>
      <c r="I3369" t="s">
        <v>18</v>
      </c>
      <c r="J3369">
        <v>3365.2944965779998</v>
      </c>
      <c r="K3369">
        <v>1682.6472482889999</v>
      </c>
      <c r="L3369" t="str">
        <f t="shared" si="572"/>
        <v>Above</v>
      </c>
      <c r="M3369">
        <f t="shared" si="573"/>
        <v>4000</v>
      </c>
      <c r="N3369">
        <f t="shared" si="574"/>
        <v>3998</v>
      </c>
      <c r="O3369">
        <f t="shared" si="575"/>
        <v>1862.6183104049983</v>
      </c>
      <c r="P3369" t="str">
        <f t="shared" si="576"/>
        <v>3367-1.705503422</v>
      </c>
      <c r="Q3369" t="str">
        <f t="shared" si="579"/>
        <v>33</v>
      </c>
      <c r="R3369" t="str">
        <f t="shared" si="580"/>
        <v>22</v>
      </c>
      <c r="S3369" t="str">
        <f t="shared" si="581"/>
        <v>good</v>
      </c>
      <c r="T3369" t="str">
        <f t="shared" si="577"/>
        <v>good</v>
      </c>
      <c r="U3369">
        <f t="shared" si="578"/>
        <v>0.21409900000000001</v>
      </c>
      <c r="V3369" t="str">
        <f t="shared" si="582"/>
        <v>goof</v>
      </c>
    </row>
    <row r="3370" spans="1:22" x14ac:dyDescent="0.2">
      <c r="A3370">
        <v>3368</v>
      </c>
      <c r="B3370">
        <v>-2.7877736099999999</v>
      </c>
      <c r="C3370">
        <v>-1.7161552280000001</v>
      </c>
      <c r="D3370">
        <v>-1.8862685960000001</v>
      </c>
      <c r="E3370">
        <v>-0.54764127900000004</v>
      </c>
      <c r="F3370">
        <v>-3.2162392560000002</v>
      </c>
      <c r="G3370">
        <v>2.7514498870000001</v>
      </c>
      <c r="H3370">
        <v>-2.4843003119999998</v>
      </c>
      <c r="I3370" t="s">
        <v>19</v>
      </c>
      <c r="J3370">
        <v>3365.2122263900001</v>
      </c>
      <c r="K3370">
        <v>1682.606113195</v>
      </c>
      <c r="L3370" t="str">
        <f t="shared" si="572"/>
        <v>Above</v>
      </c>
      <c r="M3370">
        <f t="shared" si="573"/>
        <v>4000</v>
      </c>
      <c r="N3370">
        <f t="shared" si="574"/>
        <v>3998</v>
      </c>
      <c r="O3370">
        <f t="shared" si="575"/>
        <v>1862.6183104049983</v>
      </c>
      <c r="P3370" t="str">
        <f t="shared" si="576"/>
        <v>3368-2.78777361</v>
      </c>
      <c r="Q3370" t="str">
        <f t="shared" si="579"/>
        <v>33</v>
      </c>
      <c r="R3370" t="str">
        <f t="shared" si="580"/>
        <v>61</v>
      </c>
      <c r="S3370" t="str">
        <f t="shared" si="581"/>
        <v>baad</v>
      </c>
      <c r="T3370" t="str">
        <f t="shared" si="577"/>
        <v>bad</v>
      </c>
      <c r="U3370">
        <f t="shared" si="578"/>
        <v>2.7514500000000002</v>
      </c>
      <c r="V3370" t="str">
        <f t="shared" si="582"/>
        <v>baaf</v>
      </c>
    </row>
    <row r="3371" spans="1:22" x14ac:dyDescent="0.2">
      <c r="A3371">
        <v>3369</v>
      </c>
      <c r="B3371">
        <v>0.36614603499999998</v>
      </c>
      <c r="C3371">
        <v>0.72036557999999995</v>
      </c>
      <c r="D3371">
        <v>0.21679120800000001</v>
      </c>
      <c r="E3371">
        <v>2.7373933199999998</v>
      </c>
      <c r="F3371">
        <v>-1.8303128479999999</v>
      </c>
      <c r="G3371">
        <v>-2.269813182</v>
      </c>
      <c r="H3371">
        <v>0.92386296700000003</v>
      </c>
      <c r="I3371" t="s">
        <v>18</v>
      </c>
      <c r="J3371">
        <v>3369.3661460349999</v>
      </c>
      <c r="K3371">
        <v>1684.6830730175</v>
      </c>
      <c r="L3371" t="str">
        <f t="shared" si="572"/>
        <v>Above</v>
      </c>
      <c r="M3371">
        <f t="shared" si="573"/>
        <v>4000</v>
      </c>
      <c r="N3371">
        <f t="shared" si="574"/>
        <v>3998</v>
      </c>
      <c r="O3371">
        <f t="shared" si="575"/>
        <v>1862.6183104049983</v>
      </c>
      <c r="P3371" t="str">
        <f t="shared" si="576"/>
        <v>33690.366146035</v>
      </c>
      <c r="Q3371" t="str">
        <f t="shared" si="579"/>
        <v>33</v>
      </c>
      <c r="R3371" t="str">
        <f t="shared" si="580"/>
        <v>35</v>
      </c>
      <c r="S3371" t="str">
        <f t="shared" si="581"/>
        <v>good</v>
      </c>
      <c r="T3371" t="str">
        <f t="shared" si="577"/>
        <v>good</v>
      </c>
      <c r="U3371">
        <f t="shared" si="578"/>
        <v>-2.2698130000000001</v>
      </c>
      <c r="V3371" t="str">
        <f t="shared" si="582"/>
        <v>goof</v>
      </c>
    </row>
    <row r="3372" spans="1:22" x14ac:dyDescent="0.2">
      <c r="A3372">
        <v>3370</v>
      </c>
      <c r="B3372">
        <v>-1.500330607</v>
      </c>
      <c r="C3372">
        <v>-0.90415069299999995</v>
      </c>
      <c r="D3372">
        <v>1.2419959599999999</v>
      </c>
      <c r="E3372">
        <v>0.39835177500000002</v>
      </c>
      <c r="F3372">
        <v>3.4473747000000001</v>
      </c>
      <c r="G3372">
        <v>-2.7715389999999999E-3</v>
      </c>
      <c r="H3372">
        <v>-2.3832591870000002</v>
      </c>
      <c r="I3372" t="s">
        <v>19</v>
      </c>
      <c r="J3372">
        <v>3368.4996693930002</v>
      </c>
      <c r="K3372">
        <v>1684.2498346965001</v>
      </c>
      <c r="L3372" t="str">
        <f t="shared" si="572"/>
        <v>Above</v>
      </c>
      <c r="M3372">
        <f t="shared" si="573"/>
        <v>4000</v>
      </c>
      <c r="N3372">
        <f t="shared" si="574"/>
        <v>3998</v>
      </c>
      <c r="O3372">
        <f t="shared" si="575"/>
        <v>1862.6183104049983</v>
      </c>
      <c r="P3372" t="str">
        <f t="shared" si="576"/>
        <v>3370-1.500330607</v>
      </c>
      <c r="Q3372" t="str">
        <f t="shared" si="579"/>
        <v>33</v>
      </c>
      <c r="R3372" t="str">
        <f t="shared" si="580"/>
        <v>07</v>
      </c>
      <c r="S3372" t="str">
        <f t="shared" si="581"/>
        <v>baad</v>
      </c>
      <c r="T3372" t="str">
        <f t="shared" si="577"/>
        <v>bad</v>
      </c>
      <c r="U3372">
        <f t="shared" si="578"/>
        <v>-2.7720000000000002E-3</v>
      </c>
      <c r="V3372" t="str">
        <f t="shared" si="582"/>
        <v>baaf</v>
      </c>
    </row>
    <row r="3373" spans="1:22" x14ac:dyDescent="0.2">
      <c r="A3373">
        <v>3371</v>
      </c>
      <c r="B3373">
        <v>0.424605075</v>
      </c>
      <c r="C3373">
        <v>0.98352613499999997</v>
      </c>
      <c r="D3373">
        <v>-1.3697321099999999</v>
      </c>
      <c r="E3373">
        <v>2.515369255</v>
      </c>
      <c r="F3373">
        <v>-0.54574800400000001</v>
      </c>
      <c r="G3373">
        <v>0.76006922399999999</v>
      </c>
      <c r="H3373">
        <v>0.67908097199999995</v>
      </c>
      <c r="I3373" t="s">
        <v>18</v>
      </c>
      <c r="J3373">
        <v>3371.4246050749998</v>
      </c>
      <c r="K3373">
        <v>1685.7123025374999</v>
      </c>
      <c r="L3373" t="str">
        <f t="shared" si="572"/>
        <v>Above</v>
      </c>
      <c r="M3373">
        <f t="shared" si="573"/>
        <v>4000</v>
      </c>
      <c r="N3373">
        <f t="shared" si="574"/>
        <v>3998</v>
      </c>
      <c r="O3373">
        <f t="shared" si="575"/>
        <v>1862.6183104049983</v>
      </c>
      <c r="P3373" t="str">
        <f t="shared" si="576"/>
        <v>33710.424605075</v>
      </c>
      <c r="Q3373" t="str">
        <f t="shared" si="579"/>
        <v>33</v>
      </c>
      <c r="R3373" t="str">
        <f t="shared" si="580"/>
        <v>75</v>
      </c>
      <c r="S3373" t="str">
        <f t="shared" si="581"/>
        <v>good</v>
      </c>
      <c r="T3373" t="str">
        <f t="shared" si="577"/>
        <v>good</v>
      </c>
      <c r="U3373">
        <f t="shared" si="578"/>
        <v>0.76006899999999999</v>
      </c>
      <c r="V3373" t="str">
        <f t="shared" si="582"/>
        <v>goof</v>
      </c>
    </row>
    <row r="3374" spans="1:22" x14ac:dyDescent="0.2">
      <c r="A3374">
        <v>3372</v>
      </c>
      <c r="B3374">
        <v>3.3871533930000002</v>
      </c>
      <c r="C3374">
        <v>0.27036503699999997</v>
      </c>
      <c r="D3374">
        <v>-4.021377169</v>
      </c>
      <c r="E3374">
        <v>0.67467736300000003</v>
      </c>
      <c r="F3374">
        <v>1.4994982509999999</v>
      </c>
      <c r="G3374">
        <v>1.981180578</v>
      </c>
      <c r="H3374">
        <v>2.484374946</v>
      </c>
      <c r="I3374" t="s">
        <v>18</v>
      </c>
      <c r="J3374">
        <v>3375.3871533930001</v>
      </c>
      <c r="K3374">
        <v>1687.6935766965</v>
      </c>
      <c r="L3374" t="str">
        <f t="shared" si="572"/>
        <v>Above</v>
      </c>
      <c r="M3374">
        <f t="shared" si="573"/>
        <v>4000</v>
      </c>
      <c r="N3374">
        <f t="shared" si="574"/>
        <v>3998</v>
      </c>
      <c r="O3374">
        <f t="shared" si="575"/>
        <v>1862.6183104049983</v>
      </c>
      <c r="P3374" t="str">
        <f t="shared" si="576"/>
        <v>33723.387153393</v>
      </c>
      <c r="Q3374" t="str">
        <f t="shared" si="579"/>
        <v>33</v>
      </c>
      <c r="R3374" t="str">
        <f t="shared" si="580"/>
        <v>93</v>
      </c>
      <c r="S3374" t="str">
        <f t="shared" si="581"/>
        <v>good</v>
      </c>
      <c r="T3374" t="str">
        <f t="shared" si="577"/>
        <v>good</v>
      </c>
      <c r="U3374">
        <f t="shared" si="578"/>
        <v>1.9811810000000001</v>
      </c>
      <c r="V3374" t="str">
        <f t="shared" si="582"/>
        <v>goof</v>
      </c>
    </row>
    <row r="3375" spans="1:22" x14ac:dyDescent="0.2">
      <c r="A3375">
        <v>3373</v>
      </c>
      <c r="B3375">
        <v>-0.54264247499999996</v>
      </c>
      <c r="C3375">
        <v>1.1886600380000001</v>
      </c>
      <c r="D3375">
        <v>-2.6180017590000002</v>
      </c>
      <c r="E3375">
        <v>0.48740168</v>
      </c>
      <c r="F3375">
        <v>-0.90095330200000001</v>
      </c>
      <c r="G3375">
        <v>0.747661723</v>
      </c>
      <c r="H3375">
        <v>0.28246448499999999</v>
      </c>
      <c r="I3375" t="s">
        <v>19</v>
      </c>
      <c r="J3375">
        <v>3372.4573575250001</v>
      </c>
      <c r="K3375">
        <v>1686.2286787625001</v>
      </c>
      <c r="L3375" t="str">
        <f t="shared" si="572"/>
        <v>Above</v>
      </c>
      <c r="M3375">
        <f t="shared" si="573"/>
        <v>4000</v>
      </c>
      <c r="N3375">
        <f t="shared" si="574"/>
        <v>3998</v>
      </c>
      <c r="O3375">
        <f t="shared" si="575"/>
        <v>1862.6183104049983</v>
      </c>
      <c r="P3375" t="str">
        <f t="shared" si="576"/>
        <v>3373-0.542642475</v>
      </c>
      <c r="Q3375" t="str">
        <f t="shared" si="579"/>
        <v>33</v>
      </c>
      <c r="R3375" t="str">
        <f t="shared" si="580"/>
        <v>75</v>
      </c>
      <c r="S3375" t="str">
        <f t="shared" si="581"/>
        <v>baad</v>
      </c>
      <c r="T3375" t="str">
        <f t="shared" si="577"/>
        <v>bad</v>
      </c>
      <c r="U3375">
        <f t="shared" si="578"/>
        <v>0.74766200000000005</v>
      </c>
      <c r="V3375" t="str">
        <f t="shared" si="582"/>
        <v>baaf</v>
      </c>
    </row>
    <row r="3376" spans="1:22" x14ac:dyDescent="0.2">
      <c r="A3376">
        <v>3374</v>
      </c>
      <c r="B3376">
        <v>2.3272857999999998</v>
      </c>
      <c r="C3376">
        <v>-1.408034142</v>
      </c>
      <c r="D3376">
        <v>-0.88795040199999997</v>
      </c>
      <c r="E3376">
        <v>3.6970329839999998</v>
      </c>
      <c r="F3376">
        <v>-0.73642317999999996</v>
      </c>
      <c r="G3376">
        <v>3.177417787</v>
      </c>
      <c r="H3376">
        <v>3.5184515959999998</v>
      </c>
      <c r="I3376" t="s">
        <v>18</v>
      </c>
      <c r="J3376">
        <v>3376.3272858</v>
      </c>
      <c r="K3376">
        <v>1688.1636429</v>
      </c>
      <c r="L3376" t="str">
        <f t="shared" si="572"/>
        <v>Above</v>
      </c>
      <c r="M3376">
        <f t="shared" si="573"/>
        <v>4000</v>
      </c>
      <c r="N3376">
        <f t="shared" si="574"/>
        <v>3998</v>
      </c>
      <c r="O3376">
        <f t="shared" si="575"/>
        <v>1862.6183104049983</v>
      </c>
      <c r="P3376" t="str">
        <f t="shared" si="576"/>
        <v>33742.3272858</v>
      </c>
      <c r="Q3376" t="str">
        <f t="shared" si="579"/>
        <v>33</v>
      </c>
      <c r="R3376" t="str">
        <f t="shared" si="580"/>
        <v>58</v>
      </c>
      <c r="S3376" t="str">
        <f t="shared" si="581"/>
        <v>good</v>
      </c>
      <c r="T3376" t="str">
        <f t="shared" si="577"/>
        <v>good</v>
      </c>
      <c r="U3376">
        <f t="shared" si="578"/>
        <v>3.1774179999999999</v>
      </c>
      <c r="V3376" t="str">
        <f t="shared" si="582"/>
        <v>goof</v>
      </c>
    </row>
    <row r="3377" spans="1:22" x14ac:dyDescent="0.2">
      <c r="A3377">
        <v>3375</v>
      </c>
      <c r="B3377">
        <v>-1.7381189450000001</v>
      </c>
      <c r="C3377">
        <v>-2.093796105</v>
      </c>
      <c r="D3377">
        <v>0.85573659599999996</v>
      </c>
      <c r="E3377">
        <v>2.3313862219999999</v>
      </c>
      <c r="F3377">
        <v>-1.24859115</v>
      </c>
      <c r="G3377">
        <v>1.4791510590000001</v>
      </c>
      <c r="H3377">
        <v>1.830054885</v>
      </c>
      <c r="I3377" t="s">
        <v>19</v>
      </c>
      <c r="J3377">
        <v>3373.2618810549998</v>
      </c>
      <c r="K3377">
        <v>1686.6309405274999</v>
      </c>
      <c r="L3377" t="str">
        <f t="shared" si="572"/>
        <v>Above</v>
      </c>
      <c r="M3377">
        <f t="shared" si="573"/>
        <v>4000</v>
      </c>
      <c r="N3377">
        <f t="shared" si="574"/>
        <v>3998</v>
      </c>
      <c r="O3377">
        <f t="shared" si="575"/>
        <v>1862.6183104049983</v>
      </c>
      <c r="P3377" t="str">
        <f t="shared" si="576"/>
        <v>3375-1.738118945</v>
      </c>
      <c r="Q3377" t="str">
        <f t="shared" si="579"/>
        <v>33</v>
      </c>
      <c r="R3377" t="str">
        <f t="shared" si="580"/>
        <v>45</v>
      </c>
      <c r="S3377" t="str">
        <f t="shared" si="581"/>
        <v>baad</v>
      </c>
      <c r="T3377" t="str">
        <f t="shared" si="577"/>
        <v>bad</v>
      </c>
      <c r="U3377">
        <f t="shared" si="578"/>
        <v>1.4791510000000001</v>
      </c>
      <c r="V3377" t="str">
        <f t="shared" si="582"/>
        <v>baaf</v>
      </c>
    </row>
    <row r="3378" spans="1:22" x14ac:dyDescent="0.2">
      <c r="A3378">
        <v>3376</v>
      </c>
      <c r="B3378">
        <v>-2.0121023710000001</v>
      </c>
      <c r="C3378">
        <v>-2.9655796030000001</v>
      </c>
      <c r="D3378">
        <v>-0.155650329</v>
      </c>
      <c r="E3378">
        <v>0.95844725500000005</v>
      </c>
      <c r="F3378">
        <v>0.91862786500000004</v>
      </c>
      <c r="G3378">
        <v>1.9637089839999999</v>
      </c>
      <c r="H3378">
        <v>2.5088587410000001</v>
      </c>
      <c r="I3378" t="s">
        <v>19</v>
      </c>
      <c r="J3378">
        <v>3373.9878976290001</v>
      </c>
      <c r="K3378">
        <v>1686.9939488145001</v>
      </c>
      <c r="L3378" t="str">
        <f t="shared" si="572"/>
        <v>Above</v>
      </c>
      <c r="M3378">
        <f t="shared" si="573"/>
        <v>4000</v>
      </c>
      <c r="N3378">
        <f t="shared" si="574"/>
        <v>3998</v>
      </c>
      <c r="O3378">
        <f t="shared" si="575"/>
        <v>1862.6183104049983</v>
      </c>
      <c r="P3378" t="str">
        <f t="shared" si="576"/>
        <v>3376-2.012102371</v>
      </c>
      <c r="Q3378" t="str">
        <f t="shared" si="579"/>
        <v>33</v>
      </c>
      <c r="R3378" t="str">
        <f t="shared" si="580"/>
        <v>71</v>
      </c>
      <c r="S3378" t="str">
        <f t="shared" si="581"/>
        <v>baad</v>
      </c>
      <c r="T3378" t="str">
        <f t="shared" si="577"/>
        <v>bad</v>
      </c>
      <c r="U3378">
        <f t="shared" si="578"/>
        <v>1.9637089999999999</v>
      </c>
      <c r="V3378" t="str">
        <f t="shared" si="582"/>
        <v>baaf</v>
      </c>
    </row>
    <row r="3379" spans="1:22" x14ac:dyDescent="0.2">
      <c r="A3379">
        <v>3377</v>
      </c>
      <c r="B3379">
        <v>3.0148075E-2</v>
      </c>
      <c r="C3379">
        <v>-1.0846807869999999</v>
      </c>
      <c r="D3379">
        <v>-0.145899098</v>
      </c>
      <c r="E3379">
        <v>2.1403316600000002</v>
      </c>
      <c r="F3379">
        <v>0.29237033099999998</v>
      </c>
      <c r="G3379">
        <v>-1.8919926540000001</v>
      </c>
      <c r="H3379">
        <v>2.1710904439999998</v>
      </c>
      <c r="I3379" t="s">
        <v>18</v>
      </c>
      <c r="J3379">
        <v>3377.0301480749999</v>
      </c>
      <c r="K3379">
        <v>1688.5150740375</v>
      </c>
      <c r="L3379" t="str">
        <f t="shared" si="572"/>
        <v>Above</v>
      </c>
      <c r="M3379">
        <f t="shared" si="573"/>
        <v>4000</v>
      </c>
      <c r="N3379">
        <f t="shared" si="574"/>
        <v>3998</v>
      </c>
      <c r="O3379">
        <f t="shared" si="575"/>
        <v>1862.6183104049983</v>
      </c>
      <c r="P3379" t="str">
        <f t="shared" si="576"/>
        <v>33770.030148075</v>
      </c>
      <c r="Q3379" t="str">
        <f t="shared" si="579"/>
        <v>33</v>
      </c>
      <c r="R3379" t="str">
        <f t="shared" si="580"/>
        <v>75</v>
      </c>
      <c r="S3379" t="str">
        <f t="shared" si="581"/>
        <v>good</v>
      </c>
      <c r="T3379" t="str">
        <f t="shared" si="577"/>
        <v>good</v>
      </c>
      <c r="U3379">
        <f t="shared" si="578"/>
        <v>-1.891993</v>
      </c>
      <c r="V3379" t="str">
        <f t="shared" si="582"/>
        <v>goof</v>
      </c>
    </row>
    <row r="3380" spans="1:22" x14ac:dyDescent="0.2">
      <c r="A3380">
        <v>3378</v>
      </c>
      <c r="B3380">
        <v>2.3595004830000001</v>
      </c>
      <c r="C3380">
        <v>0.78466516500000005</v>
      </c>
      <c r="D3380">
        <v>-1.1495481700000001</v>
      </c>
      <c r="E3380">
        <v>-0.95567528800000001</v>
      </c>
      <c r="F3380">
        <v>1.5228377799999999</v>
      </c>
      <c r="G3380">
        <v>0.52547946999999995</v>
      </c>
      <c r="H3380">
        <v>2.9488298849999999</v>
      </c>
      <c r="I3380" t="s">
        <v>18</v>
      </c>
      <c r="J3380">
        <v>3380.3595004829999</v>
      </c>
      <c r="K3380">
        <v>1690.1797502415</v>
      </c>
      <c r="L3380" t="str">
        <f t="shared" si="572"/>
        <v>Above</v>
      </c>
      <c r="M3380">
        <f t="shared" si="573"/>
        <v>4000</v>
      </c>
      <c r="N3380">
        <f t="shared" si="574"/>
        <v>3998</v>
      </c>
      <c r="O3380">
        <f t="shared" si="575"/>
        <v>1862.6183104049983</v>
      </c>
      <c r="P3380" t="str">
        <f t="shared" si="576"/>
        <v>33782.359500483</v>
      </c>
      <c r="Q3380" t="str">
        <f t="shared" si="579"/>
        <v>33</v>
      </c>
      <c r="R3380" t="str">
        <f t="shared" si="580"/>
        <v>83</v>
      </c>
      <c r="S3380" t="str">
        <f t="shared" si="581"/>
        <v>good</v>
      </c>
      <c r="T3380" t="str">
        <f t="shared" si="577"/>
        <v>good</v>
      </c>
      <c r="U3380">
        <f t="shared" si="578"/>
        <v>0.52547900000000003</v>
      </c>
      <c r="V3380" t="str">
        <f t="shared" si="582"/>
        <v>goof</v>
      </c>
    </row>
    <row r="3381" spans="1:22" x14ac:dyDescent="0.2">
      <c r="A3381">
        <v>3379</v>
      </c>
      <c r="B3381">
        <v>0.133243212</v>
      </c>
      <c r="C3381">
        <v>-1.474148341</v>
      </c>
      <c r="D3381">
        <v>4.7766694999999998E-2</v>
      </c>
      <c r="E3381">
        <v>2.8253796840000001</v>
      </c>
      <c r="F3381">
        <v>1.985239143</v>
      </c>
      <c r="G3381">
        <v>0.99664471899999996</v>
      </c>
      <c r="H3381">
        <v>0.216463295</v>
      </c>
      <c r="I3381" t="s">
        <v>18</v>
      </c>
      <c r="J3381">
        <v>3379.1332432119998</v>
      </c>
      <c r="K3381">
        <v>1689.5666216059999</v>
      </c>
      <c r="L3381" t="str">
        <f t="shared" si="572"/>
        <v>Above</v>
      </c>
      <c r="M3381">
        <f t="shared" si="573"/>
        <v>4000</v>
      </c>
      <c r="N3381">
        <f t="shared" si="574"/>
        <v>3998</v>
      </c>
      <c r="O3381">
        <f t="shared" si="575"/>
        <v>1862.6183104049983</v>
      </c>
      <c r="P3381" t="str">
        <f t="shared" si="576"/>
        <v>33790.133243212</v>
      </c>
      <c r="Q3381" t="str">
        <f t="shared" si="579"/>
        <v>33</v>
      </c>
      <c r="R3381" t="str">
        <f t="shared" si="580"/>
        <v>12</v>
      </c>
      <c r="S3381" t="str">
        <f t="shared" si="581"/>
        <v>good</v>
      </c>
      <c r="T3381" t="str">
        <f t="shared" si="577"/>
        <v>good</v>
      </c>
      <c r="U3381">
        <f t="shared" si="578"/>
        <v>0.996645</v>
      </c>
      <c r="V3381" t="str">
        <f t="shared" si="582"/>
        <v>goof</v>
      </c>
    </row>
    <row r="3382" spans="1:22" x14ac:dyDescent="0.2">
      <c r="A3382">
        <v>3380</v>
      </c>
      <c r="B3382">
        <v>1.067078354</v>
      </c>
      <c r="C3382">
        <v>-2.3058293390000002</v>
      </c>
      <c r="D3382">
        <v>-1.7561879380000001</v>
      </c>
      <c r="E3382">
        <v>0.38545903999999998</v>
      </c>
      <c r="F3382">
        <v>3.635274565</v>
      </c>
      <c r="G3382">
        <v>-0.60019505200000001</v>
      </c>
      <c r="H3382">
        <v>2.6972407970000001</v>
      </c>
      <c r="I3382" t="s">
        <v>18</v>
      </c>
      <c r="J3382">
        <v>3381.0670783539999</v>
      </c>
      <c r="K3382">
        <v>1690.533539177</v>
      </c>
      <c r="L3382" t="str">
        <f t="shared" si="572"/>
        <v>Above</v>
      </c>
      <c r="M3382">
        <f t="shared" si="573"/>
        <v>4000</v>
      </c>
      <c r="N3382">
        <f t="shared" si="574"/>
        <v>3998</v>
      </c>
      <c r="O3382">
        <f t="shared" si="575"/>
        <v>1862.6183104049983</v>
      </c>
      <c r="P3382" t="str">
        <f t="shared" si="576"/>
        <v>33801.067078354</v>
      </c>
      <c r="Q3382" t="str">
        <f t="shared" si="579"/>
        <v>33</v>
      </c>
      <c r="R3382" t="str">
        <f t="shared" si="580"/>
        <v>54</v>
      </c>
      <c r="S3382" t="str">
        <f t="shared" si="581"/>
        <v>good</v>
      </c>
      <c r="T3382" t="str">
        <f t="shared" si="577"/>
        <v>good</v>
      </c>
      <c r="U3382">
        <f t="shared" si="578"/>
        <v>-0.60019500000000003</v>
      </c>
      <c r="V3382" t="str">
        <f t="shared" si="582"/>
        <v>goof</v>
      </c>
    </row>
    <row r="3383" spans="1:22" x14ac:dyDescent="0.2">
      <c r="A3383">
        <v>3381</v>
      </c>
      <c r="B3383">
        <v>1.571418217</v>
      </c>
      <c r="C3383">
        <v>1.225942581</v>
      </c>
      <c r="D3383">
        <v>1.4819554239999999</v>
      </c>
      <c r="E3383">
        <v>-1.8343127020000001</v>
      </c>
      <c r="F3383">
        <v>0.43396738800000001</v>
      </c>
      <c r="G3383">
        <v>-1.0721664420000001</v>
      </c>
      <c r="H3383">
        <v>2.23487766</v>
      </c>
      <c r="I3383" t="s">
        <v>18</v>
      </c>
      <c r="J3383">
        <v>3382.571418217</v>
      </c>
      <c r="K3383">
        <v>1691.2857091085</v>
      </c>
      <c r="L3383" t="str">
        <f t="shared" si="572"/>
        <v>Above</v>
      </c>
      <c r="M3383">
        <f t="shared" si="573"/>
        <v>4000</v>
      </c>
      <c r="N3383">
        <f t="shared" si="574"/>
        <v>3998</v>
      </c>
      <c r="O3383">
        <f t="shared" si="575"/>
        <v>1862.6183104049983</v>
      </c>
      <c r="P3383" t="str">
        <f t="shared" si="576"/>
        <v>33811.571418217</v>
      </c>
      <c r="Q3383" t="str">
        <f t="shared" si="579"/>
        <v>33</v>
      </c>
      <c r="R3383" t="str">
        <f t="shared" si="580"/>
        <v>17</v>
      </c>
      <c r="S3383" t="str">
        <f t="shared" si="581"/>
        <v>good</v>
      </c>
      <c r="T3383" t="str">
        <f t="shared" si="577"/>
        <v>good</v>
      </c>
      <c r="U3383">
        <f t="shared" si="578"/>
        <v>-1.072166</v>
      </c>
      <c r="V3383" t="str">
        <f t="shared" si="582"/>
        <v>goof</v>
      </c>
    </row>
    <row r="3384" spans="1:22" x14ac:dyDescent="0.2">
      <c r="A3384">
        <v>3382</v>
      </c>
      <c r="B3384">
        <v>1.4570487130000001</v>
      </c>
      <c r="C3384">
        <v>-1.585373395</v>
      </c>
      <c r="D3384">
        <v>0.52214655899999995</v>
      </c>
      <c r="E3384">
        <v>0.51124104100000001</v>
      </c>
      <c r="F3384">
        <v>-1.5578781049999999</v>
      </c>
      <c r="G3384">
        <v>-1.8829502709999999</v>
      </c>
      <c r="H3384">
        <v>-2.4293934689999999</v>
      </c>
      <c r="I3384" t="s">
        <v>19</v>
      </c>
      <c r="J3384">
        <v>3383.4570487129999</v>
      </c>
      <c r="K3384">
        <v>1691.7285243565</v>
      </c>
      <c r="L3384" t="str">
        <f t="shared" si="572"/>
        <v>Above</v>
      </c>
      <c r="M3384">
        <f t="shared" si="573"/>
        <v>4000</v>
      </c>
      <c r="N3384">
        <f t="shared" si="574"/>
        <v>3998</v>
      </c>
      <c r="O3384">
        <f t="shared" si="575"/>
        <v>1862.6183104049983</v>
      </c>
      <c r="P3384" t="str">
        <f t="shared" si="576"/>
        <v>33821.457048713</v>
      </c>
      <c r="Q3384" t="str">
        <f t="shared" si="579"/>
        <v>33</v>
      </c>
      <c r="R3384" t="str">
        <f t="shared" si="580"/>
        <v>13</v>
      </c>
      <c r="S3384" t="str">
        <f t="shared" si="581"/>
        <v>baad</v>
      </c>
      <c r="T3384" t="str">
        <f t="shared" si="577"/>
        <v>bad</v>
      </c>
      <c r="U3384">
        <f t="shared" si="578"/>
        <v>-1.8829499999999999</v>
      </c>
      <c r="V3384" t="str">
        <f t="shared" si="582"/>
        <v>baaf</v>
      </c>
    </row>
    <row r="3385" spans="1:22" x14ac:dyDescent="0.2">
      <c r="A3385">
        <v>3383</v>
      </c>
      <c r="B3385">
        <v>1.030425521</v>
      </c>
      <c r="C3385">
        <v>-2.0292992999999999E-2</v>
      </c>
      <c r="D3385">
        <v>0.185796132</v>
      </c>
      <c r="E3385">
        <v>0.17109885999999999</v>
      </c>
      <c r="F3385">
        <v>1.461803583</v>
      </c>
      <c r="G3385">
        <v>-1.4050837190000001</v>
      </c>
      <c r="H3385">
        <v>1.3726006040000001</v>
      </c>
      <c r="I3385" t="s">
        <v>18</v>
      </c>
      <c r="J3385">
        <v>3384.0304255209999</v>
      </c>
      <c r="K3385">
        <v>1692.0152127604999</v>
      </c>
      <c r="L3385" t="str">
        <f t="shared" si="572"/>
        <v>Above</v>
      </c>
      <c r="M3385">
        <f t="shared" si="573"/>
        <v>4000</v>
      </c>
      <c r="N3385">
        <f t="shared" si="574"/>
        <v>3998</v>
      </c>
      <c r="O3385">
        <f t="shared" si="575"/>
        <v>1862.6183104049983</v>
      </c>
      <c r="P3385" t="str">
        <f t="shared" si="576"/>
        <v>33831.030425521</v>
      </c>
      <c r="Q3385" t="str">
        <f t="shared" si="579"/>
        <v>33</v>
      </c>
      <c r="R3385" t="str">
        <f t="shared" si="580"/>
        <v>21</v>
      </c>
      <c r="S3385" t="str">
        <f t="shared" si="581"/>
        <v>good</v>
      </c>
      <c r="T3385" t="str">
        <f t="shared" si="577"/>
        <v>good</v>
      </c>
      <c r="U3385">
        <f t="shared" si="578"/>
        <v>-1.405084</v>
      </c>
      <c r="V3385" t="str">
        <f t="shared" si="582"/>
        <v>goof</v>
      </c>
    </row>
    <row r="3386" spans="1:22" x14ac:dyDescent="0.2">
      <c r="A3386">
        <v>3384</v>
      </c>
      <c r="B3386">
        <v>-3.7259760480000002</v>
      </c>
      <c r="C3386">
        <v>-0.68579701500000001</v>
      </c>
      <c r="D3386">
        <v>0.51283685099999998</v>
      </c>
      <c r="E3386">
        <v>0.54732182100000004</v>
      </c>
      <c r="F3386">
        <v>0.93635028600000003</v>
      </c>
      <c r="G3386">
        <v>1.9262252040000001</v>
      </c>
      <c r="H3386">
        <v>2.0705560119999999</v>
      </c>
      <c r="I3386" t="s">
        <v>19</v>
      </c>
      <c r="J3386">
        <v>3380.2740239519999</v>
      </c>
      <c r="K3386">
        <v>1690.1370119759999</v>
      </c>
      <c r="L3386" t="str">
        <f t="shared" si="572"/>
        <v>Above</v>
      </c>
      <c r="M3386">
        <f t="shared" si="573"/>
        <v>4000</v>
      </c>
      <c r="N3386">
        <f t="shared" si="574"/>
        <v>3998</v>
      </c>
      <c r="O3386">
        <f t="shared" si="575"/>
        <v>1862.6183104049983</v>
      </c>
      <c r="P3386" t="str">
        <f t="shared" si="576"/>
        <v>3384-3.725976048</v>
      </c>
      <c r="Q3386" t="str">
        <f t="shared" si="579"/>
        <v>33</v>
      </c>
      <c r="R3386" t="str">
        <f t="shared" si="580"/>
        <v>48</v>
      </c>
      <c r="S3386" t="str">
        <f t="shared" si="581"/>
        <v>baad</v>
      </c>
      <c r="T3386" t="str">
        <f t="shared" si="577"/>
        <v>bad</v>
      </c>
      <c r="U3386">
        <f t="shared" si="578"/>
        <v>1.9262250000000001</v>
      </c>
      <c r="V3386" t="str">
        <f t="shared" si="582"/>
        <v>baaf</v>
      </c>
    </row>
    <row r="3387" spans="1:22" x14ac:dyDescent="0.2">
      <c r="A3387">
        <v>3385</v>
      </c>
      <c r="B3387">
        <v>-3.5985009489999999</v>
      </c>
      <c r="C3387">
        <v>1.7208038560000001</v>
      </c>
      <c r="D3387">
        <v>0.40161128899999998</v>
      </c>
      <c r="E3387">
        <v>-1.442869363</v>
      </c>
      <c r="F3387">
        <v>-0.31851676699999998</v>
      </c>
      <c r="G3387">
        <v>-0.10284012100000001</v>
      </c>
      <c r="H3387">
        <v>-2.6946762849999999</v>
      </c>
      <c r="I3387" t="s">
        <v>18</v>
      </c>
      <c r="J3387">
        <v>3381.401499051</v>
      </c>
      <c r="K3387">
        <v>1690.7007495255</v>
      </c>
      <c r="L3387" t="str">
        <f t="shared" si="572"/>
        <v>Above</v>
      </c>
      <c r="M3387">
        <f t="shared" si="573"/>
        <v>4000</v>
      </c>
      <c r="N3387">
        <f t="shared" si="574"/>
        <v>3998</v>
      </c>
      <c r="O3387">
        <f t="shared" si="575"/>
        <v>1862.6183104049983</v>
      </c>
      <c r="P3387" t="str">
        <f t="shared" si="576"/>
        <v>3385-3.598500949</v>
      </c>
      <c r="Q3387" t="str">
        <f t="shared" si="579"/>
        <v>33</v>
      </c>
      <c r="R3387" t="str">
        <f t="shared" si="580"/>
        <v>49</v>
      </c>
      <c r="S3387" t="str">
        <f t="shared" si="581"/>
        <v>good</v>
      </c>
      <c r="T3387" t="str">
        <f t="shared" si="577"/>
        <v>good</v>
      </c>
      <c r="U3387">
        <f t="shared" si="578"/>
        <v>-0.10284</v>
      </c>
      <c r="V3387" t="str">
        <f t="shared" si="582"/>
        <v>goof</v>
      </c>
    </row>
    <row r="3388" spans="1:22" x14ac:dyDescent="0.2">
      <c r="A3388">
        <v>3386</v>
      </c>
      <c r="B3388">
        <v>-1.921919055</v>
      </c>
      <c r="C3388">
        <v>-0.83039428999999998</v>
      </c>
      <c r="D3388">
        <v>0.48012569799999999</v>
      </c>
      <c r="E3388">
        <v>0.17141092899999999</v>
      </c>
      <c r="F3388">
        <v>1.8615324660000001</v>
      </c>
      <c r="G3388">
        <v>1.6733538290000001</v>
      </c>
      <c r="H3388">
        <v>-1.044119</v>
      </c>
      <c r="I3388" t="s">
        <v>19</v>
      </c>
      <c r="J3388">
        <v>3384.0780809449998</v>
      </c>
      <c r="K3388">
        <v>1692.0390404724999</v>
      </c>
      <c r="L3388" t="str">
        <f t="shared" si="572"/>
        <v>Above</v>
      </c>
      <c r="M3388">
        <f t="shared" si="573"/>
        <v>4000</v>
      </c>
      <c r="N3388">
        <f t="shared" si="574"/>
        <v>3998</v>
      </c>
      <c r="O3388">
        <f t="shared" si="575"/>
        <v>1862.6183104049983</v>
      </c>
      <c r="P3388" t="str">
        <f t="shared" si="576"/>
        <v>3386-1.921919055</v>
      </c>
      <c r="Q3388" t="str">
        <f t="shared" si="579"/>
        <v>33</v>
      </c>
      <c r="R3388" t="str">
        <f t="shared" si="580"/>
        <v>55</v>
      </c>
      <c r="S3388" t="str">
        <f t="shared" si="581"/>
        <v>baad</v>
      </c>
      <c r="T3388" t="str">
        <f t="shared" si="577"/>
        <v>bad</v>
      </c>
      <c r="U3388">
        <f t="shared" si="578"/>
        <v>1.673354</v>
      </c>
      <c r="V3388" t="str">
        <f t="shared" si="582"/>
        <v>baaf</v>
      </c>
    </row>
    <row r="3389" spans="1:22" x14ac:dyDescent="0.2">
      <c r="A3389">
        <v>3387</v>
      </c>
      <c r="B3389">
        <v>-0.15716098100000001</v>
      </c>
      <c r="C3389">
        <v>-0.86092046200000005</v>
      </c>
      <c r="D3389">
        <v>-1.4780310459999999</v>
      </c>
      <c r="E3389">
        <v>2.0716830919999998</v>
      </c>
      <c r="F3389">
        <v>2.9456176599999999</v>
      </c>
      <c r="G3389">
        <v>-2.8911624169999999</v>
      </c>
      <c r="H3389">
        <v>-0.38731196499999998</v>
      </c>
      <c r="I3389" t="s">
        <v>18</v>
      </c>
      <c r="J3389">
        <v>3386.8428390190002</v>
      </c>
      <c r="K3389">
        <v>1693.4214195095001</v>
      </c>
      <c r="L3389" t="str">
        <f t="shared" si="572"/>
        <v>Above</v>
      </c>
      <c r="M3389">
        <f t="shared" si="573"/>
        <v>4000</v>
      </c>
      <c r="N3389">
        <f t="shared" si="574"/>
        <v>3998</v>
      </c>
      <c r="O3389">
        <f t="shared" si="575"/>
        <v>1862.6183104049983</v>
      </c>
      <c r="P3389" t="str">
        <f t="shared" si="576"/>
        <v>3387-0.157160981</v>
      </c>
      <c r="Q3389" t="str">
        <f t="shared" si="579"/>
        <v>33</v>
      </c>
      <c r="R3389" t="str">
        <f t="shared" si="580"/>
        <v>81</v>
      </c>
      <c r="S3389" t="str">
        <f t="shared" si="581"/>
        <v>good</v>
      </c>
      <c r="T3389" t="str">
        <f t="shared" si="577"/>
        <v>good</v>
      </c>
      <c r="U3389">
        <f t="shared" si="578"/>
        <v>-2.891162</v>
      </c>
      <c r="V3389" t="str">
        <f t="shared" si="582"/>
        <v>goof</v>
      </c>
    </row>
    <row r="3390" spans="1:22" x14ac:dyDescent="0.2">
      <c r="A3390">
        <v>3388</v>
      </c>
      <c r="B3390">
        <v>-3.9760650260000001</v>
      </c>
      <c r="C3390">
        <v>1.5190297239999999</v>
      </c>
      <c r="D3390">
        <v>4.2085634460000003</v>
      </c>
      <c r="E3390">
        <v>2.346196559</v>
      </c>
      <c r="F3390">
        <v>-1.682359749</v>
      </c>
      <c r="G3390">
        <v>-3.4277171499999999</v>
      </c>
      <c r="H3390">
        <v>1.3652038929999999</v>
      </c>
      <c r="I3390" t="s">
        <v>19</v>
      </c>
      <c r="J3390">
        <v>3384.023934974</v>
      </c>
      <c r="K3390">
        <v>1692.011967487</v>
      </c>
      <c r="L3390" t="str">
        <f t="shared" si="572"/>
        <v>Above</v>
      </c>
      <c r="M3390">
        <f t="shared" si="573"/>
        <v>4000</v>
      </c>
      <c r="N3390">
        <f t="shared" si="574"/>
        <v>3998</v>
      </c>
      <c r="O3390">
        <f t="shared" si="575"/>
        <v>1862.6183104049983</v>
      </c>
      <c r="P3390" t="str">
        <f t="shared" si="576"/>
        <v>3388-3.976065026</v>
      </c>
      <c r="Q3390" t="str">
        <f t="shared" si="579"/>
        <v>33</v>
      </c>
      <c r="R3390" t="str">
        <f t="shared" si="580"/>
        <v>26</v>
      </c>
      <c r="S3390" t="str">
        <f t="shared" si="581"/>
        <v>baad</v>
      </c>
      <c r="T3390" t="str">
        <f t="shared" si="577"/>
        <v>bad</v>
      </c>
      <c r="U3390">
        <f t="shared" si="578"/>
        <v>-3.4277169999999999</v>
      </c>
      <c r="V3390" t="str">
        <f t="shared" si="582"/>
        <v>baaf</v>
      </c>
    </row>
    <row r="3391" spans="1:22" x14ac:dyDescent="0.2">
      <c r="A3391">
        <v>3389</v>
      </c>
      <c r="B3391">
        <v>-1.1301388779999999</v>
      </c>
      <c r="C3391">
        <v>-0.98828409800000006</v>
      </c>
      <c r="D3391">
        <v>0.34452638099999999</v>
      </c>
      <c r="E3391">
        <v>2.21446473</v>
      </c>
      <c r="F3391">
        <v>1.396547634</v>
      </c>
      <c r="G3391">
        <v>0.16995280600000001</v>
      </c>
      <c r="H3391">
        <v>-0.57589829199999998</v>
      </c>
      <c r="I3391" t="s">
        <v>19</v>
      </c>
      <c r="J3391">
        <v>3387.8698611220002</v>
      </c>
      <c r="K3391">
        <v>1693.9349305610001</v>
      </c>
      <c r="L3391" t="str">
        <f t="shared" si="572"/>
        <v>Above</v>
      </c>
      <c r="M3391">
        <f t="shared" si="573"/>
        <v>4000</v>
      </c>
      <c r="N3391">
        <f t="shared" si="574"/>
        <v>3998</v>
      </c>
      <c r="O3391">
        <f t="shared" si="575"/>
        <v>1862.6183104049983</v>
      </c>
      <c r="P3391" t="str">
        <f t="shared" si="576"/>
        <v>3389-1.130138878</v>
      </c>
      <c r="Q3391" t="str">
        <f t="shared" si="579"/>
        <v>33</v>
      </c>
      <c r="R3391" t="str">
        <f t="shared" si="580"/>
        <v>78</v>
      </c>
      <c r="S3391" t="str">
        <f t="shared" si="581"/>
        <v>baad</v>
      </c>
      <c r="T3391" t="str">
        <f t="shared" si="577"/>
        <v>bad</v>
      </c>
      <c r="U3391">
        <f t="shared" si="578"/>
        <v>0.16995299999999999</v>
      </c>
      <c r="V3391" t="str">
        <f t="shared" si="582"/>
        <v>baaf</v>
      </c>
    </row>
    <row r="3392" spans="1:22" x14ac:dyDescent="0.2">
      <c r="A3392">
        <v>3390</v>
      </c>
      <c r="B3392">
        <v>2.7103658849999999</v>
      </c>
      <c r="C3392">
        <v>-3.1546297089999999</v>
      </c>
      <c r="D3392">
        <v>1.466312047</v>
      </c>
      <c r="E3392">
        <v>1.891385981</v>
      </c>
      <c r="F3392">
        <v>-0.47782276800000001</v>
      </c>
      <c r="G3392">
        <v>2.852518549</v>
      </c>
      <c r="H3392">
        <v>-3.3737529000000002E-2</v>
      </c>
      <c r="I3392" t="s">
        <v>18</v>
      </c>
      <c r="J3392">
        <v>3392.7103658850001</v>
      </c>
      <c r="K3392">
        <v>1696.3551829425001</v>
      </c>
      <c r="L3392" t="str">
        <f t="shared" si="572"/>
        <v>Above</v>
      </c>
      <c r="M3392">
        <f t="shared" si="573"/>
        <v>4000</v>
      </c>
      <c r="N3392">
        <f t="shared" si="574"/>
        <v>3998</v>
      </c>
      <c r="O3392">
        <f t="shared" si="575"/>
        <v>1862.6183104049983</v>
      </c>
      <c r="P3392" t="str">
        <f t="shared" si="576"/>
        <v>33902.710365885</v>
      </c>
      <c r="Q3392" t="str">
        <f t="shared" si="579"/>
        <v>33</v>
      </c>
      <c r="R3392" t="str">
        <f t="shared" si="580"/>
        <v>85</v>
      </c>
      <c r="S3392" t="str">
        <f t="shared" si="581"/>
        <v>good</v>
      </c>
      <c r="T3392" t="str">
        <f t="shared" si="577"/>
        <v>good</v>
      </c>
      <c r="U3392">
        <f t="shared" si="578"/>
        <v>2.852519</v>
      </c>
      <c r="V3392" t="str">
        <f t="shared" si="582"/>
        <v>goof</v>
      </c>
    </row>
    <row r="3393" spans="1:22" x14ac:dyDescent="0.2">
      <c r="A3393">
        <v>3391</v>
      </c>
      <c r="B3393">
        <v>1.9700269749999999</v>
      </c>
      <c r="C3393">
        <v>-2.615542064</v>
      </c>
      <c r="D3393">
        <v>0.46532552300000002</v>
      </c>
      <c r="E3393">
        <v>5.2062971E-2</v>
      </c>
      <c r="F3393">
        <v>2.3233032640000002</v>
      </c>
      <c r="G3393">
        <v>-0.95394599400000002</v>
      </c>
      <c r="H3393">
        <v>2.8345039380000001</v>
      </c>
      <c r="I3393" t="s">
        <v>18</v>
      </c>
      <c r="J3393">
        <v>3392.9700269750001</v>
      </c>
      <c r="K3393">
        <v>1696.4850134875001</v>
      </c>
      <c r="L3393" t="str">
        <f t="shared" si="572"/>
        <v>Above</v>
      </c>
      <c r="M3393">
        <f t="shared" si="573"/>
        <v>4000</v>
      </c>
      <c r="N3393">
        <f t="shared" si="574"/>
        <v>3998</v>
      </c>
      <c r="O3393">
        <f t="shared" si="575"/>
        <v>1862.6183104049983</v>
      </c>
      <c r="P3393" t="str">
        <f t="shared" si="576"/>
        <v>33911.970026975</v>
      </c>
      <c r="Q3393" t="str">
        <f t="shared" si="579"/>
        <v>33</v>
      </c>
      <c r="R3393" t="str">
        <f t="shared" si="580"/>
        <v>75</v>
      </c>
      <c r="S3393" t="str">
        <f t="shared" si="581"/>
        <v>good</v>
      </c>
      <c r="T3393" t="str">
        <f t="shared" si="577"/>
        <v>good</v>
      </c>
      <c r="U3393">
        <f t="shared" si="578"/>
        <v>-0.95394599999999996</v>
      </c>
      <c r="V3393" t="str">
        <f t="shared" si="582"/>
        <v>goof</v>
      </c>
    </row>
    <row r="3394" spans="1:22" x14ac:dyDescent="0.2">
      <c r="A3394">
        <v>3392</v>
      </c>
      <c r="B3394">
        <v>-1.1524191420000001</v>
      </c>
      <c r="C3394">
        <v>0.34311765599999999</v>
      </c>
      <c r="D3394">
        <v>-0.53465848100000002</v>
      </c>
      <c r="E3394">
        <v>0.60106356699999997</v>
      </c>
      <c r="F3394">
        <v>0.63290334800000003</v>
      </c>
      <c r="G3394">
        <v>-0.78752549900000002</v>
      </c>
      <c r="H3394">
        <v>1.3055333140000001</v>
      </c>
      <c r="I3394" t="s">
        <v>19</v>
      </c>
      <c r="J3394">
        <v>3390.8475808580001</v>
      </c>
      <c r="K3394">
        <v>1695.4237904290001</v>
      </c>
      <c r="L3394" t="str">
        <f t="shared" ref="L3394:L3457" si="583">IF(A3394&gt;1, "Above", "Below")</f>
        <v>Above</v>
      </c>
      <c r="M3394">
        <f t="shared" ref="M3394:M3457" si="584">COUNT(A:A)</f>
        <v>4000</v>
      </c>
      <c r="N3394">
        <f t="shared" ref="N3394:N3457" si="585">COUNTIF(A:A, "&gt;1")</f>
        <v>3998</v>
      </c>
      <c r="O3394">
        <f t="shared" ref="O3394:O3457" si="586">SUMIF(B:B, "&gt;1")</f>
        <v>1862.6183104049983</v>
      </c>
      <c r="P3394" t="str">
        <f t="shared" ref="P3394:P3457" si="587">CONCATENATE(A3394, B3394)</f>
        <v>3392-1.152419142</v>
      </c>
      <c r="Q3394" t="str">
        <f t="shared" si="579"/>
        <v>33</v>
      </c>
      <c r="R3394" t="str">
        <f t="shared" si="580"/>
        <v>42</v>
      </c>
      <c r="S3394" t="str">
        <f t="shared" si="581"/>
        <v>baad</v>
      </c>
      <c r="T3394" t="str">
        <f t="shared" ref="T3394:T3457" si="588">TRIM(I3394)</f>
        <v>bad</v>
      </c>
      <c r="U3394">
        <f t="shared" ref="U3394:U3457" si="589">ROUND(G3394,6)</f>
        <v>-0.78752500000000003</v>
      </c>
      <c r="V3394" t="str">
        <f t="shared" si="582"/>
        <v>baaf</v>
      </c>
    </row>
    <row r="3395" spans="1:22" x14ac:dyDescent="0.2">
      <c r="A3395">
        <v>3393</v>
      </c>
      <c r="B3395">
        <v>-3.2480075510000002</v>
      </c>
      <c r="C3395">
        <v>0.33379513300000002</v>
      </c>
      <c r="D3395">
        <v>1.233593975</v>
      </c>
      <c r="E3395">
        <v>0.86558803299999998</v>
      </c>
      <c r="F3395">
        <v>3.0750374109999998</v>
      </c>
      <c r="G3395">
        <v>-1.2441314720000001</v>
      </c>
      <c r="H3395">
        <v>-2.9472948699999999</v>
      </c>
      <c r="I3395" t="s">
        <v>18</v>
      </c>
      <c r="J3395">
        <v>3389.7519924490002</v>
      </c>
      <c r="K3395">
        <v>1694.8759962245001</v>
      </c>
      <c r="L3395" t="str">
        <f t="shared" si="583"/>
        <v>Above</v>
      </c>
      <c r="M3395">
        <f t="shared" si="584"/>
        <v>4000</v>
      </c>
      <c r="N3395">
        <f t="shared" si="585"/>
        <v>3998</v>
      </c>
      <c r="O3395">
        <f t="shared" si="586"/>
        <v>1862.6183104049983</v>
      </c>
      <c r="P3395" t="str">
        <f t="shared" si="587"/>
        <v>3393-3.248007551</v>
      </c>
      <c r="Q3395" t="str">
        <f t="shared" ref="Q3395:Q3458" si="590">LEFT(A3395, 2)</f>
        <v>33</v>
      </c>
      <c r="R3395" t="str">
        <f t="shared" ref="R3395:R3458" si="591">RIGHT(B3395, 2)</f>
        <v>51</v>
      </c>
      <c r="S3395" t="str">
        <f t="shared" ref="S3395:S3458" si="592">CONCATENATE(LEFT(I3395,2),RIGHT(I3395,2))</f>
        <v>good</v>
      </c>
      <c r="T3395" t="str">
        <f t="shared" si="588"/>
        <v>good</v>
      </c>
      <c r="U3395">
        <f t="shared" si="589"/>
        <v>-1.2441310000000001</v>
      </c>
      <c r="V3395" t="str">
        <f t="shared" ref="V3395:V3458" si="593">REPLACE(S3395,4,1,"f")</f>
        <v>goof</v>
      </c>
    </row>
    <row r="3396" spans="1:22" x14ac:dyDescent="0.2">
      <c r="A3396">
        <v>3394</v>
      </c>
      <c r="B3396">
        <v>4.0064342860000002</v>
      </c>
      <c r="C3396">
        <v>-0.60177633699999999</v>
      </c>
      <c r="D3396">
        <v>-2.9045169620000002</v>
      </c>
      <c r="E3396">
        <v>1.3284944869999999</v>
      </c>
      <c r="F3396">
        <v>-0.174740271</v>
      </c>
      <c r="G3396">
        <v>1.87241232</v>
      </c>
      <c r="H3396">
        <v>1.904849585</v>
      </c>
      <c r="I3396" t="s">
        <v>18</v>
      </c>
      <c r="J3396">
        <v>3398.0064342860001</v>
      </c>
      <c r="K3396">
        <v>1699.003217143</v>
      </c>
      <c r="L3396" t="str">
        <f t="shared" si="583"/>
        <v>Above</v>
      </c>
      <c r="M3396">
        <f t="shared" si="584"/>
        <v>4000</v>
      </c>
      <c r="N3396">
        <f t="shared" si="585"/>
        <v>3998</v>
      </c>
      <c r="O3396">
        <f t="shared" si="586"/>
        <v>1862.6183104049983</v>
      </c>
      <c r="P3396" t="str">
        <f t="shared" si="587"/>
        <v>33944.006434286</v>
      </c>
      <c r="Q3396" t="str">
        <f t="shared" si="590"/>
        <v>33</v>
      </c>
      <c r="R3396" t="str">
        <f t="shared" si="591"/>
        <v>86</v>
      </c>
      <c r="S3396" t="str">
        <f t="shared" si="592"/>
        <v>good</v>
      </c>
      <c r="T3396" t="str">
        <f t="shared" si="588"/>
        <v>good</v>
      </c>
      <c r="U3396">
        <f t="shared" si="589"/>
        <v>1.872412</v>
      </c>
      <c r="V3396" t="str">
        <f t="shared" si="593"/>
        <v>goof</v>
      </c>
    </row>
    <row r="3397" spans="1:22" x14ac:dyDescent="0.2">
      <c r="A3397">
        <v>3395</v>
      </c>
      <c r="B3397">
        <v>-1.489318956</v>
      </c>
      <c r="C3397">
        <v>0.16094082300000001</v>
      </c>
      <c r="D3397">
        <v>-0.15598901000000001</v>
      </c>
      <c r="E3397">
        <v>-1.014487417</v>
      </c>
      <c r="F3397">
        <v>0.45183383799999999</v>
      </c>
      <c r="G3397">
        <v>3.7264590370000001</v>
      </c>
      <c r="H3397">
        <v>1.4939545359999999</v>
      </c>
      <c r="I3397" t="s">
        <v>19</v>
      </c>
      <c r="J3397">
        <v>3393.5106810440002</v>
      </c>
      <c r="K3397">
        <v>1696.7553405220001</v>
      </c>
      <c r="L3397" t="str">
        <f t="shared" si="583"/>
        <v>Above</v>
      </c>
      <c r="M3397">
        <f t="shared" si="584"/>
        <v>4000</v>
      </c>
      <c r="N3397">
        <f t="shared" si="585"/>
        <v>3998</v>
      </c>
      <c r="O3397">
        <f t="shared" si="586"/>
        <v>1862.6183104049983</v>
      </c>
      <c r="P3397" t="str">
        <f t="shared" si="587"/>
        <v>3395-1.489318956</v>
      </c>
      <c r="Q3397" t="str">
        <f t="shared" si="590"/>
        <v>33</v>
      </c>
      <c r="R3397" t="str">
        <f t="shared" si="591"/>
        <v>56</v>
      </c>
      <c r="S3397" t="str">
        <f t="shared" si="592"/>
        <v>baad</v>
      </c>
      <c r="T3397" t="str">
        <f t="shared" si="588"/>
        <v>bad</v>
      </c>
      <c r="U3397">
        <f t="shared" si="589"/>
        <v>3.7264590000000002</v>
      </c>
      <c r="V3397" t="str">
        <f t="shared" si="593"/>
        <v>baaf</v>
      </c>
    </row>
    <row r="3398" spans="1:22" x14ac:dyDescent="0.2">
      <c r="A3398">
        <v>3396</v>
      </c>
      <c r="B3398">
        <v>-0.19823513000000001</v>
      </c>
      <c r="C3398">
        <v>-0.43756188499999998</v>
      </c>
      <c r="D3398">
        <v>-2.2065192339999999</v>
      </c>
      <c r="E3398">
        <v>1.393179385</v>
      </c>
      <c r="F3398">
        <v>-2.7293590189999999</v>
      </c>
      <c r="G3398">
        <v>0.91309282700000005</v>
      </c>
      <c r="H3398">
        <v>0.19714399699999999</v>
      </c>
      <c r="I3398" t="s">
        <v>19</v>
      </c>
      <c r="J3398">
        <v>3395.8017648700002</v>
      </c>
      <c r="K3398">
        <v>1697.9008824350001</v>
      </c>
      <c r="L3398" t="str">
        <f t="shared" si="583"/>
        <v>Above</v>
      </c>
      <c r="M3398">
        <f t="shared" si="584"/>
        <v>4000</v>
      </c>
      <c r="N3398">
        <f t="shared" si="585"/>
        <v>3998</v>
      </c>
      <c r="O3398">
        <f t="shared" si="586"/>
        <v>1862.6183104049983</v>
      </c>
      <c r="P3398" t="str">
        <f t="shared" si="587"/>
        <v>3396-0.19823513</v>
      </c>
      <c r="Q3398" t="str">
        <f t="shared" si="590"/>
        <v>33</v>
      </c>
      <c r="R3398" t="str">
        <f t="shared" si="591"/>
        <v>13</v>
      </c>
      <c r="S3398" t="str">
        <f t="shared" si="592"/>
        <v>baad</v>
      </c>
      <c r="T3398" t="str">
        <f t="shared" si="588"/>
        <v>bad</v>
      </c>
      <c r="U3398">
        <f t="shared" si="589"/>
        <v>0.91309300000000004</v>
      </c>
      <c r="V3398" t="str">
        <f t="shared" si="593"/>
        <v>baaf</v>
      </c>
    </row>
    <row r="3399" spans="1:22" x14ac:dyDescent="0.2">
      <c r="A3399">
        <v>3397</v>
      </c>
      <c r="B3399">
        <v>-1.0828445419999999</v>
      </c>
      <c r="C3399">
        <v>-2.4812351559999999</v>
      </c>
      <c r="D3399">
        <v>-2.0971398319999999</v>
      </c>
      <c r="E3399">
        <v>0.71314179700000002</v>
      </c>
      <c r="F3399">
        <v>-8.8334015000000002E-2</v>
      </c>
      <c r="G3399">
        <v>1.9118816329999999</v>
      </c>
      <c r="H3399">
        <v>2.012687026</v>
      </c>
      <c r="I3399" t="s">
        <v>19</v>
      </c>
      <c r="J3399">
        <v>3395.9171554579998</v>
      </c>
      <c r="K3399">
        <v>1697.9585777289999</v>
      </c>
      <c r="L3399" t="str">
        <f t="shared" si="583"/>
        <v>Above</v>
      </c>
      <c r="M3399">
        <f t="shared" si="584"/>
        <v>4000</v>
      </c>
      <c r="N3399">
        <f t="shared" si="585"/>
        <v>3998</v>
      </c>
      <c r="O3399">
        <f t="shared" si="586"/>
        <v>1862.6183104049983</v>
      </c>
      <c r="P3399" t="str">
        <f t="shared" si="587"/>
        <v>3397-1.082844542</v>
      </c>
      <c r="Q3399" t="str">
        <f t="shared" si="590"/>
        <v>33</v>
      </c>
      <c r="R3399" t="str">
        <f t="shared" si="591"/>
        <v>42</v>
      </c>
      <c r="S3399" t="str">
        <f t="shared" si="592"/>
        <v>baad</v>
      </c>
      <c r="T3399" t="str">
        <f t="shared" si="588"/>
        <v>bad</v>
      </c>
      <c r="U3399">
        <f t="shared" si="589"/>
        <v>1.9118820000000001</v>
      </c>
      <c r="V3399" t="str">
        <f t="shared" si="593"/>
        <v>baaf</v>
      </c>
    </row>
    <row r="3400" spans="1:22" x14ac:dyDescent="0.2">
      <c r="A3400">
        <v>3398</v>
      </c>
      <c r="B3400">
        <v>1.85606797</v>
      </c>
      <c r="C3400">
        <v>-1.626322829</v>
      </c>
      <c r="D3400">
        <v>-0.40483662999999998</v>
      </c>
      <c r="E3400">
        <v>2.3340522469999998</v>
      </c>
      <c r="F3400">
        <v>5.1004671620000002</v>
      </c>
      <c r="G3400">
        <v>-2.6240192630000001</v>
      </c>
      <c r="H3400">
        <v>3.8272403590000001</v>
      </c>
      <c r="I3400" t="s">
        <v>18</v>
      </c>
      <c r="J3400">
        <v>3399.8560679699999</v>
      </c>
      <c r="K3400">
        <v>1699.928033985</v>
      </c>
      <c r="L3400" t="str">
        <f t="shared" si="583"/>
        <v>Above</v>
      </c>
      <c r="M3400">
        <f t="shared" si="584"/>
        <v>4000</v>
      </c>
      <c r="N3400">
        <f t="shared" si="585"/>
        <v>3998</v>
      </c>
      <c r="O3400">
        <f t="shared" si="586"/>
        <v>1862.6183104049983</v>
      </c>
      <c r="P3400" t="str">
        <f t="shared" si="587"/>
        <v>33981.85606797</v>
      </c>
      <c r="Q3400" t="str">
        <f t="shared" si="590"/>
        <v>33</v>
      </c>
      <c r="R3400" t="str">
        <f t="shared" si="591"/>
        <v>97</v>
      </c>
      <c r="S3400" t="str">
        <f t="shared" si="592"/>
        <v>good</v>
      </c>
      <c r="T3400" t="str">
        <f t="shared" si="588"/>
        <v>good</v>
      </c>
      <c r="U3400">
        <f t="shared" si="589"/>
        <v>-2.6240190000000001</v>
      </c>
      <c r="V3400" t="str">
        <f t="shared" si="593"/>
        <v>goof</v>
      </c>
    </row>
    <row r="3401" spans="1:22" x14ac:dyDescent="0.2">
      <c r="A3401">
        <v>3399</v>
      </c>
      <c r="B3401">
        <v>0.51628156999999997</v>
      </c>
      <c r="C3401">
        <v>-0.52509594100000001</v>
      </c>
      <c r="D3401">
        <v>-1.316112518</v>
      </c>
      <c r="E3401">
        <v>1.0464053250000001</v>
      </c>
      <c r="F3401">
        <v>-0.24623986</v>
      </c>
      <c r="G3401">
        <v>1.1687221189999999</v>
      </c>
      <c r="H3401">
        <v>0.12282855400000001</v>
      </c>
      <c r="I3401" t="s">
        <v>19</v>
      </c>
      <c r="J3401">
        <v>3399.51628157</v>
      </c>
      <c r="K3401">
        <v>1699.758140785</v>
      </c>
      <c r="L3401" t="str">
        <f t="shared" si="583"/>
        <v>Above</v>
      </c>
      <c r="M3401">
        <f t="shared" si="584"/>
        <v>4000</v>
      </c>
      <c r="N3401">
        <f t="shared" si="585"/>
        <v>3998</v>
      </c>
      <c r="O3401">
        <f t="shared" si="586"/>
        <v>1862.6183104049983</v>
      </c>
      <c r="P3401" t="str">
        <f t="shared" si="587"/>
        <v>33990.51628157</v>
      </c>
      <c r="Q3401" t="str">
        <f t="shared" si="590"/>
        <v>33</v>
      </c>
      <c r="R3401" t="str">
        <f t="shared" si="591"/>
        <v>57</v>
      </c>
      <c r="S3401" t="str">
        <f t="shared" si="592"/>
        <v>baad</v>
      </c>
      <c r="T3401" t="str">
        <f t="shared" si="588"/>
        <v>bad</v>
      </c>
      <c r="U3401">
        <f t="shared" si="589"/>
        <v>1.168722</v>
      </c>
      <c r="V3401" t="str">
        <f t="shared" si="593"/>
        <v>baaf</v>
      </c>
    </row>
    <row r="3402" spans="1:22" x14ac:dyDescent="0.2">
      <c r="A3402">
        <v>3400</v>
      </c>
      <c r="B3402">
        <v>3.9305801759999999</v>
      </c>
      <c r="C3402">
        <v>-4.6231862039999996</v>
      </c>
      <c r="D3402">
        <v>-2.3796916480000001</v>
      </c>
      <c r="E3402">
        <v>2.1969267860000001</v>
      </c>
      <c r="F3402">
        <v>2.729475393</v>
      </c>
      <c r="G3402">
        <v>0.16254328300000001</v>
      </c>
      <c r="H3402">
        <v>-0.195057181</v>
      </c>
      <c r="I3402" t="s">
        <v>18</v>
      </c>
      <c r="J3402">
        <v>3403.9305801760001</v>
      </c>
      <c r="K3402">
        <v>1701.9652900880001</v>
      </c>
      <c r="L3402" t="str">
        <f t="shared" si="583"/>
        <v>Above</v>
      </c>
      <c r="M3402">
        <f t="shared" si="584"/>
        <v>4000</v>
      </c>
      <c r="N3402">
        <f t="shared" si="585"/>
        <v>3998</v>
      </c>
      <c r="O3402">
        <f t="shared" si="586"/>
        <v>1862.6183104049983</v>
      </c>
      <c r="P3402" t="str">
        <f t="shared" si="587"/>
        <v>34003.930580176</v>
      </c>
      <c r="Q3402" t="str">
        <f t="shared" si="590"/>
        <v>34</v>
      </c>
      <c r="R3402" t="str">
        <f t="shared" si="591"/>
        <v>76</v>
      </c>
      <c r="S3402" t="str">
        <f t="shared" si="592"/>
        <v>good</v>
      </c>
      <c r="T3402" t="str">
        <f t="shared" si="588"/>
        <v>good</v>
      </c>
      <c r="U3402">
        <f t="shared" si="589"/>
        <v>0.16254299999999999</v>
      </c>
      <c r="V3402" t="str">
        <f t="shared" si="593"/>
        <v>goof</v>
      </c>
    </row>
    <row r="3403" spans="1:22" x14ac:dyDescent="0.2">
      <c r="A3403">
        <v>3401</v>
      </c>
      <c r="B3403">
        <v>2.0448689529999999</v>
      </c>
      <c r="C3403">
        <v>-0.65192698999999998</v>
      </c>
      <c r="D3403">
        <v>-1.544256523</v>
      </c>
      <c r="E3403">
        <v>1.3970458589999999</v>
      </c>
      <c r="F3403">
        <v>0.87519068899999997</v>
      </c>
      <c r="G3403">
        <v>1.908727243</v>
      </c>
      <c r="H3403">
        <v>-2.2121144319999999</v>
      </c>
      <c r="I3403" t="s">
        <v>18</v>
      </c>
      <c r="J3403">
        <v>3403.0448689529999</v>
      </c>
      <c r="K3403">
        <v>1701.5224344764999</v>
      </c>
      <c r="L3403" t="str">
        <f t="shared" si="583"/>
        <v>Above</v>
      </c>
      <c r="M3403">
        <f t="shared" si="584"/>
        <v>4000</v>
      </c>
      <c r="N3403">
        <f t="shared" si="585"/>
        <v>3998</v>
      </c>
      <c r="O3403">
        <f t="shared" si="586"/>
        <v>1862.6183104049983</v>
      </c>
      <c r="P3403" t="str">
        <f t="shared" si="587"/>
        <v>34012.044868953</v>
      </c>
      <c r="Q3403" t="str">
        <f t="shared" si="590"/>
        <v>34</v>
      </c>
      <c r="R3403" t="str">
        <f t="shared" si="591"/>
        <v>53</v>
      </c>
      <c r="S3403" t="str">
        <f t="shared" si="592"/>
        <v>good</v>
      </c>
      <c r="T3403" t="str">
        <f t="shared" si="588"/>
        <v>good</v>
      </c>
      <c r="U3403">
        <f t="shared" si="589"/>
        <v>1.9087270000000001</v>
      </c>
      <c r="V3403" t="str">
        <f t="shared" si="593"/>
        <v>goof</v>
      </c>
    </row>
    <row r="3404" spans="1:22" x14ac:dyDescent="0.2">
      <c r="A3404">
        <v>3402</v>
      </c>
      <c r="B3404">
        <v>-1.6604653469999999</v>
      </c>
      <c r="C3404">
        <v>-3.6631953890000002</v>
      </c>
      <c r="D3404">
        <v>2.3082704449999998</v>
      </c>
      <c r="E3404">
        <v>0.58999217800000003</v>
      </c>
      <c r="F3404">
        <v>3.0291368599999999</v>
      </c>
      <c r="G3404">
        <v>0.97178046200000001</v>
      </c>
      <c r="H3404">
        <v>-3.15671247</v>
      </c>
      <c r="I3404" t="s">
        <v>18</v>
      </c>
      <c r="J3404">
        <v>3400.3395346530001</v>
      </c>
      <c r="K3404">
        <v>1700.1697673265001</v>
      </c>
      <c r="L3404" t="str">
        <f t="shared" si="583"/>
        <v>Above</v>
      </c>
      <c r="M3404">
        <f t="shared" si="584"/>
        <v>4000</v>
      </c>
      <c r="N3404">
        <f t="shared" si="585"/>
        <v>3998</v>
      </c>
      <c r="O3404">
        <f t="shared" si="586"/>
        <v>1862.6183104049983</v>
      </c>
      <c r="P3404" t="str">
        <f t="shared" si="587"/>
        <v>3402-1.660465347</v>
      </c>
      <c r="Q3404" t="str">
        <f t="shared" si="590"/>
        <v>34</v>
      </c>
      <c r="R3404" t="str">
        <f t="shared" si="591"/>
        <v>47</v>
      </c>
      <c r="S3404" t="str">
        <f t="shared" si="592"/>
        <v>good</v>
      </c>
      <c r="T3404" t="str">
        <f t="shared" si="588"/>
        <v>good</v>
      </c>
      <c r="U3404">
        <f t="shared" si="589"/>
        <v>0.97177999999999998</v>
      </c>
      <c r="V3404" t="str">
        <f t="shared" si="593"/>
        <v>goof</v>
      </c>
    </row>
    <row r="3405" spans="1:22" x14ac:dyDescent="0.2">
      <c r="A3405">
        <v>3403</v>
      </c>
      <c r="B3405">
        <v>-1.196292581</v>
      </c>
      <c r="C3405">
        <v>-0.38805927299999998</v>
      </c>
      <c r="D3405">
        <v>-1.953929762</v>
      </c>
      <c r="E3405">
        <v>-0.56057631500000005</v>
      </c>
      <c r="F3405">
        <v>2.2149455229999999</v>
      </c>
      <c r="G3405">
        <v>2.4245498589999999</v>
      </c>
      <c r="H3405">
        <v>-2.3063514039999999</v>
      </c>
      <c r="I3405" t="s">
        <v>19</v>
      </c>
      <c r="J3405">
        <v>3401.8037074190001</v>
      </c>
      <c r="K3405">
        <v>1700.9018537095001</v>
      </c>
      <c r="L3405" t="str">
        <f t="shared" si="583"/>
        <v>Above</v>
      </c>
      <c r="M3405">
        <f t="shared" si="584"/>
        <v>4000</v>
      </c>
      <c r="N3405">
        <f t="shared" si="585"/>
        <v>3998</v>
      </c>
      <c r="O3405">
        <f t="shared" si="586"/>
        <v>1862.6183104049983</v>
      </c>
      <c r="P3405" t="str">
        <f t="shared" si="587"/>
        <v>3403-1.196292581</v>
      </c>
      <c r="Q3405" t="str">
        <f t="shared" si="590"/>
        <v>34</v>
      </c>
      <c r="R3405" t="str">
        <f t="shared" si="591"/>
        <v>81</v>
      </c>
      <c r="S3405" t="str">
        <f t="shared" si="592"/>
        <v>baad</v>
      </c>
      <c r="T3405" t="str">
        <f t="shared" si="588"/>
        <v>bad</v>
      </c>
      <c r="U3405">
        <f t="shared" si="589"/>
        <v>2.42455</v>
      </c>
      <c r="V3405" t="str">
        <f t="shared" si="593"/>
        <v>baaf</v>
      </c>
    </row>
    <row r="3406" spans="1:22" x14ac:dyDescent="0.2">
      <c r="A3406">
        <v>3404</v>
      </c>
      <c r="B3406">
        <v>2.080913137</v>
      </c>
      <c r="C3406">
        <v>-2.846037672</v>
      </c>
      <c r="D3406">
        <v>-2.46682406</v>
      </c>
      <c r="E3406">
        <v>-0.11916660499999999</v>
      </c>
      <c r="F3406">
        <v>0.89316757099999999</v>
      </c>
      <c r="G3406">
        <v>1.063165124</v>
      </c>
      <c r="H3406">
        <v>-0.45309742200000003</v>
      </c>
      <c r="I3406" t="s">
        <v>18</v>
      </c>
      <c r="J3406">
        <v>3406.0809131370002</v>
      </c>
      <c r="K3406">
        <v>1703.0404565685001</v>
      </c>
      <c r="L3406" t="str">
        <f t="shared" si="583"/>
        <v>Above</v>
      </c>
      <c r="M3406">
        <f t="shared" si="584"/>
        <v>4000</v>
      </c>
      <c r="N3406">
        <f t="shared" si="585"/>
        <v>3998</v>
      </c>
      <c r="O3406">
        <f t="shared" si="586"/>
        <v>1862.6183104049983</v>
      </c>
      <c r="P3406" t="str">
        <f t="shared" si="587"/>
        <v>34042.080913137</v>
      </c>
      <c r="Q3406" t="str">
        <f t="shared" si="590"/>
        <v>34</v>
      </c>
      <c r="R3406" t="str">
        <f t="shared" si="591"/>
        <v>37</v>
      </c>
      <c r="S3406" t="str">
        <f t="shared" si="592"/>
        <v>good</v>
      </c>
      <c r="T3406" t="str">
        <f t="shared" si="588"/>
        <v>good</v>
      </c>
      <c r="U3406">
        <f t="shared" si="589"/>
        <v>1.0631649999999999</v>
      </c>
      <c r="V3406" t="str">
        <f t="shared" si="593"/>
        <v>goof</v>
      </c>
    </row>
    <row r="3407" spans="1:22" x14ac:dyDescent="0.2">
      <c r="A3407">
        <v>3405</v>
      </c>
      <c r="B3407">
        <v>2.2850580140000001</v>
      </c>
      <c r="C3407">
        <v>-2.4013621289999998</v>
      </c>
      <c r="D3407">
        <v>-1.918880784</v>
      </c>
      <c r="E3407">
        <v>3.9509317000000002E-2</v>
      </c>
      <c r="F3407">
        <v>2.3935422609999999</v>
      </c>
      <c r="G3407">
        <v>-8.5040675999999996E-2</v>
      </c>
      <c r="H3407">
        <v>-0.36930573700000002</v>
      </c>
      <c r="I3407" t="s">
        <v>18</v>
      </c>
      <c r="J3407">
        <v>3407.2850580139998</v>
      </c>
      <c r="K3407">
        <v>1703.6425290069999</v>
      </c>
      <c r="L3407" t="str">
        <f t="shared" si="583"/>
        <v>Above</v>
      </c>
      <c r="M3407">
        <f t="shared" si="584"/>
        <v>4000</v>
      </c>
      <c r="N3407">
        <f t="shared" si="585"/>
        <v>3998</v>
      </c>
      <c r="O3407">
        <f t="shared" si="586"/>
        <v>1862.6183104049983</v>
      </c>
      <c r="P3407" t="str">
        <f t="shared" si="587"/>
        <v>34052.285058014</v>
      </c>
      <c r="Q3407" t="str">
        <f t="shared" si="590"/>
        <v>34</v>
      </c>
      <c r="R3407" t="str">
        <f t="shared" si="591"/>
        <v>14</v>
      </c>
      <c r="S3407" t="str">
        <f t="shared" si="592"/>
        <v>good</v>
      </c>
      <c r="T3407" t="str">
        <f t="shared" si="588"/>
        <v>good</v>
      </c>
      <c r="U3407">
        <f t="shared" si="589"/>
        <v>-8.5041000000000005E-2</v>
      </c>
      <c r="V3407" t="str">
        <f t="shared" si="593"/>
        <v>goof</v>
      </c>
    </row>
    <row r="3408" spans="1:22" x14ac:dyDescent="0.2">
      <c r="A3408">
        <v>3406</v>
      </c>
      <c r="B3408">
        <v>-0.98235635899999996</v>
      </c>
      <c r="C3408">
        <v>0.29700492099999998</v>
      </c>
      <c r="D3408">
        <v>2.227891064</v>
      </c>
      <c r="E3408">
        <v>0.52664529800000004</v>
      </c>
      <c r="F3408">
        <v>0.454336766</v>
      </c>
      <c r="G3408">
        <v>-4.1828769990000003</v>
      </c>
      <c r="H3408">
        <v>3.9053497749999999</v>
      </c>
      <c r="I3408" t="s">
        <v>19</v>
      </c>
      <c r="J3408">
        <v>3405.0176436410002</v>
      </c>
      <c r="K3408">
        <v>1702.5088218205001</v>
      </c>
      <c r="L3408" t="str">
        <f t="shared" si="583"/>
        <v>Above</v>
      </c>
      <c r="M3408">
        <f t="shared" si="584"/>
        <v>4000</v>
      </c>
      <c r="N3408">
        <f t="shared" si="585"/>
        <v>3998</v>
      </c>
      <c r="O3408">
        <f t="shared" si="586"/>
        <v>1862.6183104049983</v>
      </c>
      <c r="P3408" t="str">
        <f t="shared" si="587"/>
        <v>3406-0.982356359</v>
      </c>
      <c r="Q3408" t="str">
        <f t="shared" si="590"/>
        <v>34</v>
      </c>
      <c r="R3408" t="str">
        <f t="shared" si="591"/>
        <v>59</v>
      </c>
      <c r="S3408" t="str">
        <f t="shared" si="592"/>
        <v>baad</v>
      </c>
      <c r="T3408" t="str">
        <f t="shared" si="588"/>
        <v>bad</v>
      </c>
      <c r="U3408">
        <f t="shared" si="589"/>
        <v>-4.1828770000000004</v>
      </c>
      <c r="V3408" t="str">
        <f t="shared" si="593"/>
        <v>baaf</v>
      </c>
    </row>
    <row r="3409" spans="1:22" x14ac:dyDescent="0.2">
      <c r="A3409">
        <v>3407</v>
      </c>
      <c r="B3409">
        <v>-0.57412900600000005</v>
      </c>
      <c r="C3409">
        <v>-3.3336735709999998</v>
      </c>
      <c r="D3409">
        <v>0.97999759099999995</v>
      </c>
      <c r="E3409">
        <v>2.3535467040000002</v>
      </c>
      <c r="F3409">
        <v>-1.170385316</v>
      </c>
      <c r="G3409">
        <v>1.0272167649999999</v>
      </c>
      <c r="H3409">
        <v>-1.317115885</v>
      </c>
      <c r="I3409" t="s">
        <v>19</v>
      </c>
      <c r="J3409">
        <v>3406.425870994</v>
      </c>
      <c r="K3409">
        <v>1703.212935497</v>
      </c>
      <c r="L3409" t="str">
        <f t="shared" si="583"/>
        <v>Above</v>
      </c>
      <c r="M3409">
        <f t="shared" si="584"/>
        <v>4000</v>
      </c>
      <c r="N3409">
        <f t="shared" si="585"/>
        <v>3998</v>
      </c>
      <c r="O3409">
        <f t="shared" si="586"/>
        <v>1862.6183104049983</v>
      </c>
      <c r="P3409" t="str">
        <f t="shared" si="587"/>
        <v>3407-0.574129006</v>
      </c>
      <c r="Q3409" t="str">
        <f t="shared" si="590"/>
        <v>34</v>
      </c>
      <c r="R3409" t="str">
        <f t="shared" si="591"/>
        <v>06</v>
      </c>
      <c r="S3409" t="str">
        <f t="shared" si="592"/>
        <v>baad</v>
      </c>
      <c r="T3409" t="str">
        <f t="shared" si="588"/>
        <v>bad</v>
      </c>
      <c r="U3409">
        <f t="shared" si="589"/>
        <v>1.027217</v>
      </c>
      <c r="V3409" t="str">
        <f t="shared" si="593"/>
        <v>baaf</v>
      </c>
    </row>
    <row r="3410" spans="1:22" x14ac:dyDescent="0.2">
      <c r="A3410">
        <v>3408</v>
      </c>
      <c r="B3410">
        <v>-2.5334740830000002</v>
      </c>
      <c r="C3410">
        <v>2.2681540039999999</v>
      </c>
      <c r="D3410">
        <v>-0.95000011699999998</v>
      </c>
      <c r="E3410">
        <v>1.7580078939999999</v>
      </c>
      <c r="F3410">
        <v>1.6334205939999999</v>
      </c>
      <c r="G3410">
        <v>-0.35210687800000001</v>
      </c>
      <c r="H3410">
        <v>0.36724086299999997</v>
      </c>
      <c r="I3410" t="s">
        <v>18</v>
      </c>
      <c r="J3410">
        <v>3405.4665259170001</v>
      </c>
      <c r="K3410">
        <v>1702.7332629585001</v>
      </c>
      <c r="L3410" t="str">
        <f t="shared" si="583"/>
        <v>Above</v>
      </c>
      <c r="M3410">
        <f t="shared" si="584"/>
        <v>4000</v>
      </c>
      <c r="N3410">
        <f t="shared" si="585"/>
        <v>3998</v>
      </c>
      <c r="O3410">
        <f t="shared" si="586"/>
        <v>1862.6183104049983</v>
      </c>
      <c r="P3410" t="str">
        <f t="shared" si="587"/>
        <v>3408-2.533474083</v>
      </c>
      <c r="Q3410" t="str">
        <f t="shared" si="590"/>
        <v>34</v>
      </c>
      <c r="R3410" t="str">
        <f t="shared" si="591"/>
        <v>83</v>
      </c>
      <c r="S3410" t="str">
        <f t="shared" si="592"/>
        <v>good</v>
      </c>
      <c r="T3410" t="str">
        <f t="shared" si="588"/>
        <v>good</v>
      </c>
      <c r="U3410">
        <f t="shared" si="589"/>
        <v>-0.352107</v>
      </c>
      <c r="V3410" t="str">
        <f t="shared" si="593"/>
        <v>goof</v>
      </c>
    </row>
    <row r="3411" spans="1:22" x14ac:dyDescent="0.2">
      <c r="A3411">
        <v>3409</v>
      </c>
      <c r="B3411">
        <v>-2.3794399030000002</v>
      </c>
      <c r="C3411">
        <v>-3.464897573</v>
      </c>
      <c r="D3411">
        <v>4.1159398410000003</v>
      </c>
      <c r="E3411">
        <v>-0.30286606599999999</v>
      </c>
      <c r="F3411">
        <v>0.98302138400000005</v>
      </c>
      <c r="G3411">
        <v>1.9317030479999999</v>
      </c>
      <c r="H3411">
        <v>0.20355982</v>
      </c>
      <c r="I3411" t="s">
        <v>18</v>
      </c>
      <c r="J3411">
        <v>3406.6205600970002</v>
      </c>
      <c r="K3411">
        <v>1703.3102800485001</v>
      </c>
      <c r="L3411" t="str">
        <f t="shared" si="583"/>
        <v>Above</v>
      </c>
      <c r="M3411">
        <f t="shared" si="584"/>
        <v>4000</v>
      </c>
      <c r="N3411">
        <f t="shared" si="585"/>
        <v>3998</v>
      </c>
      <c r="O3411">
        <f t="shared" si="586"/>
        <v>1862.6183104049983</v>
      </c>
      <c r="P3411" t="str">
        <f t="shared" si="587"/>
        <v>3409-2.379439903</v>
      </c>
      <c r="Q3411" t="str">
        <f t="shared" si="590"/>
        <v>34</v>
      </c>
      <c r="R3411" t="str">
        <f t="shared" si="591"/>
        <v>03</v>
      </c>
      <c r="S3411" t="str">
        <f t="shared" si="592"/>
        <v>good</v>
      </c>
      <c r="T3411" t="str">
        <f t="shared" si="588"/>
        <v>good</v>
      </c>
      <c r="U3411">
        <f t="shared" si="589"/>
        <v>1.9317029999999999</v>
      </c>
      <c r="V3411" t="str">
        <f t="shared" si="593"/>
        <v>goof</v>
      </c>
    </row>
    <row r="3412" spans="1:22" x14ac:dyDescent="0.2">
      <c r="A3412">
        <v>3410</v>
      </c>
      <c r="B3412">
        <v>-3.1156893550000002</v>
      </c>
      <c r="C3412">
        <v>2.0535382719999999</v>
      </c>
      <c r="D3412">
        <v>-0.43967194199999998</v>
      </c>
      <c r="E3412">
        <v>2.2258456679999998</v>
      </c>
      <c r="F3412">
        <v>-1.1613120690000001</v>
      </c>
      <c r="G3412">
        <v>-3.473420591</v>
      </c>
      <c r="H3412">
        <v>-0.43506104600000001</v>
      </c>
      <c r="I3412" t="s">
        <v>18</v>
      </c>
      <c r="J3412">
        <v>3406.8843106449999</v>
      </c>
      <c r="K3412">
        <v>1703.4421553225</v>
      </c>
      <c r="L3412" t="str">
        <f t="shared" si="583"/>
        <v>Above</v>
      </c>
      <c r="M3412">
        <f t="shared" si="584"/>
        <v>4000</v>
      </c>
      <c r="N3412">
        <f t="shared" si="585"/>
        <v>3998</v>
      </c>
      <c r="O3412">
        <f t="shared" si="586"/>
        <v>1862.6183104049983</v>
      </c>
      <c r="P3412" t="str">
        <f t="shared" si="587"/>
        <v>3410-3.115689355</v>
      </c>
      <c r="Q3412" t="str">
        <f t="shared" si="590"/>
        <v>34</v>
      </c>
      <c r="R3412" t="str">
        <f t="shared" si="591"/>
        <v>55</v>
      </c>
      <c r="S3412" t="str">
        <f t="shared" si="592"/>
        <v>good</v>
      </c>
      <c r="T3412" t="str">
        <f t="shared" si="588"/>
        <v>good</v>
      </c>
      <c r="U3412">
        <f t="shared" si="589"/>
        <v>-3.4734210000000001</v>
      </c>
      <c r="V3412" t="str">
        <f t="shared" si="593"/>
        <v>goof</v>
      </c>
    </row>
    <row r="3413" spans="1:22" x14ac:dyDescent="0.2">
      <c r="A3413">
        <v>3411</v>
      </c>
      <c r="B3413">
        <v>-2.1209114840000001</v>
      </c>
      <c r="C3413">
        <v>0.64585192300000005</v>
      </c>
      <c r="D3413">
        <v>-2.41137588</v>
      </c>
      <c r="E3413">
        <v>1.605659766</v>
      </c>
      <c r="F3413">
        <v>0.231259413</v>
      </c>
      <c r="G3413">
        <v>1.785404174</v>
      </c>
      <c r="H3413">
        <v>0.35596017800000002</v>
      </c>
      <c r="I3413" t="s">
        <v>19</v>
      </c>
      <c r="J3413">
        <v>3408.8790885160001</v>
      </c>
      <c r="K3413">
        <v>1704.4395442580001</v>
      </c>
      <c r="L3413" t="str">
        <f t="shared" si="583"/>
        <v>Above</v>
      </c>
      <c r="M3413">
        <f t="shared" si="584"/>
        <v>4000</v>
      </c>
      <c r="N3413">
        <f t="shared" si="585"/>
        <v>3998</v>
      </c>
      <c r="O3413">
        <f t="shared" si="586"/>
        <v>1862.6183104049983</v>
      </c>
      <c r="P3413" t="str">
        <f t="shared" si="587"/>
        <v>3411-2.120911484</v>
      </c>
      <c r="Q3413" t="str">
        <f t="shared" si="590"/>
        <v>34</v>
      </c>
      <c r="R3413" t="str">
        <f t="shared" si="591"/>
        <v>84</v>
      </c>
      <c r="S3413" t="str">
        <f t="shared" si="592"/>
        <v>baad</v>
      </c>
      <c r="T3413" t="str">
        <f t="shared" si="588"/>
        <v>bad</v>
      </c>
      <c r="U3413">
        <f t="shared" si="589"/>
        <v>1.785404</v>
      </c>
      <c r="V3413" t="str">
        <f t="shared" si="593"/>
        <v>baaf</v>
      </c>
    </row>
    <row r="3414" spans="1:22" x14ac:dyDescent="0.2">
      <c r="A3414">
        <v>3412</v>
      </c>
      <c r="B3414">
        <v>2.4410858470000001</v>
      </c>
      <c r="C3414">
        <v>-1.4304600030000001</v>
      </c>
      <c r="D3414">
        <v>-0.93226104099999996</v>
      </c>
      <c r="E3414">
        <v>1.009681016</v>
      </c>
      <c r="F3414">
        <v>-2.02382792</v>
      </c>
      <c r="G3414">
        <v>4.0812231089999997</v>
      </c>
      <c r="H3414">
        <v>1.28669118</v>
      </c>
      <c r="I3414" t="s">
        <v>18</v>
      </c>
      <c r="J3414">
        <v>3414.4410858470001</v>
      </c>
      <c r="K3414">
        <v>1707.2205429235</v>
      </c>
      <c r="L3414" t="str">
        <f t="shared" si="583"/>
        <v>Above</v>
      </c>
      <c r="M3414">
        <f t="shared" si="584"/>
        <v>4000</v>
      </c>
      <c r="N3414">
        <f t="shared" si="585"/>
        <v>3998</v>
      </c>
      <c r="O3414">
        <f t="shared" si="586"/>
        <v>1862.6183104049983</v>
      </c>
      <c r="P3414" t="str">
        <f t="shared" si="587"/>
        <v>34122.441085847</v>
      </c>
      <c r="Q3414" t="str">
        <f t="shared" si="590"/>
        <v>34</v>
      </c>
      <c r="R3414" t="str">
        <f t="shared" si="591"/>
        <v>47</v>
      </c>
      <c r="S3414" t="str">
        <f t="shared" si="592"/>
        <v>good</v>
      </c>
      <c r="T3414" t="str">
        <f t="shared" si="588"/>
        <v>good</v>
      </c>
      <c r="U3414">
        <f t="shared" si="589"/>
        <v>4.0812229999999996</v>
      </c>
      <c r="V3414" t="str">
        <f t="shared" si="593"/>
        <v>goof</v>
      </c>
    </row>
    <row r="3415" spans="1:22" x14ac:dyDescent="0.2">
      <c r="A3415">
        <v>3413</v>
      </c>
      <c r="B3415">
        <v>-1.6794613430000001</v>
      </c>
      <c r="C3415">
        <v>-0.58705163900000001</v>
      </c>
      <c r="D3415">
        <v>1.3083269129999999</v>
      </c>
      <c r="E3415">
        <v>1.1532440980000001</v>
      </c>
      <c r="F3415">
        <v>2.529093933</v>
      </c>
      <c r="G3415">
        <v>-2.331674102</v>
      </c>
      <c r="H3415">
        <v>4.0821588670000004</v>
      </c>
      <c r="I3415" t="s">
        <v>19</v>
      </c>
      <c r="J3415">
        <v>3411.3205386569998</v>
      </c>
      <c r="K3415">
        <v>1705.6602693284999</v>
      </c>
      <c r="L3415" t="str">
        <f t="shared" si="583"/>
        <v>Above</v>
      </c>
      <c r="M3415">
        <f t="shared" si="584"/>
        <v>4000</v>
      </c>
      <c r="N3415">
        <f t="shared" si="585"/>
        <v>3998</v>
      </c>
      <c r="O3415">
        <f t="shared" si="586"/>
        <v>1862.6183104049983</v>
      </c>
      <c r="P3415" t="str">
        <f t="shared" si="587"/>
        <v>3413-1.679461343</v>
      </c>
      <c r="Q3415" t="str">
        <f t="shared" si="590"/>
        <v>34</v>
      </c>
      <c r="R3415" t="str">
        <f t="shared" si="591"/>
        <v>43</v>
      </c>
      <c r="S3415" t="str">
        <f t="shared" si="592"/>
        <v>baad</v>
      </c>
      <c r="T3415" t="str">
        <f t="shared" si="588"/>
        <v>bad</v>
      </c>
      <c r="U3415">
        <f t="shared" si="589"/>
        <v>-2.331674</v>
      </c>
      <c r="V3415" t="str">
        <f t="shared" si="593"/>
        <v>baaf</v>
      </c>
    </row>
    <row r="3416" spans="1:22" x14ac:dyDescent="0.2">
      <c r="A3416">
        <v>3414</v>
      </c>
      <c r="B3416">
        <v>2.3310194800000001</v>
      </c>
      <c r="C3416">
        <v>-1.988980521</v>
      </c>
      <c r="D3416">
        <v>-2.9626697019999999</v>
      </c>
      <c r="E3416">
        <v>2.99429714</v>
      </c>
      <c r="F3416">
        <v>0.13237528100000001</v>
      </c>
      <c r="G3416">
        <v>0.48866563699999999</v>
      </c>
      <c r="H3416">
        <v>2.388586111</v>
      </c>
      <c r="I3416" t="s">
        <v>18</v>
      </c>
      <c r="J3416">
        <v>3416.3310194800001</v>
      </c>
      <c r="K3416">
        <v>1708.1655097400001</v>
      </c>
      <c r="L3416" t="str">
        <f t="shared" si="583"/>
        <v>Above</v>
      </c>
      <c r="M3416">
        <f t="shared" si="584"/>
        <v>4000</v>
      </c>
      <c r="N3416">
        <f t="shared" si="585"/>
        <v>3998</v>
      </c>
      <c r="O3416">
        <f t="shared" si="586"/>
        <v>1862.6183104049983</v>
      </c>
      <c r="P3416" t="str">
        <f t="shared" si="587"/>
        <v>34142.33101948</v>
      </c>
      <c r="Q3416" t="str">
        <f t="shared" si="590"/>
        <v>34</v>
      </c>
      <c r="R3416" t="str">
        <f t="shared" si="591"/>
        <v>48</v>
      </c>
      <c r="S3416" t="str">
        <f t="shared" si="592"/>
        <v>good</v>
      </c>
      <c r="T3416" t="str">
        <f t="shared" si="588"/>
        <v>good</v>
      </c>
      <c r="U3416">
        <f t="shared" si="589"/>
        <v>0.48866599999999999</v>
      </c>
      <c r="V3416" t="str">
        <f t="shared" si="593"/>
        <v>goof</v>
      </c>
    </row>
    <row r="3417" spans="1:22" x14ac:dyDescent="0.2">
      <c r="A3417">
        <v>3415</v>
      </c>
      <c r="B3417">
        <v>-1.7338156149999999</v>
      </c>
      <c r="C3417">
        <v>0.35182219399999998</v>
      </c>
      <c r="D3417">
        <v>1.8708950929999999</v>
      </c>
      <c r="E3417">
        <v>2.9790149129999999</v>
      </c>
      <c r="F3417">
        <v>-2.0470808659999999</v>
      </c>
      <c r="G3417">
        <v>-1.6904290500000001</v>
      </c>
      <c r="H3417">
        <v>0.10100543400000001</v>
      </c>
      <c r="I3417" t="s">
        <v>19</v>
      </c>
      <c r="J3417">
        <v>3413.2661843850001</v>
      </c>
      <c r="K3417">
        <v>1706.6330921925</v>
      </c>
      <c r="L3417" t="str">
        <f t="shared" si="583"/>
        <v>Above</v>
      </c>
      <c r="M3417">
        <f t="shared" si="584"/>
        <v>4000</v>
      </c>
      <c r="N3417">
        <f t="shared" si="585"/>
        <v>3998</v>
      </c>
      <c r="O3417">
        <f t="shared" si="586"/>
        <v>1862.6183104049983</v>
      </c>
      <c r="P3417" t="str">
        <f t="shared" si="587"/>
        <v>3415-1.733815615</v>
      </c>
      <c r="Q3417" t="str">
        <f t="shared" si="590"/>
        <v>34</v>
      </c>
      <c r="R3417" t="str">
        <f t="shared" si="591"/>
        <v>15</v>
      </c>
      <c r="S3417" t="str">
        <f t="shared" si="592"/>
        <v>baad</v>
      </c>
      <c r="T3417" t="str">
        <f t="shared" si="588"/>
        <v>bad</v>
      </c>
      <c r="U3417">
        <f t="shared" si="589"/>
        <v>-1.690429</v>
      </c>
      <c r="V3417" t="str">
        <f t="shared" si="593"/>
        <v>baaf</v>
      </c>
    </row>
    <row r="3418" spans="1:22" x14ac:dyDescent="0.2">
      <c r="A3418">
        <v>3416</v>
      </c>
      <c r="B3418">
        <v>1.153913151</v>
      </c>
      <c r="C3418">
        <v>-4.317743611</v>
      </c>
      <c r="D3418">
        <v>1.435670599</v>
      </c>
      <c r="E3418">
        <v>2.273066016</v>
      </c>
      <c r="F3418">
        <v>0.822960315</v>
      </c>
      <c r="G3418">
        <v>2.9977219000000002</v>
      </c>
      <c r="H3418">
        <v>1.95327206</v>
      </c>
      <c r="I3418" t="s">
        <v>18</v>
      </c>
      <c r="J3418">
        <v>3417.1539131509999</v>
      </c>
      <c r="K3418">
        <v>1708.5769565754999</v>
      </c>
      <c r="L3418" t="str">
        <f t="shared" si="583"/>
        <v>Above</v>
      </c>
      <c r="M3418">
        <f t="shared" si="584"/>
        <v>4000</v>
      </c>
      <c r="N3418">
        <f t="shared" si="585"/>
        <v>3998</v>
      </c>
      <c r="O3418">
        <f t="shared" si="586"/>
        <v>1862.6183104049983</v>
      </c>
      <c r="P3418" t="str">
        <f t="shared" si="587"/>
        <v>34161.153913151</v>
      </c>
      <c r="Q3418" t="str">
        <f t="shared" si="590"/>
        <v>34</v>
      </c>
      <c r="R3418" t="str">
        <f t="shared" si="591"/>
        <v>51</v>
      </c>
      <c r="S3418" t="str">
        <f t="shared" si="592"/>
        <v>good</v>
      </c>
      <c r="T3418" t="str">
        <f t="shared" si="588"/>
        <v>good</v>
      </c>
      <c r="U3418">
        <f t="shared" si="589"/>
        <v>2.997722</v>
      </c>
      <c r="V3418" t="str">
        <f t="shared" si="593"/>
        <v>goof</v>
      </c>
    </row>
    <row r="3419" spans="1:22" x14ac:dyDescent="0.2">
      <c r="A3419">
        <v>3417</v>
      </c>
      <c r="B3419">
        <v>-3.8802926769999999</v>
      </c>
      <c r="C3419">
        <v>-0.338852863</v>
      </c>
      <c r="D3419">
        <v>2.3492621319999998</v>
      </c>
      <c r="E3419">
        <v>-1.1517869220000001</v>
      </c>
      <c r="F3419">
        <v>-1.380664315</v>
      </c>
      <c r="G3419">
        <v>1.434516771</v>
      </c>
      <c r="H3419">
        <v>-0.82029094400000002</v>
      </c>
      <c r="I3419" t="s">
        <v>18</v>
      </c>
      <c r="J3419">
        <v>3413.1197073230001</v>
      </c>
      <c r="K3419">
        <v>1706.5598536615</v>
      </c>
      <c r="L3419" t="str">
        <f t="shared" si="583"/>
        <v>Above</v>
      </c>
      <c r="M3419">
        <f t="shared" si="584"/>
        <v>4000</v>
      </c>
      <c r="N3419">
        <f t="shared" si="585"/>
        <v>3998</v>
      </c>
      <c r="O3419">
        <f t="shared" si="586"/>
        <v>1862.6183104049983</v>
      </c>
      <c r="P3419" t="str">
        <f t="shared" si="587"/>
        <v>3417-3.880292677</v>
      </c>
      <c r="Q3419" t="str">
        <f t="shared" si="590"/>
        <v>34</v>
      </c>
      <c r="R3419" t="str">
        <f t="shared" si="591"/>
        <v>77</v>
      </c>
      <c r="S3419" t="str">
        <f t="shared" si="592"/>
        <v>good</v>
      </c>
      <c r="T3419" t="str">
        <f t="shared" si="588"/>
        <v>good</v>
      </c>
      <c r="U3419">
        <f t="shared" si="589"/>
        <v>1.434517</v>
      </c>
      <c r="V3419" t="str">
        <f t="shared" si="593"/>
        <v>goof</v>
      </c>
    </row>
    <row r="3420" spans="1:22" x14ac:dyDescent="0.2">
      <c r="A3420">
        <v>3418</v>
      </c>
      <c r="B3420">
        <v>0.519990587</v>
      </c>
      <c r="C3420">
        <v>-0.62994134099999999</v>
      </c>
      <c r="D3420">
        <v>-0.524824293</v>
      </c>
      <c r="E3420">
        <v>1.6412123569999999</v>
      </c>
      <c r="F3420">
        <v>-1.571079847</v>
      </c>
      <c r="G3420">
        <v>-0.73526191399999996</v>
      </c>
      <c r="H3420">
        <v>-0.246022141</v>
      </c>
      <c r="I3420" t="s">
        <v>19</v>
      </c>
      <c r="J3420">
        <v>3418.5199905869999</v>
      </c>
      <c r="K3420">
        <v>1709.2599952935</v>
      </c>
      <c r="L3420" t="str">
        <f t="shared" si="583"/>
        <v>Above</v>
      </c>
      <c r="M3420">
        <f t="shared" si="584"/>
        <v>4000</v>
      </c>
      <c r="N3420">
        <f t="shared" si="585"/>
        <v>3998</v>
      </c>
      <c r="O3420">
        <f t="shared" si="586"/>
        <v>1862.6183104049983</v>
      </c>
      <c r="P3420" t="str">
        <f t="shared" si="587"/>
        <v>34180.519990587</v>
      </c>
      <c r="Q3420" t="str">
        <f t="shared" si="590"/>
        <v>34</v>
      </c>
      <c r="R3420" t="str">
        <f t="shared" si="591"/>
        <v>87</v>
      </c>
      <c r="S3420" t="str">
        <f t="shared" si="592"/>
        <v>baad</v>
      </c>
      <c r="T3420" t="str">
        <f t="shared" si="588"/>
        <v>bad</v>
      </c>
      <c r="U3420">
        <f t="shared" si="589"/>
        <v>-0.73526199999999997</v>
      </c>
      <c r="V3420" t="str">
        <f t="shared" si="593"/>
        <v>baaf</v>
      </c>
    </row>
    <row r="3421" spans="1:22" x14ac:dyDescent="0.2">
      <c r="A3421">
        <v>3419</v>
      </c>
      <c r="B3421">
        <v>-1.9911319810000001</v>
      </c>
      <c r="C3421">
        <v>-0.49946879799999999</v>
      </c>
      <c r="D3421">
        <v>-1.6621755570000001</v>
      </c>
      <c r="E3421">
        <v>3.0565339210000002</v>
      </c>
      <c r="F3421">
        <v>-0.40293295899999998</v>
      </c>
      <c r="G3421">
        <v>-2.8069875799999999</v>
      </c>
      <c r="H3421">
        <v>-1.171349328</v>
      </c>
      <c r="I3421" t="s">
        <v>18</v>
      </c>
      <c r="J3421">
        <v>3417.0088680190001</v>
      </c>
      <c r="K3421">
        <v>1708.5044340095001</v>
      </c>
      <c r="L3421" t="str">
        <f t="shared" si="583"/>
        <v>Above</v>
      </c>
      <c r="M3421">
        <f t="shared" si="584"/>
        <v>4000</v>
      </c>
      <c r="N3421">
        <f t="shared" si="585"/>
        <v>3998</v>
      </c>
      <c r="O3421">
        <f t="shared" si="586"/>
        <v>1862.6183104049983</v>
      </c>
      <c r="P3421" t="str">
        <f t="shared" si="587"/>
        <v>3419-1.991131981</v>
      </c>
      <c r="Q3421" t="str">
        <f t="shared" si="590"/>
        <v>34</v>
      </c>
      <c r="R3421" t="str">
        <f t="shared" si="591"/>
        <v>81</v>
      </c>
      <c r="S3421" t="str">
        <f t="shared" si="592"/>
        <v>good</v>
      </c>
      <c r="T3421" t="str">
        <f t="shared" si="588"/>
        <v>good</v>
      </c>
      <c r="U3421">
        <f t="shared" si="589"/>
        <v>-2.806988</v>
      </c>
      <c r="V3421" t="str">
        <f t="shared" si="593"/>
        <v>goof</v>
      </c>
    </row>
    <row r="3422" spans="1:22" x14ac:dyDescent="0.2">
      <c r="A3422">
        <v>3420</v>
      </c>
      <c r="B3422">
        <v>-1.1757863099999999</v>
      </c>
      <c r="C3422">
        <v>-1.3398688560000001</v>
      </c>
      <c r="D3422">
        <v>0.48629543800000002</v>
      </c>
      <c r="E3422">
        <v>0.22802783700000001</v>
      </c>
      <c r="F3422">
        <v>0.23760201</v>
      </c>
      <c r="G3422">
        <v>1.6089602750000001</v>
      </c>
      <c r="H3422">
        <v>-0.85394803600000002</v>
      </c>
      <c r="I3422" t="s">
        <v>19</v>
      </c>
      <c r="J3422">
        <v>3418.8242136899999</v>
      </c>
      <c r="K3422">
        <v>1709.4121068449999</v>
      </c>
      <c r="L3422" t="str">
        <f t="shared" si="583"/>
        <v>Above</v>
      </c>
      <c r="M3422">
        <f t="shared" si="584"/>
        <v>4000</v>
      </c>
      <c r="N3422">
        <f t="shared" si="585"/>
        <v>3998</v>
      </c>
      <c r="O3422">
        <f t="shared" si="586"/>
        <v>1862.6183104049983</v>
      </c>
      <c r="P3422" t="str">
        <f t="shared" si="587"/>
        <v>3420-1.17578631</v>
      </c>
      <c r="Q3422" t="str">
        <f t="shared" si="590"/>
        <v>34</v>
      </c>
      <c r="R3422" t="str">
        <f t="shared" si="591"/>
        <v>31</v>
      </c>
      <c r="S3422" t="str">
        <f t="shared" si="592"/>
        <v>baad</v>
      </c>
      <c r="T3422" t="str">
        <f t="shared" si="588"/>
        <v>bad</v>
      </c>
      <c r="U3422">
        <f t="shared" si="589"/>
        <v>1.6089599999999999</v>
      </c>
      <c r="V3422" t="str">
        <f t="shared" si="593"/>
        <v>baaf</v>
      </c>
    </row>
    <row r="3423" spans="1:22" x14ac:dyDescent="0.2">
      <c r="A3423">
        <v>3421</v>
      </c>
      <c r="B3423">
        <v>-0.63252195200000005</v>
      </c>
      <c r="C3423">
        <v>-1.048634826</v>
      </c>
      <c r="D3423">
        <v>-0.54429325500000003</v>
      </c>
      <c r="E3423">
        <v>2.574040696</v>
      </c>
      <c r="F3423">
        <v>2.724539751</v>
      </c>
      <c r="G3423">
        <v>0.46352037299999999</v>
      </c>
      <c r="H3423">
        <v>-2.403243223</v>
      </c>
      <c r="I3423" t="s">
        <v>18</v>
      </c>
      <c r="J3423">
        <v>3420.3674780480001</v>
      </c>
      <c r="K3423">
        <v>1710.183739024</v>
      </c>
      <c r="L3423" t="str">
        <f t="shared" si="583"/>
        <v>Above</v>
      </c>
      <c r="M3423">
        <f t="shared" si="584"/>
        <v>4000</v>
      </c>
      <c r="N3423">
        <f t="shared" si="585"/>
        <v>3998</v>
      </c>
      <c r="O3423">
        <f t="shared" si="586"/>
        <v>1862.6183104049983</v>
      </c>
      <c r="P3423" t="str">
        <f t="shared" si="587"/>
        <v>3421-0.632521952</v>
      </c>
      <c r="Q3423" t="str">
        <f t="shared" si="590"/>
        <v>34</v>
      </c>
      <c r="R3423" t="str">
        <f t="shared" si="591"/>
        <v>52</v>
      </c>
      <c r="S3423" t="str">
        <f t="shared" si="592"/>
        <v>good</v>
      </c>
      <c r="T3423" t="str">
        <f t="shared" si="588"/>
        <v>good</v>
      </c>
      <c r="U3423">
        <f t="shared" si="589"/>
        <v>0.46351999999999999</v>
      </c>
      <c r="V3423" t="str">
        <f t="shared" si="593"/>
        <v>goof</v>
      </c>
    </row>
    <row r="3424" spans="1:22" x14ac:dyDescent="0.2">
      <c r="A3424">
        <v>3422</v>
      </c>
      <c r="B3424">
        <v>2.0703604709999999</v>
      </c>
      <c r="C3424">
        <v>-1.4104803889999999</v>
      </c>
      <c r="D3424">
        <v>-4.0387941639999996</v>
      </c>
      <c r="E3424">
        <v>3.0428269559999999</v>
      </c>
      <c r="F3424">
        <v>-1.8346869619999999</v>
      </c>
      <c r="G3424">
        <v>1.440387077</v>
      </c>
      <c r="H3424">
        <v>0.46131396800000002</v>
      </c>
      <c r="I3424" t="s">
        <v>18</v>
      </c>
      <c r="J3424">
        <v>3424.0703604710002</v>
      </c>
      <c r="K3424">
        <v>1712.0351802355001</v>
      </c>
      <c r="L3424" t="str">
        <f t="shared" si="583"/>
        <v>Above</v>
      </c>
      <c r="M3424">
        <f t="shared" si="584"/>
        <v>4000</v>
      </c>
      <c r="N3424">
        <f t="shared" si="585"/>
        <v>3998</v>
      </c>
      <c r="O3424">
        <f t="shared" si="586"/>
        <v>1862.6183104049983</v>
      </c>
      <c r="P3424" t="str">
        <f t="shared" si="587"/>
        <v>34222.070360471</v>
      </c>
      <c r="Q3424" t="str">
        <f t="shared" si="590"/>
        <v>34</v>
      </c>
      <c r="R3424" t="str">
        <f t="shared" si="591"/>
        <v>71</v>
      </c>
      <c r="S3424" t="str">
        <f t="shared" si="592"/>
        <v>good</v>
      </c>
      <c r="T3424" t="str">
        <f t="shared" si="588"/>
        <v>good</v>
      </c>
      <c r="U3424">
        <f t="shared" si="589"/>
        <v>1.4403870000000001</v>
      </c>
      <c r="V3424" t="str">
        <f t="shared" si="593"/>
        <v>goof</v>
      </c>
    </row>
    <row r="3425" spans="1:22" x14ac:dyDescent="0.2">
      <c r="A3425">
        <v>3423</v>
      </c>
      <c r="B3425">
        <v>-1.728966019</v>
      </c>
      <c r="C3425">
        <v>-0.20006322900000001</v>
      </c>
      <c r="D3425">
        <v>-0.36729943599999998</v>
      </c>
      <c r="E3425">
        <v>-0.28167294500000001</v>
      </c>
      <c r="F3425">
        <v>-0.77334364899999997</v>
      </c>
      <c r="G3425">
        <v>1.5628232049999999</v>
      </c>
      <c r="H3425">
        <v>-0.28255836400000001</v>
      </c>
      <c r="I3425" t="s">
        <v>19</v>
      </c>
      <c r="J3425">
        <v>3421.2710339810001</v>
      </c>
      <c r="K3425">
        <v>1710.6355169905</v>
      </c>
      <c r="L3425" t="str">
        <f t="shared" si="583"/>
        <v>Above</v>
      </c>
      <c r="M3425">
        <f t="shared" si="584"/>
        <v>4000</v>
      </c>
      <c r="N3425">
        <f t="shared" si="585"/>
        <v>3998</v>
      </c>
      <c r="O3425">
        <f t="shared" si="586"/>
        <v>1862.6183104049983</v>
      </c>
      <c r="P3425" t="str">
        <f t="shared" si="587"/>
        <v>3423-1.728966019</v>
      </c>
      <c r="Q3425" t="str">
        <f t="shared" si="590"/>
        <v>34</v>
      </c>
      <c r="R3425" t="str">
        <f t="shared" si="591"/>
        <v>19</v>
      </c>
      <c r="S3425" t="str">
        <f t="shared" si="592"/>
        <v>baad</v>
      </c>
      <c r="T3425" t="str">
        <f t="shared" si="588"/>
        <v>bad</v>
      </c>
      <c r="U3425">
        <f t="shared" si="589"/>
        <v>1.5628230000000001</v>
      </c>
      <c r="V3425" t="str">
        <f t="shared" si="593"/>
        <v>baaf</v>
      </c>
    </row>
    <row r="3426" spans="1:22" x14ac:dyDescent="0.2">
      <c r="A3426">
        <v>3424</v>
      </c>
      <c r="B3426">
        <v>1.9613873500000001</v>
      </c>
      <c r="C3426">
        <v>0.26494757499999999</v>
      </c>
      <c r="D3426">
        <v>-0.64489775599999999</v>
      </c>
      <c r="E3426">
        <v>-2.2055840350000002</v>
      </c>
      <c r="F3426">
        <v>0.42266060599999999</v>
      </c>
      <c r="G3426">
        <v>1.258367249</v>
      </c>
      <c r="H3426">
        <v>3.3014761639999999</v>
      </c>
      <c r="I3426" t="s">
        <v>18</v>
      </c>
      <c r="J3426">
        <v>3425.9613873500002</v>
      </c>
      <c r="K3426">
        <v>1712.9806936750001</v>
      </c>
      <c r="L3426" t="str">
        <f t="shared" si="583"/>
        <v>Above</v>
      </c>
      <c r="M3426">
        <f t="shared" si="584"/>
        <v>4000</v>
      </c>
      <c r="N3426">
        <f t="shared" si="585"/>
        <v>3998</v>
      </c>
      <c r="O3426">
        <f t="shared" si="586"/>
        <v>1862.6183104049983</v>
      </c>
      <c r="P3426" t="str">
        <f t="shared" si="587"/>
        <v>34241.96138735</v>
      </c>
      <c r="Q3426" t="str">
        <f t="shared" si="590"/>
        <v>34</v>
      </c>
      <c r="R3426" t="str">
        <f t="shared" si="591"/>
        <v>35</v>
      </c>
      <c r="S3426" t="str">
        <f t="shared" si="592"/>
        <v>good</v>
      </c>
      <c r="T3426" t="str">
        <f t="shared" si="588"/>
        <v>good</v>
      </c>
      <c r="U3426">
        <f t="shared" si="589"/>
        <v>1.258367</v>
      </c>
      <c r="V3426" t="str">
        <f t="shared" si="593"/>
        <v>goof</v>
      </c>
    </row>
    <row r="3427" spans="1:22" x14ac:dyDescent="0.2">
      <c r="A3427">
        <v>3425</v>
      </c>
      <c r="B3427">
        <v>-3.2502187029999998</v>
      </c>
      <c r="C3427">
        <v>0.42506878599999998</v>
      </c>
      <c r="D3427">
        <v>1.0446939180000001</v>
      </c>
      <c r="E3427">
        <v>-0.58489153599999999</v>
      </c>
      <c r="F3427">
        <v>-0.26001995700000002</v>
      </c>
      <c r="G3427">
        <v>1.124428695</v>
      </c>
      <c r="H3427">
        <v>-1.758251832</v>
      </c>
      <c r="I3427" t="s">
        <v>18</v>
      </c>
      <c r="J3427">
        <v>3421.749781297</v>
      </c>
      <c r="K3427">
        <v>1710.8748906485</v>
      </c>
      <c r="L3427" t="str">
        <f t="shared" si="583"/>
        <v>Above</v>
      </c>
      <c r="M3427">
        <f t="shared" si="584"/>
        <v>4000</v>
      </c>
      <c r="N3427">
        <f t="shared" si="585"/>
        <v>3998</v>
      </c>
      <c r="O3427">
        <f t="shared" si="586"/>
        <v>1862.6183104049983</v>
      </c>
      <c r="P3427" t="str">
        <f t="shared" si="587"/>
        <v>3425-3.250218703</v>
      </c>
      <c r="Q3427" t="str">
        <f t="shared" si="590"/>
        <v>34</v>
      </c>
      <c r="R3427" t="str">
        <f t="shared" si="591"/>
        <v>03</v>
      </c>
      <c r="S3427" t="str">
        <f t="shared" si="592"/>
        <v>good</v>
      </c>
      <c r="T3427" t="str">
        <f t="shared" si="588"/>
        <v>good</v>
      </c>
      <c r="U3427">
        <f t="shared" si="589"/>
        <v>1.1244289999999999</v>
      </c>
      <c r="V3427" t="str">
        <f t="shared" si="593"/>
        <v>goof</v>
      </c>
    </row>
    <row r="3428" spans="1:22" x14ac:dyDescent="0.2">
      <c r="A3428">
        <v>3426</v>
      </c>
      <c r="B3428">
        <v>2.653472286</v>
      </c>
      <c r="C3428">
        <v>-5.2398297950000003</v>
      </c>
      <c r="D3428">
        <v>-3.2385971470000001</v>
      </c>
      <c r="E3428">
        <v>1.1524808230000001</v>
      </c>
      <c r="F3428">
        <v>1.795874561</v>
      </c>
      <c r="G3428">
        <v>0.96285220199999999</v>
      </c>
      <c r="H3428">
        <v>-1.55746322</v>
      </c>
      <c r="I3428" t="s">
        <v>18</v>
      </c>
      <c r="J3428">
        <v>3428.6534722860001</v>
      </c>
      <c r="K3428">
        <v>1714.3267361430001</v>
      </c>
      <c r="L3428" t="str">
        <f t="shared" si="583"/>
        <v>Above</v>
      </c>
      <c r="M3428">
        <f t="shared" si="584"/>
        <v>4000</v>
      </c>
      <c r="N3428">
        <f t="shared" si="585"/>
        <v>3998</v>
      </c>
      <c r="O3428">
        <f t="shared" si="586"/>
        <v>1862.6183104049983</v>
      </c>
      <c r="P3428" t="str">
        <f t="shared" si="587"/>
        <v>34262.653472286</v>
      </c>
      <c r="Q3428" t="str">
        <f t="shared" si="590"/>
        <v>34</v>
      </c>
      <c r="R3428" t="str">
        <f t="shared" si="591"/>
        <v>86</v>
      </c>
      <c r="S3428" t="str">
        <f t="shared" si="592"/>
        <v>good</v>
      </c>
      <c r="T3428" t="str">
        <f t="shared" si="588"/>
        <v>good</v>
      </c>
      <c r="U3428">
        <f t="shared" si="589"/>
        <v>0.96285200000000004</v>
      </c>
      <c r="V3428" t="str">
        <f t="shared" si="593"/>
        <v>goof</v>
      </c>
    </row>
    <row r="3429" spans="1:22" x14ac:dyDescent="0.2">
      <c r="A3429">
        <v>3427</v>
      </c>
      <c r="B3429">
        <v>1.535537368</v>
      </c>
      <c r="C3429">
        <v>-2.343704142</v>
      </c>
      <c r="D3429">
        <v>-2.252191302</v>
      </c>
      <c r="E3429">
        <v>0.68844455500000001</v>
      </c>
      <c r="F3429">
        <v>3.0430268269999998</v>
      </c>
      <c r="G3429">
        <v>1.409535663</v>
      </c>
      <c r="H3429">
        <v>0.30185688999999999</v>
      </c>
      <c r="I3429" t="s">
        <v>19</v>
      </c>
      <c r="J3429">
        <v>3428.535537368</v>
      </c>
      <c r="K3429">
        <v>1714.267768684</v>
      </c>
      <c r="L3429" t="str">
        <f t="shared" si="583"/>
        <v>Above</v>
      </c>
      <c r="M3429">
        <f t="shared" si="584"/>
        <v>4000</v>
      </c>
      <c r="N3429">
        <f t="shared" si="585"/>
        <v>3998</v>
      </c>
      <c r="O3429">
        <f t="shared" si="586"/>
        <v>1862.6183104049983</v>
      </c>
      <c r="P3429" t="str">
        <f t="shared" si="587"/>
        <v>34271.535537368</v>
      </c>
      <c r="Q3429" t="str">
        <f t="shared" si="590"/>
        <v>34</v>
      </c>
      <c r="R3429" t="str">
        <f t="shared" si="591"/>
        <v>68</v>
      </c>
      <c r="S3429" t="str">
        <f t="shared" si="592"/>
        <v>baad</v>
      </c>
      <c r="T3429" t="str">
        <f t="shared" si="588"/>
        <v>bad</v>
      </c>
      <c r="U3429">
        <f t="shared" si="589"/>
        <v>1.4095359999999999</v>
      </c>
      <c r="V3429" t="str">
        <f t="shared" si="593"/>
        <v>baaf</v>
      </c>
    </row>
    <row r="3430" spans="1:22" x14ac:dyDescent="0.2">
      <c r="A3430">
        <v>3428</v>
      </c>
      <c r="B3430">
        <v>0.51687977799999996</v>
      </c>
      <c r="C3430">
        <v>0.69377243899999996</v>
      </c>
      <c r="D3430">
        <v>-3.7351317759999998</v>
      </c>
      <c r="E3430">
        <v>1.1770747999999999E-2</v>
      </c>
      <c r="F3430">
        <v>1.243378455</v>
      </c>
      <c r="G3430">
        <v>2.142999321</v>
      </c>
      <c r="H3430">
        <v>-2.802288688</v>
      </c>
      <c r="I3430" t="s">
        <v>19</v>
      </c>
      <c r="J3430">
        <v>3428.5168797780002</v>
      </c>
      <c r="K3430">
        <v>1714.2584398890001</v>
      </c>
      <c r="L3430" t="str">
        <f t="shared" si="583"/>
        <v>Above</v>
      </c>
      <c r="M3430">
        <f t="shared" si="584"/>
        <v>4000</v>
      </c>
      <c r="N3430">
        <f t="shared" si="585"/>
        <v>3998</v>
      </c>
      <c r="O3430">
        <f t="shared" si="586"/>
        <v>1862.6183104049983</v>
      </c>
      <c r="P3430" t="str">
        <f t="shared" si="587"/>
        <v>34280.516879778</v>
      </c>
      <c r="Q3430" t="str">
        <f t="shared" si="590"/>
        <v>34</v>
      </c>
      <c r="R3430" t="str">
        <f t="shared" si="591"/>
        <v>78</v>
      </c>
      <c r="S3430" t="str">
        <f t="shared" si="592"/>
        <v>baad</v>
      </c>
      <c r="T3430" t="str">
        <f t="shared" si="588"/>
        <v>bad</v>
      </c>
      <c r="U3430">
        <f t="shared" si="589"/>
        <v>2.1429990000000001</v>
      </c>
      <c r="V3430" t="str">
        <f t="shared" si="593"/>
        <v>baaf</v>
      </c>
    </row>
    <row r="3431" spans="1:22" x14ac:dyDescent="0.2">
      <c r="A3431">
        <v>3429</v>
      </c>
      <c r="B3431">
        <v>-2.4587679040000001</v>
      </c>
      <c r="C3431">
        <v>-0.82140871199999999</v>
      </c>
      <c r="D3431">
        <v>-2.4106574589999998</v>
      </c>
      <c r="E3431">
        <v>1.425252218</v>
      </c>
      <c r="F3431">
        <v>0.429372211</v>
      </c>
      <c r="G3431">
        <v>1.85341369</v>
      </c>
      <c r="H3431">
        <v>-2.0206603570000001</v>
      </c>
      <c r="I3431" t="s">
        <v>19</v>
      </c>
      <c r="J3431">
        <v>3426.5412320959999</v>
      </c>
      <c r="K3431">
        <v>1713.270616048</v>
      </c>
      <c r="L3431" t="str">
        <f t="shared" si="583"/>
        <v>Above</v>
      </c>
      <c r="M3431">
        <f t="shared" si="584"/>
        <v>4000</v>
      </c>
      <c r="N3431">
        <f t="shared" si="585"/>
        <v>3998</v>
      </c>
      <c r="O3431">
        <f t="shared" si="586"/>
        <v>1862.6183104049983</v>
      </c>
      <c r="P3431" t="str">
        <f t="shared" si="587"/>
        <v>3429-2.458767904</v>
      </c>
      <c r="Q3431" t="str">
        <f t="shared" si="590"/>
        <v>34</v>
      </c>
      <c r="R3431" t="str">
        <f t="shared" si="591"/>
        <v>04</v>
      </c>
      <c r="S3431" t="str">
        <f t="shared" si="592"/>
        <v>baad</v>
      </c>
      <c r="T3431" t="str">
        <f t="shared" si="588"/>
        <v>bad</v>
      </c>
      <c r="U3431">
        <f t="shared" si="589"/>
        <v>1.8534139999999999</v>
      </c>
      <c r="V3431" t="str">
        <f t="shared" si="593"/>
        <v>baaf</v>
      </c>
    </row>
    <row r="3432" spans="1:22" x14ac:dyDescent="0.2">
      <c r="A3432">
        <v>3430</v>
      </c>
      <c r="B3432">
        <v>1.708713245</v>
      </c>
      <c r="C3432">
        <v>-1.264909496</v>
      </c>
      <c r="D3432">
        <v>-0.83857234199999997</v>
      </c>
      <c r="E3432">
        <v>0.45388156299999999</v>
      </c>
      <c r="F3432">
        <v>0.716714552</v>
      </c>
      <c r="G3432">
        <v>-1.949967242</v>
      </c>
      <c r="H3432">
        <v>1.2292228759999999</v>
      </c>
      <c r="I3432" t="s">
        <v>19</v>
      </c>
      <c r="J3432">
        <v>3431.7087132450001</v>
      </c>
      <c r="K3432">
        <v>1715.8543566225001</v>
      </c>
      <c r="L3432" t="str">
        <f t="shared" si="583"/>
        <v>Above</v>
      </c>
      <c r="M3432">
        <f t="shared" si="584"/>
        <v>4000</v>
      </c>
      <c r="N3432">
        <f t="shared" si="585"/>
        <v>3998</v>
      </c>
      <c r="O3432">
        <f t="shared" si="586"/>
        <v>1862.6183104049983</v>
      </c>
      <c r="P3432" t="str">
        <f t="shared" si="587"/>
        <v>34301.708713245</v>
      </c>
      <c r="Q3432" t="str">
        <f t="shared" si="590"/>
        <v>34</v>
      </c>
      <c r="R3432" t="str">
        <f t="shared" si="591"/>
        <v>45</v>
      </c>
      <c r="S3432" t="str">
        <f t="shared" si="592"/>
        <v>baad</v>
      </c>
      <c r="T3432" t="str">
        <f t="shared" si="588"/>
        <v>bad</v>
      </c>
      <c r="U3432">
        <f t="shared" si="589"/>
        <v>-1.949967</v>
      </c>
      <c r="V3432" t="str">
        <f t="shared" si="593"/>
        <v>baaf</v>
      </c>
    </row>
    <row r="3433" spans="1:22" x14ac:dyDescent="0.2">
      <c r="A3433">
        <v>3431</v>
      </c>
      <c r="B3433">
        <v>-2.691769522</v>
      </c>
      <c r="C3433">
        <v>-3.2192274460000001</v>
      </c>
      <c r="D3433">
        <v>-1.007538278</v>
      </c>
      <c r="E3433">
        <v>0.14276050900000001</v>
      </c>
      <c r="F3433">
        <v>2.0153609029999999</v>
      </c>
      <c r="G3433">
        <v>1.4936753869999999</v>
      </c>
      <c r="H3433">
        <v>5.8906551010000001</v>
      </c>
      <c r="I3433" t="s">
        <v>19</v>
      </c>
      <c r="J3433">
        <v>3428.308230478</v>
      </c>
      <c r="K3433">
        <v>1714.154115239</v>
      </c>
      <c r="L3433" t="str">
        <f t="shared" si="583"/>
        <v>Above</v>
      </c>
      <c r="M3433">
        <f t="shared" si="584"/>
        <v>4000</v>
      </c>
      <c r="N3433">
        <f t="shared" si="585"/>
        <v>3998</v>
      </c>
      <c r="O3433">
        <f t="shared" si="586"/>
        <v>1862.6183104049983</v>
      </c>
      <c r="P3433" t="str">
        <f t="shared" si="587"/>
        <v>3431-2.691769522</v>
      </c>
      <c r="Q3433" t="str">
        <f t="shared" si="590"/>
        <v>34</v>
      </c>
      <c r="R3433" t="str">
        <f t="shared" si="591"/>
        <v>22</v>
      </c>
      <c r="S3433" t="str">
        <f t="shared" si="592"/>
        <v>baad</v>
      </c>
      <c r="T3433" t="str">
        <f t="shared" si="588"/>
        <v>bad</v>
      </c>
      <c r="U3433">
        <f t="shared" si="589"/>
        <v>1.4936750000000001</v>
      </c>
      <c r="V3433" t="str">
        <f t="shared" si="593"/>
        <v>baaf</v>
      </c>
    </row>
    <row r="3434" spans="1:22" x14ac:dyDescent="0.2">
      <c r="A3434">
        <v>3432</v>
      </c>
      <c r="B3434">
        <v>-4.158703547</v>
      </c>
      <c r="C3434">
        <v>0.34215483600000002</v>
      </c>
      <c r="D3434">
        <v>3.3728203130000001</v>
      </c>
      <c r="E3434">
        <v>1.932820934</v>
      </c>
      <c r="F3434">
        <v>3.6214612740000001</v>
      </c>
      <c r="G3434">
        <v>-1.569634193</v>
      </c>
      <c r="H3434">
        <v>5.3898398710000004</v>
      </c>
      <c r="I3434" t="s">
        <v>19</v>
      </c>
      <c r="J3434">
        <v>3427.8412964529998</v>
      </c>
      <c r="K3434">
        <v>1713.9206482264999</v>
      </c>
      <c r="L3434" t="str">
        <f t="shared" si="583"/>
        <v>Above</v>
      </c>
      <c r="M3434">
        <f t="shared" si="584"/>
        <v>4000</v>
      </c>
      <c r="N3434">
        <f t="shared" si="585"/>
        <v>3998</v>
      </c>
      <c r="O3434">
        <f t="shared" si="586"/>
        <v>1862.6183104049983</v>
      </c>
      <c r="P3434" t="str">
        <f t="shared" si="587"/>
        <v>3432-4.158703547</v>
      </c>
      <c r="Q3434" t="str">
        <f t="shared" si="590"/>
        <v>34</v>
      </c>
      <c r="R3434" t="str">
        <f t="shared" si="591"/>
        <v>47</v>
      </c>
      <c r="S3434" t="str">
        <f t="shared" si="592"/>
        <v>baad</v>
      </c>
      <c r="T3434" t="str">
        <f t="shared" si="588"/>
        <v>bad</v>
      </c>
      <c r="U3434">
        <f t="shared" si="589"/>
        <v>-1.569634</v>
      </c>
      <c r="V3434" t="str">
        <f t="shared" si="593"/>
        <v>baaf</v>
      </c>
    </row>
    <row r="3435" spans="1:22" x14ac:dyDescent="0.2">
      <c r="A3435">
        <v>3433</v>
      </c>
      <c r="B3435">
        <v>-0.81415713899999997</v>
      </c>
      <c r="C3435">
        <v>-0.22463291099999999</v>
      </c>
      <c r="D3435">
        <v>0.68062488300000001</v>
      </c>
      <c r="E3435">
        <v>0.25430006300000002</v>
      </c>
      <c r="F3435">
        <v>-1.2428185110000001</v>
      </c>
      <c r="G3435">
        <v>1.9062391510000001</v>
      </c>
      <c r="H3435">
        <v>-0.72776495100000005</v>
      </c>
      <c r="I3435" t="s">
        <v>18</v>
      </c>
      <c r="J3435">
        <v>3432.1858428609999</v>
      </c>
      <c r="K3435">
        <v>1716.0929214304999</v>
      </c>
      <c r="L3435" t="str">
        <f t="shared" si="583"/>
        <v>Above</v>
      </c>
      <c r="M3435">
        <f t="shared" si="584"/>
        <v>4000</v>
      </c>
      <c r="N3435">
        <f t="shared" si="585"/>
        <v>3998</v>
      </c>
      <c r="O3435">
        <f t="shared" si="586"/>
        <v>1862.6183104049983</v>
      </c>
      <c r="P3435" t="str">
        <f t="shared" si="587"/>
        <v>3433-0.814157139</v>
      </c>
      <c r="Q3435" t="str">
        <f t="shared" si="590"/>
        <v>34</v>
      </c>
      <c r="R3435" t="str">
        <f t="shared" si="591"/>
        <v>39</v>
      </c>
      <c r="S3435" t="str">
        <f t="shared" si="592"/>
        <v>good</v>
      </c>
      <c r="T3435" t="str">
        <f t="shared" si="588"/>
        <v>good</v>
      </c>
      <c r="U3435">
        <f t="shared" si="589"/>
        <v>1.906239</v>
      </c>
      <c r="V3435" t="str">
        <f t="shared" si="593"/>
        <v>goof</v>
      </c>
    </row>
    <row r="3436" spans="1:22" x14ac:dyDescent="0.2">
      <c r="A3436">
        <v>3434</v>
      </c>
      <c r="B3436">
        <v>1.840434221</v>
      </c>
      <c r="C3436">
        <v>-0.91498784300000002</v>
      </c>
      <c r="D3436">
        <v>-1.6501961919999999</v>
      </c>
      <c r="E3436">
        <v>0.452707633</v>
      </c>
      <c r="F3436">
        <v>0.46083063400000002</v>
      </c>
      <c r="G3436">
        <v>0.69999230800000001</v>
      </c>
      <c r="H3436">
        <v>2.702748283</v>
      </c>
      <c r="I3436" t="s">
        <v>18</v>
      </c>
      <c r="J3436">
        <v>3435.8404342210001</v>
      </c>
      <c r="K3436">
        <v>1717.9202171105001</v>
      </c>
      <c r="L3436" t="str">
        <f t="shared" si="583"/>
        <v>Above</v>
      </c>
      <c r="M3436">
        <f t="shared" si="584"/>
        <v>4000</v>
      </c>
      <c r="N3436">
        <f t="shared" si="585"/>
        <v>3998</v>
      </c>
      <c r="O3436">
        <f t="shared" si="586"/>
        <v>1862.6183104049983</v>
      </c>
      <c r="P3436" t="str">
        <f t="shared" si="587"/>
        <v>34341.840434221</v>
      </c>
      <c r="Q3436" t="str">
        <f t="shared" si="590"/>
        <v>34</v>
      </c>
      <c r="R3436" t="str">
        <f t="shared" si="591"/>
        <v>21</v>
      </c>
      <c r="S3436" t="str">
        <f t="shared" si="592"/>
        <v>good</v>
      </c>
      <c r="T3436" t="str">
        <f t="shared" si="588"/>
        <v>good</v>
      </c>
      <c r="U3436">
        <f t="shared" si="589"/>
        <v>0.69999199999999995</v>
      </c>
      <c r="V3436" t="str">
        <f t="shared" si="593"/>
        <v>goof</v>
      </c>
    </row>
    <row r="3437" spans="1:22" x14ac:dyDescent="0.2">
      <c r="A3437">
        <v>3435</v>
      </c>
      <c r="B3437">
        <v>0.16506852399999999</v>
      </c>
      <c r="C3437">
        <v>-3.4537871899999999</v>
      </c>
      <c r="D3437">
        <v>1.201436814</v>
      </c>
      <c r="E3437">
        <v>-1.233667056</v>
      </c>
      <c r="F3437">
        <v>1.050819685</v>
      </c>
      <c r="G3437">
        <v>-1.576021393</v>
      </c>
      <c r="H3437">
        <v>-0.79437030099999995</v>
      </c>
      <c r="I3437" t="s">
        <v>18</v>
      </c>
      <c r="J3437">
        <v>3435.1650685240002</v>
      </c>
      <c r="K3437">
        <v>1717.5825342620001</v>
      </c>
      <c r="L3437" t="str">
        <f t="shared" si="583"/>
        <v>Above</v>
      </c>
      <c r="M3437">
        <f t="shared" si="584"/>
        <v>4000</v>
      </c>
      <c r="N3437">
        <f t="shared" si="585"/>
        <v>3998</v>
      </c>
      <c r="O3437">
        <f t="shared" si="586"/>
        <v>1862.6183104049983</v>
      </c>
      <c r="P3437" t="str">
        <f t="shared" si="587"/>
        <v>34350.165068524</v>
      </c>
      <c r="Q3437" t="str">
        <f t="shared" si="590"/>
        <v>34</v>
      </c>
      <c r="R3437" t="str">
        <f t="shared" si="591"/>
        <v>24</v>
      </c>
      <c r="S3437" t="str">
        <f t="shared" si="592"/>
        <v>good</v>
      </c>
      <c r="T3437" t="str">
        <f t="shared" si="588"/>
        <v>good</v>
      </c>
      <c r="U3437">
        <f t="shared" si="589"/>
        <v>-1.5760209999999999</v>
      </c>
      <c r="V3437" t="str">
        <f t="shared" si="593"/>
        <v>goof</v>
      </c>
    </row>
    <row r="3438" spans="1:22" x14ac:dyDescent="0.2">
      <c r="A3438">
        <v>3436</v>
      </c>
      <c r="B3438">
        <v>-0.22135702800000001</v>
      </c>
      <c r="C3438">
        <v>-0.74717979400000001</v>
      </c>
      <c r="D3438">
        <v>-8.3166291000000003E-2</v>
      </c>
      <c r="E3438">
        <v>0.58827796099999996</v>
      </c>
      <c r="F3438">
        <v>-0.88114842599999998</v>
      </c>
      <c r="G3438">
        <v>-0.19738714399999999</v>
      </c>
      <c r="H3438">
        <v>-0.841906665</v>
      </c>
      <c r="I3438" t="s">
        <v>19</v>
      </c>
      <c r="J3438">
        <v>3435.7786429719999</v>
      </c>
      <c r="K3438">
        <v>1717.889321486</v>
      </c>
      <c r="L3438" t="str">
        <f t="shared" si="583"/>
        <v>Above</v>
      </c>
      <c r="M3438">
        <f t="shared" si="584"/>
        <v>4000</v>
      </c>
      <c r="N3438">
        <f t="shared" si="585"/>
        <v>3998</v>
      </c>
      <c r="O3438">
        <f t="shared" si="586"/>
        <v>1862.6183104049983</v>
      </c>
      <c r="P3438" t="str">
        <f t="shared" si="587"/>
        <v>3436-0.221357028</v>
      </c>
      <c r="Q3438" t="str">
        <f t="shared" si="590"/>
        <v>34</v>
      </c>
      <c r="R3438" t="str">
        <f t="shared" si="591"/>
        <v>28</v>
      </c>
      <c r="S3438" t="str">
        <f t="shared" si="592"/>
        <v>baad</v>
      </c>
      <c r="T3438" t="str">
        <f t="shared" si="588"/>
        <v>bad</v>
      </c>
      <c r="U3438">
        <f t="shared" si="589"/>
        <v>-0.19738700000000001</v>
      </c>
      <c r="V3438" t="str">
        <f t="shared" si="593"/>
        <v>baaf</v>
      </c>
    </row>
    <row r="3439" spans="1:22" x14ac:dyDescent="0.2">
      <c r="A3439">
        <v>3437</v>
      </c>
      <c r="B3439">
        <v>0.246440514</v>
      </c>
      <c r="C3439">
        <v>-1.795919477</v>
      </c>
      <c r="D3439">
        <v>-0.285911939</v>
      </c>
      <c r="E3439">
        <v>1.7529579049999999</v>
      </c>
      <c r="F3439">
        <v>-1.724257892</v>
      </c>
      <c r="G3439">
        <v>0.67828576500000004</v>
      </c>
      <c r="H3439">
        <v>-0.16684090500000001</v>
      </c>
      <c r="I3439" t="s">
        <v>19</v>
      </c>
      <c r="J3439">
        <v>3437.2464405139999</v>
      </c>
      <c r="K3439">
        <v>1718.623220257</v>
      </c>
      <c r="L3439" t="str">
        <f t="shared" si="583"/>
        <v>Above</v>
      </c>
      <c r="M3439">
        <f t="shared" si="584"/>
        <v>4000</v>
      </c>
      <c r="N3439">
        <f t="shared" si="585"/>
        <v>3998</v>
      </c>
      <c r="O3439">
        <f t="shared" si="586"/>
        <v>1862.6183104049983</v>
      </c>
      <c r="P3439" t="str">
        <f t="shared" si="587"/>
        <v>34370.246440514</v>
      </c>
      <c r="Q3439" t="str">
        <f t="shared" si="590"/>
        <v>34</v>
      </c>
      <c r="R3439" t="str">
        <f t="shared" si="591"/>
        <v>14</v>
      </c>
      <c r="S3439" t="str">
        <f t="shared" si="592"/>
        <v>baad</v>
      </c>
      <c r="T3439" t="str">
        <f t="shared" si="588"/>
        <v>bad</v>
      </c>
      <c r="U3439">
        <f t="shared" si="589"/>
        <v>0.67828599999999994</v>
      </c>
      <c r="V3439" t="str">
        <f t="shared" si="593"/>
        <v>baaf</v>
      </c>
    </row>
    <row r="3440" spans="1:22" x14ac:dyDescent="0.2">
      <c r="A3440">
        <v>3438</v>
      </c>
      <c r="B3440">
        <v>-0.56978853200000001</v>
      </c>
      <c r="C3440">
        <v>1.6056499420000001</v>
      </c>
      <c r="D3440">
        <v>-1.601559679</v>
      </c>
      <c r="E3440">
        <v>0.52830129999999997</v>
      </c>
      <c r="F3440">
        <v>-1.1252346740000001</v>
      </c>
      <c r="G3440">
        <v>-0.60500730199999997</v>
      </c>
      <c r="H3440">
        <v>0.91807561299999996</v>
      </c>
      <c r="I3440" t="s">
        <v>18</v>
      </c>
      <c r="J3440">
        <v>3437.4302114679999</v>
      </c>
      <c r="K3440">
        <v>1718.715105734</v>
      </c>
      <c r="L3440" t="str">
        <f t="shared" si="583"/>
        <v>Above</v>
      </c>
      <c r="M3440">
        <f t="shared" si="584"/>
        <v>4000</v>
      </c>
      <c r="N3440">
        <f t="shared" si="585"/>
        <v>3998</v>
      </c>
      <c r="O3440">
        <f t="shared" si="586"/>
        <v>1862.6183104049983</v>
      </c>
      <c r="P3440" t="str">
        <f t="shared" si="587"/>
        <v>3438-0.569788532</v>
      </c>
      <c r="Q3440" t="str">
        <f t="shared" si="590"/>
        <v>34</v>
      </c>
      <c r="R3440" t="str">
        <f t="shared" si="591"/>
        <v>32</v>
      </c>
      <c r="S3440" t="str">
        <f t="shared" si="592"/>
        <v>good</v>
      </c>
      <c r="T3440" t="str">
        <f t="shared" si="588"/>
        <v>good</v>
      </c>
      <c r="U3440">
        <f t="shared" si="589"/>
        <v>-0.60500699999999996</v>
      </c>
      <c r="V3440" t="str">
        <f t="shared" si="593"/>
        <v>goof</v>
      </c>
    </row>
    <row r="3441" spans="1:22" x14ac:dyDescent="0.2">
      <c r="A3441">
        <v>3439</v>
      </c>
      <c r="B3441">
        <v>1.4367258110000001</v>
      </c>
      <c r="C3441">
        <v>-2.4479588369999998</v>
      </c>
      <c r="D3441">
        <v>-3.3779794550000002</v>
      </c>
      <c r="E3441">
        <v>4.1358731229999997</v>
      </c>
      <c r="F3441">
        <v>0.51578126599999996</v>
      </c>
      <c r="G3441">
        <v>-0.59326291900000006</v>
      </c>
      <c r="H3441">
        <v>-0.58899673200000002</v>
      </c>
      <c r="I3441" t="s">
        <v>18</v>
      </c>
      <c r="J3441">
        <v>3440.4367258110001</v>
      </c>
      <c r="K3441">
        <v>1720.2183629055</v>
      </c>
      <c r="L3441" t="str">
        <f t="shared" si="583"/>
        <v>Above</v>
      </c>
      <c r="M3441">
        <f t="shared" si="584"/>
        <v>4000</v>
      </c>
      <c r="N3441">
        <f t="shared" si="585"/>
        <v>3998</v>
      </c>
      <c r="O3441">
        <f t="shared" si="586"/>
        <v>1862.6183104049983</v>
      </c>
      <c r="P3441" t="str">
        <f t="shared" si="587"/>
        <v>34391.436725811</v>
      </c>
      <c r="Q3441" t="str">
        <f t="shared" si="590"/>
        <v>34</v>
      </c>
      <c r="R3441" t="str">
        <f t="shared" si="591"/>
        <v>11</v>
      </c>
      <c r="S3441" t="str">
        <f t="shared" si="592"/>
        <v>good</v>
      </c>
      <c r="T3441" t="str">
        <f t="shared" si="588"/>
        <v>good</v>
      </c>
      <c r="U3441">
        <f t="shared" si="589"/>
        <v>-0.59326299999999998</v>
      </c>
      <c r="V3441" t="str">
        <f t="shared" si="593"/>
        <v>goof</v>
      </c>
    </row>
    <row r="3442" spans="1:22" x14ac:dyDescent="0.2">
      <c r="A3442">
        <v>3440</v>
      </c>
      <c r="B3442">
        <v>3.8347304420000001</v>
      </c>
      <c r="C3442">
        <v>-5.254290438</v>
      </c>
      <c r="D3442">
        <v>2.6896786819999998</v>
      </c>
      <c r="E3442">
        <v>1.6818194150000001</v>
      </c>
      <c r="F3442">
        <v>-0.93526578900000001</v>
      </c>
      <c r="G3442">
        <v>4.212480394</v>
      </c>
      <c r="H3442">
        <v>0.953487839</v>
      </c>
      <c r="I3442" t="s">
        <v>18</v>
      </c>
      <c r="J3442">
        <v>3443.8347304419999</v>
      </c>
      <c r="K3442">
        <v>1721.917365221</v>
      </c>
      <c r="L3442" t="str">
        <f t="shared" si="583"/>
        <v>Above</v>
      </c>
      <c r="M3442">
        <f t="shared" si="584"/>
        <v>4000</v>
      </c>
      <c r="N3442">
        <f t="shared" si="585"/>
        <v>3998</v>
      </c>
      <c r="O3442">
        <f t="shared" si="586"/>
        <v>1862.6183104049983</v>
      </c>
      <c r="P3442" t="str">
        <f t="shared" si="587"/>
        <v>34403.834730442</v>
      </c>
      <c r="Q3442" t="str">
        <f t="shared" si="590"/>
        <v>34</v>
      </c>
      <c r="R3442" t="str">
        <f t="shared" si="591"/>
        <v>42</v>
      </c>
      <c r="S3442" t="str">
        <f t="shared" si="592"/>
        <v>good</v>
      </c>
      <c r="T3442" t="str">
        <f t="shared" si="588"/>
        <v>good</v>
      </c>
      <c r="U3442">
        <f t="shared" si="589"/>
        <v>4.2124800000000002</v>
      </c>
      <c r="V3442" t="str">
        <f t="shared" si="593"/>
        <v>goof</v>
      </c>
    </row>
    <row r="3443" spans="1:22" x14ac:dyDescent="0.2">
      <c r="A3443">
        <v>3441</v>
      </c>
      <c r="B3443">
        <v>2.0752566620000001</v>
      </c>
      <c r="C3443">
        <v>-3.4018500970000001</v>
      </c>
      <c r="D3443">
        <v>0.60565046899999997</v>
      </c>
      <c r="E3443">
        <v>1.938238152</v>
      </c>
      <c r="F3443">
        <v>-3.4540987219999999</v>
      </c>
      <c r="G3443">
        <v>0.41933348100000001</v>
      </c>
      <c r="H3443">
        <v>-0.59825868699999996</v>
      </c>
      <c r="I3443" t="s">
        <v>19</v>
      </c>
      <c r="J3443">
        <v>3443.0752566619999</v>
      </c>
      <c r="K3443">
        <v>1721.537628331</v>
      </c>
      <c r="L3443" t="str">
        <f t="shared" si="583"/>
        <v>Above</v>
      </c>
      <c r="M3443">
        <f t="shared" si="584"/>
        <v>4000</v>
      </c>
      <c r="N3443">
        <f t="shared" si="585"/>
        <v>3998</v>
      </c>
      <c r="O3443">
        <f t="shared" si="586"/>
        <v>1862.6183104049983</v>
      </c>
      <c r="P3443" t="str">
        <f t="shared" si="587"/>
        <v>34412.075256662</v>
      </c>
      <c r="Q3443" t="str">
        <f t="shared" si="590"/>
        <v>34</v>
      </c>
      <c r="R3443" t="str">
        <f t="shared" si="591"/>
        <v>62</v>
      </c>
      <c r="S3443" t="str">
        <f t="shared" si="592"/>
        <v>baad</v>
      </c>
      <c r="T3443" t="str">
        <f t="shared" si="588"/>
        <v>bad</v>
      </c>
      <c r="U3443">
        <f t="shared" si="589"/>
        <v>0.41933300000000001</v>
      </c>
      <c r="V3443" t="str">
        <f t="shared" si="593"/>
        <v>baaf</v>
      </c>
    </row>
    <row r="3444" spans="1:22" x14ac:dyDescent="0.2">
      <c r="A3444">
        <v>3442</v>
      </c>
      <c r="B3444">
        <v>-1.956907306</v>
      </c>
      <c r="C3444">
        <v>-0.31118046100000002</v>
      </c>
      <c r="D3444">
        <v>-3.9952995999999998E-2</v>
      </c>
      <c r="E3444">
        <v>0.73512694000000001</v>
      </c>
      <c r="F3444">
        <v>4.6023454570000002</v>
      </c>
      <c r="G3444">
        <v>0.22352207199999999</v>
      </c>
      <c r="H3444">
        <v>4.0245920919999998</v>
      </c>
      <c r="I3444" t="s">
        <v>19</v>
      </c>
      <c r="J3444">
        <v>3440.0430926939998</v>
      </c>
      <c r="K3444">
        <v>1720.0215463469999</v>
      </c>
      <c r="L3444" t="str">
        <f t="shared" si="583"/>
        <v>Above</v>
      </c>
      <c r="M3444">
        <f t="shared" si="584"/>
        <v>4000</v>
      </c>
      <c r="N3444">
        <f t="shared" si="585"/>
        <v>3998</v>
      </c>
      <c r="O3444">
        <f t="shared" si="586"/>
        <v>1862.6183104049983</v>
      </c>
      <c r="P3444" t="str">
        <f t="shared" si="587"/>
        <v>3442-1.956907306</v>
      </c>
      <c r="Q3444" t="str">
        <f t="shared" si="590"/>
        <v>34</v>
      </c>
      <c r="R3444" t="str">
        <f t="shared" si="591"/>
        <v>06</v>
      </c>
      <c r="S3444" t="str">
        <f t="shared" si="592"/>
        <v>baad</v>
      </c>
      <c r="T3444" t="str">
        <f t="shared" si="588"/>
        <v>bad</v>
      </c>
      <c r="U3444">
        <f t="shared" si="589"/>
        <v>0.223522</v>
      </c>
      <c r="V3444" t="str">
        <f t="shared" si="593"/>
        <v>baaf</v>
      </c>
    </row>
    <row r="3445" spans="1:22" x14ac:dyDescent="0.2">
      <c r="A3445">
        <v>3443</v>
      </c>
      <c r="B3445">
        <v>-0.31188624999999998</v>
      </c>
      <c r="C3445">
        <v>-0.31181602000000003</v>
      </c>
      <c r="D3445">
        <v>-0.476390384</v>
      </c>
      <c r="E3445">
        <v>-0.21667621100000001</v>
      </c>
      <c r="F3445">
        <v>0.78480491500000005</v>
      </c>
      <c r="G3445">
        <v>0.98085753600000003</v>
      </c>
      <c r="H3445">
        <v>-1.8122568029999999</v>
      </c>
      <c r="I3445" t="s">
        <v>18</v>
      </c>
      <c r="J3445">
        <v>3442.68811375</v>
      </c>
      <c r="K3445">
        <v>1721.344056875</v>
      </c>
      <c r="L3445" t="str">
        <f t="shared" si="583"/>
        <v>Above</v>
      </c>
      <c r="M3445">
        <f t="shared" si="584"/>
        <v>4000</v>
      </c>
      <c r="N3445">
        <f t="shared" si="585"/>
        <v>3998</v>
      </c>
      <c r="O3445">
        <f t="shared" si="586"/>
        <v>1862.6183104049983</v>
      </c>
      <c r="P3445" t="str">
        <f t="shared" si="587"/>
        <v>3443-0.31188625</v>
      </c>
      <c r="Q3445" t="str">
        <f t="shared" si="590"/>
        <v>34</v>
      </c>
      <c r="R3445" t="str">
        <f t="shared" si="591"/>
        <v>25</v>
      </c>
      <c r="S3445" t="str">
        <f t="shared" si="592"/>
        <v>good</v>
      </c>
      <c r="T3445" t="str">
        <f t="shared" si="588"/>
        <v>good</v>
      </c>
      <c r="U3445">
        <f t="shared" si="589"/>
        <v>0.98085800000000001</v>
      </c>
      <c r="V3445" t="str">
        <f t="shared" si="593"/>
        <v>goof</v>
      </c>
    </row>
    <row r="3446" spans="1:22" x14ac:dyDescent="0.2">
      <c r="A3446">
        <v>3444</v>
      </c>
      <c r="B3446">
        <v>-0.353194548</v>
      </c>
      <c r="C3446">
        <v>-2.9490732839999998</v>
      </c>
      <c r="D3446">
        <v>2.2931786440000002</v>
      </c>
      <c r="E3446">
        <v>3.880526412</v>
      </c>
      <c r="F3446">
        <v>3.054124893</v>
      </c>
      <c r="G3446">
        <v>0.70994159700000004</v>
      </c>
      <c r="H3446">
        <v>2.608796602</v>
      </c>
      <c r="I3446" t="s">
        <v>18</v>
      </c>
      <c r="J3446">
        <v>3443.6468054520001</v>
      </c>
      <c r="K3446">
        <v>1721.823402726</v>
      </c>
      <c r="L3446" t="str">
        <f t="shared" si="583"/>
        <v>Above</v>
      </c>
      <c r="M3446">
        <f t="shared" si="584"/>
        <v>4000</v>
      </c>
      <c r="N3446">
        <f t="shared" si="585"/>
        <v>3998</v>
      </c>
      <c r="O3446">
        <f t="shared" si="586"/>
        <v>1862.6183104049983</v>
      </c>
      <c r="P3446" t="str">
        <f t="shared" si="587"/>
        <v>3444-0.353194548</v>
      </c>
      <c r="Q3446" t="str">
        <f t="shared" si="590"/>
        <v>34</v>
      </c>
      <c r="R3446" t="str">
        <f t="shared" si="591"/>
        <v>48</v>
      </c>
      <c r="S3446" t="str">
        <f t="shared" si="592"/>
        <v>good</v>
      </c>
      <c r="T3446" t="str">
        <f t="shared" si="588"/>
        <v>good</v>
      </c>
      <c r="U3446">
        <f t="shared" si="589"/>
        <v>0.70994199999999996</v>
      </c>
      <c r="V3446" t="str">
        <f t="shared" si="593"/>
        <v>goof</v>
      </c>
    </row>
    <row r="3447" spans="1:22" x14ac:dyDescent="0.2">
      <c r="A3447">
        <v>3445</v>
      </c>
      <c r="B3447">
        <v>-2.8904321130000001</v>
      </c>
      <c r="C3447">
        <v>1.8190330649999999</v>
      </c>
      <c r="D3447">
        <v>-4.3435922859999998</v>
      </c>
      <c r="E3447">
        <v>-0.66341798900000004</v>
      </c>
      <c r="F3447">
        <v>-0.46747201199999999</v>
      </c>
      <c r="G3447">
        <v>1.9272811480000001</v>
      </c>
      <c r="H3447">
        <v>-1.4493081569999999</v>
      </c>
      <c r="I3447" t="s">
        <v>19</v>
      </c>
      <c r="J3447">
        <v>3442.1095678870001</v>
      </c>
      <c r="K3447">
        <v>1721.0547839435001</v>
      </c>
      <c r="L3447" t="str">
        <f t="shared" si="583"/>
        <v>Above</v>
      </c>
      <c r="M3447">
        <f t="shared" si="584"/>
        <v>4000</v>
      </c>
      <c r="N3447">
        <f t="shared" si="585"/>
        <v>3998</v>
      </c>
      <c r="O3447">
        <f t="shared" si="586"/>
        <v>1862.6183104049983</v>
      </c>
      <c r="P3447" t="str">
        <f t="shared" si="587"/>
        <v>3445-2.890432113</v>
      </c>
      <c r="Q3447" t="str">
        <f t="shared" si="590"/>
        <v>34</v>
      </c>
      <c r="R3447" t="str">
        <f t="shared" si="591"/>
        <v>13</v>
      </c>
      <c r="S3447" t="str">
        <f t="shared" si="592"/>
        <v>baad</v>
      </c>
      <c r="T3447" t="str">
        <f t="shared" si="588"/>
        <v>bad</v>
      </c>
      <c r="U3447">
        <f t="shared" si="589"/>
        <v>1.927281</v>
      </c>
      <c r="V3447" t="str">
        <f t="shared" si="593"/>
        <v>baaf</v>
      </c>
    </row>
    <row r="3448" spans="1:22" x14ac:dyDescent="0.2">
      <c r="A3448">
        <v>3446</v>
      </c>
      <c r="B3448">
        <v>-1.0216115670000001</v>
      </c>
      <c r="C3448">
        <v>-0.92212960799999999</v>
      </c>
      <c r="D3448">
        <v>-1.368790459</v>
      </c>
      <c r="E3448">
        <v>1.51939121</v>
      </c>
      <c r="F3448">
        <v>0.34020941599999999</v>
      </c>
      <c r="G3448">
        <v>1.2738120429999999</v>
      </c>
      <c r="H3448">
        <v>0.48655822900000001</v>
      </c>
      <c r="I3448" t="s">
        <v>19</v>
      </c>
      <c r="J3448">
        <v>3444.978388433</v>
      </c>
      <c r="K3448">
        <v>1722.4891942165</v>
      </c>
      <c r="L3448" t="str">
        <f t="shared" si="583"/>
        <v>Above</v>
      </c>
      <c r="M3448">
        <f t="shared" si="584"/>
        <v>4000</v>
      </c>
      <c r="N3448">
        <f t="shared" si="585"/>
        <v>3998</v>
      </c>
      <c r="O3448">
        <f t="shared" si="586"/>
        <v>1862.6183104049983</v>
      </c>
      <c r="P3448" t="str">
        <f t="shared" si="587"/>
        <v>3446-1.021611567</v>
      </c>
      <c r="Q3448" t="str">
        <f t="shared" si="590"/>
        <v>34</v>
      </c>
      <c r="R3448" t="str">
        <f t="shared" si="591"/>
        <v>67</v>
      </c>
      <c r="S3448" t="str">
        <f t="shared" si="592"/>
        <v>baad</v>
      </c>
      <c r="T3448" t="str">
        <f t="shared" si="588"/>
        <v>bad</v>
      </c>
      <c r="U3448">
        <f t="shared" si="589"/>
        <v>1.2738119999999999</v>
      </c>
      <c r="V3448" t="str">
        <f t="shared" si="593"/>
        <v>baaf</v>
      </c>
    </row>
    <row r="3449" spans="1:22" x14ac:dyDescent="0.2">
      <c r="A3449">
        <v>3447</v>
      </c>
      <c r="B3449">
        <v>-2.5847266539999998</v>
      </c>
      <c r="C3449">
        <v>1.048688579</v>
      </c>
      <c r="D3449">
        <v>0.59848567200000002</v>
      </c>
      <c r="E3449">
        <v>1.121578892</v>
      </c>
      <c r="F3449">
        <v>1.4977251009999999</v>
      </c>
      <c r="G3449">
        <v>-0.30784408899999999</v>
      </c>
      <c r="H3449">
        <v>-0.20905589399999999</v>
      </c>
      <c r="I3449" t="s">
        <v>18</v>
      </c>
      <c r="J3449">
        <v>3444.415273346</v>
      </c>
      <c r="K3449">
        <v>1722.207636673</v>
      </c>
      <c r="L3449" t="str">
        <f t="shared" si="583"/>
        <v>Above</v>
      </c>
      <c r="M3449">
        <f t="shared" si="584"/>
        <v>4000</v>
      </c>
      <c r="N3449">
        <f t="shared" si="585"/>
        <v>3998</v>
      </c>
      <c r="O3449">
        <f t="shared" si="586"/>
        <v>1862.6183104049983</v>
      </c>
      <c r="P3449" t="str">
        <f t="shared" si="587"/>
        <v>3447-2.584726654</v>
      </c>
      <c r="Q3449" t="str">
        <f t="shared" si="590"/>
        <v>34</v>
      </c>
      <c r="R3449" t="str">
        <f t="shared" si="591"/>
        <v>54</v>
      </c>
      <c r="S3449" t="str">
        <f t="shared" si="592"/>
        <v>good</v>
      </c>
      <c r="T3449" t="str">
        <f t="shared" si="588"/>
        <v>good</v>
      </c>
      <c r="U3449">
        <f t="shared" si="589"/>
        <v>-0.30784400000000001</v>
      </c>
      <c r="V3449" t="str">
        <f t="shared" si="593"/>
        <v>goof</v>
      </c>
    </row>
    <row r="3450" spans="1:22" x14ac:dyDescent="0.2">
      <c r="A3450">
        <v>3448</v>
      </c>
      <c r="B3450">
        <v>-8.1297409999999994E-3</v>
      </c>
      <c r="C3450">
        <v>1.217734434</v>
      </c>
      <c r="D3450">
        <v>-0.49234061200000001</v>
      </c>
      <c r="E3450">
        <v>1.292241435</v>
      </c>
      <c r="F3450">
        <v>-0.357776961</v>
      </c>
      <c r="G3450">
        <v>-1.6384925530000001</v>
      </c>
      <c r="H3450">
        <v>1.508189676</v>
      </c>
      <c r="I3450" t="s">
        <v>18</v>
      </c>
      <c r="J3450">
        <v>3447.9918702589998</v>
      </c>
      <c r="K3450">
        <v>1723.9959351294999</v>
      </c>
      <c r="L3450" t="str">
        <f t="shared" si="583"/>
        <v>Above</v>
      </c>
      <c r="M3450">
        <f t="shared" si="584"/>
        <v>4000</v>
      </c>
      <c r="N3450">
        <f t="shared" si="585"/>
        <v>3998</v>
      </c>
      <c r="O3450">
        <f t="shared" si="586"/>
        <v>1862.6183104049983</v>
      </c>
      <c r="P3450" t="str">
        <f t="shared" si="587"/>
        <v>3448-0.008129741</v>
      </c>
      <c r="Q3450" t="str">
        <f t="shared" si="590"/>
        <v>34</v>
      </c>
      <c r="R3450" t="str">
        <f t="shared" si="591"/>
        <v>41</v>
      </c>
      <c r="S3450" t="str">
        <f t="shared" si="592"/>
        <v>good</v>
      </c>
      <c r="T3450" t="str">
        <f t="shared" si="588"/>
        <v>good</v>
      </c>
      <c r="U3450">
        <f t="shared" si="589"/>
        <v>-1.638493</v>
      </c>
      <c r="V3450" t="str">
        <f t="shared" si="593"/>
        <v>goof</v>
      </c>
    </row>
    <row r="3451" spans="1:22" x14ac:dyDescent="0.2">
      <c r="A3451">
        <v>3449</v>
      </c>
      <c r="B3451">
        <v>-0.91781866700000003</v>
      </c>
      <c r="C3451">
        <v>-0.48981458999999999</v>
      </c>
      <c r="D3451">
        <v>-1.9074346659999999</v>
      </c>
      <c r="E3451">
        <v>1.996227897</v>
      </c>
      <c r="F3451">
        <v>-0.51686495799999999</v>
      </c>
      <c r="G3451">
        <v>1.6221125540000001</v>
      </c>
      <c r="H3451">
        <v>0.14260658800000001</v>
      </c>
      <c r="I3451" t="s">
        <v>19</v>
      </c>
      <c r="J3451">
        <v>3448.0821813329999</v>
      </c>
      <c r="K3451">
        <v>1724.0410906664999</v>
      </c>
      <c r="L3451" t="str">
        <f t="shared" si="583"/>
        <v>Above</v>
      </c>
      <c r="M3451">
        <f t="shared" si="584"/>
        <v>4000</v>
      </c>
      <c r="N3451">
        <f t="shared" si="585"/>
        <v>3998</v>
      </c>
      <c r="O3451">
        <f t="shared" si="586"/>
        <v>1862.6183104049983</v>
      </c>
      <c r="P3451" t="str">
        <f t="shared" si="587"/>
        <v>3449-0.917818667</v>
      </c>
      <c r="Q3451" t="str">
        <f t="shared" si="590"/>
        <v>34</v>
      </c>
      <c r="R3451" t="str">
        <f t="shared" si="591"/>
        <v>67</v>
      </c>
      <c r="S3451" t="str">
        <f t="shared" si="592"/>
        <v>baad</v>
      </c>
      <c r="T3451" t="str">
        <f t="shared" si="588"/>
        <v>bad</v>
      </c>
      <c r="U3451">
        <f t="shared" si="589"/>
        <v>1.6221129999999999</v>
      </c>
      <c r="V3451" t="str">
        <f t="shared" si="593"/>
        <v>baaf</v>
      </c>
    </row>
    <row r="3452" spans="1:22" x14ac:dyDescent="0.2">
      <c r="A3452">
        <v>3450</v>
      </c>
      <c r="B3452">
        <v>-1.3164659139999999</v>
      </c>
      <c r="C3452">
        <v>-1.4949197700000001</v>
      </c>
      <c r="D3452">
        <v>-0.56956068699999995</v>
      </c>
      <c r="E3452">
        <v>-0.668552021</v>
      </c>
      <c r="F3452">
        <v>-2.4983740590000001</v>
      </c>
      <c r="G3452">
        <v>2.2004520059999999</v>
      </c>
      <c r="H3452">
        <v>-1.170213868</v>
      </c>
      <c r="I3452" t="s">
        <v>19</v>
      </c>
      <c r="J3452">
        <v>3448.6835340859998</v>
      </c>
      <c r="K3452">
        <v>1724.3417670429999</v>
      </c>
      <c r="L3452" t="str">
        <f t="shared" si="583"/>
        <v>Above</v>
      </c>
      <c r="M3452">
        <f t="shared" si="584"/>
        <v>4000</v>
      </c>
      <c r="N3452">
        <f t="shared" si="585"/>
        <v>3998</v>
      </c>
      <c r="O3452">
        <f t="shared" si="586"/>
        <v>1862.6183104049983</v>
      </c>
      <c r="P3452" t="str">
        <f t="shared" si="587"/>
        <v>3450-1.316465914</v>
      </c>
      <c r="Q3452" t="str">
        <f t="shared" si="590"/>
        <v>34</v>
      </c>
      <c r="R3452" t="str">
        <f t="shared" si="591"/>
        <v>14</v>
      </c>
      <c r="S3452" t="str">
        <f t="shared" si="592"/>
        <v>baad</v>
      </c>
      <c r="T3452" t="str">
        <f t="shared" si="588"/>
        <v>bad</v>
      </c>
      <c r="U3452">
        <f t="shared" si="589"/>
        <v>2.2004519999999999</v>
      </c>
      <c r="V3452" t="str">
        <f t="shared" si="593"/>
        <v>baaf</v>
      </c>
    </row>
    <row r="3453" spans="1:22" x14ac:dyDescent="0.2">
      <c r="A3453">
        <v>3451</v>
      </c>
      <c r="B3453">
        <v>-2.0589473539999998</v>
      </c>
      <c r="C3453">
        <v>-2.8389446509999998</v>
      </c>
      <c r="D3453">
        <v>-2.9065063489999998</v>
      </c>
      <c r="E3453">
        <v>1.100660161</v>
      </c>
      <c r="F3453">
        <v>0.97440521300000005</v>
      </c>
      <c r="G3453">
        <v>4.9894015569999999</v>
      </c>
      <c r="H3453">
        <v>0.59816233299999999</v>
      </c>
      <c r="I3453" t="s">
        <v>19</v>
      </c>
      <c r="J3453">
        <v>3448.9410526460001</v>
      </c>
      <c r="K3453">
        <v>1724.4705263230001</v>
      </c>
      <c r="L3453" t="str">
        <f t="shared" si="583"/>
        <v>Above</v>
      </c>
      <c r="M3453">
        <f t="shared" si="584"/>
        <v>4000</v>
      </c>
      <c r="N3453">
        <f t="shared" si="585"/>
        <v>3998</v>
      </c>
      <c r="O3453">
        <f t="shared" si="586"/>
        <v>1862.6183104049983</v>
      </c>
      <c r="P3453" t="str">
        <f t="shared" si="587"/>
        <v>3451-2.058947354</v>
      </c>
      <c r="Q3453" t="str">
        <f t="shared" si="590"/>
        <v>34</v>
      </c>
      <c r="R3453" t="str">
        <f t="shared" si="591"/>
        <v>54</v>
      </c>
      <c r="S3453" t="str">
        <f t="shared" si="592"/>
        <v>baad</v>
      </c>
      <c r="T3453" t="str">
        <f t="shared" si="588"/>
        <v>bad</v>
      </c>
      <c r="U3453">
        <f t="shared" si="589"/>
        <v>4.9894020000000001</v>
      </c>
      <c r="V3453" t="str">
        <f t="shared" si="593"/>
        <v>baaf</v>
      </c>
    </row>
    <row r="3454" spans="1:22" x14ac:dyDescent="0.2">
      <c r="A3454">
        <v>3452</v>
      </c>
      <c r="B3454">
        <v>-0.74777265800000003</v>
      </c>
      <c r="C3454">
        <v>0.32028484099999999</v>
      </c>
      <c r="D3454">
        <v>-1.0484617549999999</v>
      </c>
      <c r="E3454">
        <v>1.431225822</v>
      </c>
      <c r="F3454">
        <v>0.94991757499999996</v>
      </c>
      <c r="G3454">
        <v>-2.2782437629999999</v>
      </c>
      <c r="H3454">
        <v>-8.9930971999999998E-2</v>
      </c>
      <c r="I3454" t="s">
        <v>18</v>
      </c>
      <c r="J3454">
        <v>3451.252227342</v>
      </c>
      <c r="K3454">
        <v>1725.626113671</v>
      </c>
      <c r="L3454" t="str">
        <f t="shared" si="583"/>
        <v>Above</v>
      </c>
      <c r="M3454">
        <f t="shared" si="584"/>
        <v>4000</v>
      </c>
      <c r="N3454">
        <f t="shared" si="585"/>
        <v>3998</v>
      </c>
      <c r="O3454">
        <f t="shared" si="586"/>
        <v>1862.6183104049983</v>
      </c>
      <c r="P3454" t="str">
        <f t="shared" si="587"/>
        <v>3452-0.747772658</v>
      </c>
      <c r="Q3454" t="str">
        <f t="shared" si="590"/>
        <v>34</v>
      </c>
      <c r="R3454" t="str">
        <f t="shared" si="591"/>
        <v>58</v>
      </c>
      <c r="S3454" t="str">
        <f t="shared" si="592"/>
        <v>good</v>
      </c>
      <c r="T3454" t="str">
        <f t="shared" si="588"/>
        <v>good</v>
      </c>
      <c r="U3454">
        <f t="shared" si="589"/>
        <v>-2.2782439999999999</v>
      </c>
      <c r="V3454" t="str">
        <f t="shared" si="593"/>
        <v>goof</v>
      </c>
    </row>
    <row r="3455" spans="1:22" x14ac:dyDescent="0.2">
      <c r="A3455">
        <v>3453</v>
      </c>
      <c r="B3455">
        <v>2.4425294150000001</v>
      </c>
      <c r="C3455">
        <v>-1.428325439</v>
      </c>
      <c r="D3455">
        <v>3.9413249999999999E-3</v>
      </c>
      <c r="E3455">
        <v>1.032933409</v>
      </c>
      <c r="F3455">
        <v>-1.0509225200000001</v>
      </c>
      <c r="G3455">
        <v>2.9034523029999999</v>
      </c>
      <c r="H3455">
        <v>-1.9063806459999999</v>
      </c>
      <c r="I3455" t="s">
        <v>18</v>
      </c>
      <c r="J3455">
        <v>3455.4425294150001</v>
      </c>
      <c r="K3455">
        <v>1727.7212647075</v>
      </c>
      <c r="L3455" t="str">
        <f t="shared" si="583"/>
        <v>Above</v>
      </c>
      <c r="M3455">
        <f t="shared" si="584"/>
        <v>4000</v>
      </c>
      <c r="N3455">
        <f t="shared" si="585"/>
        <v>3998</v>
      </c>
      <c r="O3455">
        <f t="shared" si="586"/>
        <v>1862.6183104049983</v>
      </c>
      <c r="P3455" t="str">
        <f t="shared" si="587"/>
        <v>34532.442529415</v>
      </c>
      <c r="Q3455" t="str">
        <f t="shared" si="590"/>
        <v>34</v>
      </c>
      <c r="R3455" t="str">
        <f t="shared" si="591"/>
        <v>15</v>
      </c>
      <c r="S3455" t="str">
        <f t="shared" si="592"/>
        <v>good</v>
      </c>
      <c r="T3455" t="str">
        <f t="shared" si="588"/>
        <v>good</v>
      </c>
      <c r="U3455">
        <f t="shared" si="589"/>
        <v>2.9034520000000001</v>
      </c>
      <c r="V3455" t="str">
        <f t="shared" si="593"/>
        <v>goof</v>
      </c>
    </row>
    <row r="3456" spans="1:22" x14ac:dyDescent="0.2">
      <c r="A3456">
        <v>3454</v>
      </c>
      <c r="B3456">
        <v>2.0427243480000001</v>
      </c>
      <c r="C3456">
        <v>1.2093679850000001</v>
      </c>
      <c r="D3456">
        <v>-1.6062911</v>
      </c>
      <c r="E3456">
        <v>1.9640710770000001</v>
      </c>
      <c r="F3456">
        <v>0.30190061200000001</v>
      </c>
      <c r="G3456">
        <v>-0.73021629700000001</v>
      </c>
      <c r="H3456">
        <v>0.99033114899999997</v>
      </c>
      <c r="I3456" t="s">
        <v>18</v>
      </c>
      <c r="J3456">
        <v>3456.0427243479999</v>
      </c>
      <c r="K3456">
        <v>1728.0213621739999</v>
      </c>
      <c r="L3456" t="str">
        <f t="shared" si="583"/>
        <v>Above</v>
      </c>
      <c r="M3456">
        <f t="shared" si="584"/>
        <v>4000</v>
      </c>
      <c r="N3456">
        <f t="shared" si="585"/>
        <v>3998</v>
      </c>
      <c r="O3456">
        <f t="shared" si="586"/>
        <v>1862.6183104049983</v>
      </c>
      <c r="P3456" t="str">
        <f t="shared" si="587"/>
        <v>34542.042724348</v>
      </c>
      <c r="Q3456" t="str">
        <f t="shared" si="590"/>
        <v>34</v>
      </c>
      <c r="R3456" t="str">
        <f t="shared" si="591"/>
        <v>48</v>
      </c>
      <c r="S3456" t="str">
        <f t="shared" si="592"/>
        <v>good</v>
      </c>
      <c r="T3456" t="str">
        <f t="shared" si="588"/>
        <v>good</v>
      </c>
      <c r="U3456">
        <f t="shared" si="589"/>
        <v>-0.73021599999999998</v>
      </c>
      <c r="V3456" t="str">
        <f t="shared" si="593"/>
        <v>goof</v>
      </c>
    </row>
    <row r="3457" spans="1:22" x14ac:dyDescent="0.2">
      <c r="A3457">
        <v>3455</v>
      </c>
      <c r="B3457">
        <v>1.281086822</v>
      </c>
      <c r="C3457">
        <v>-1.7948303489999999</v>
      </c>
      <c r="D3457">
        <v>-3.1192240419999999</v>
      </c>
      <c r="E3457">
        <v>2.2992975260000001</v>
      </c>
      <c r="F3457">
        <v>-4.3085241000000003E-2</v>
      </c>
      <c r="G3457">
        <v>1.3854171040000001</v>
      </c>
      <c r="H3457">
        <v>-1.7273306900000001</v>
      </c>
      <c r="I3457" t="s">
        <v>19</v>
      </c>
      <c r="J3457">
        <v>3456.2810868219999</v>
      </c>
      <c r="K3457">
        <v>1728.140543411</v>
      </c>
      <c r="L3457" t="str">
        <f t="shared" si="583"/>
        <v>Above</v>
      </c>
      <c r="M3457">
        <f t="shared" si="584"/>
        <v>4000</v>
      </c>
      <c r="N3457">
        <f t="shared" si="585"/>
        <v>3998</v>
      </c>
      <c r="O3457">
        <f t="shared" si="586"/>
        <v>1862.6183104049983</v>
      </c>
      <c r="P3457" t="str">
        <f t="shared" si="587"/>
        <v>34551.281086822</v>
      </c>
      <c r="Q3457" t="str">
        <f t="shared" si="590"/>
        <v>34</v>
      </c>
      <c r="R3457" t="str">
        <f t="shared" si="591"/>
        <v>22</v>
      </c>
      <c r="S3457" t="str">
        <f t="shared" si="592"/>
        <v>baad</v>
      </c>
      <c r="T3457" t="str">
        <f t="shared" si="588"/>
        <v>bad</v>
      </c>
      <c r="U3457">
        <f t="shared" si="589"/>
        <v>1.3854169999999999</v>
      </c>
      <c r="V3457" t="str">
        <f t="shared" si="593"/>
        <v>baaf</v>
      </c>
    </row>
    <row r="3458" spans="1:22" x14ac:dyDescent="0.2">
      <c r="A3458">
        <v>3456</v>
      </c>
      <c r="B3458">
        <v>-0.66900072399999999</v>
      </c>
      <c r="C3458">
        <v>-1.7048488260000001</v>
      </c>
      <c r="D3458">
        <v>-1.1370108210000001</v>
      </c>
      <c r="E3458">
        <v>1.8824135930000001</v>
      </c>
      <c r="F3458">
        <v>-0.98069633099999998</v>
      </c>
      <c r="G3458">
        <v>0.58006348600000002</v>
      </c>
      <c r="H3458">
        <v>-1.7221867609999999</v>
      </c>
      <c r="I3458" t="s">
        <v>19</v>
      </c>
      <c r="J3458">
        <v>3455.3309992760001</v>
      </c>
      <c r="K3458">
        <v>1727.665499638</v>
      </c>
      <c r="L3458" t="str">
        <f t="shared" ref="L3458:L3521" si="594">IF(A3458&gt;1, "Above", "Below")</f>
        <v>Above</v>
      </c>
      <c r="M3458">
        <f t="shared" ref="M3458:M3521" si="595">COUNT(A:A)</f>
        <v>4000</v>
      </c>
      <c r="N3458">
        <f t="shared" ref="N3458:N3521" si="596">COUNTIF(A:A, "&gt;1")</f>
        <v>3998</v>
      </c>
      <c r="O3458">
        <f t="shared" ref="O3458:O3521" si="597">SUMIF(B:B, "&gt;1")</f>
        <v>1862.6183104049983</v>
      </c>
      <c r="P3458" t="str">
        <f t="shared" ref="P3458:P3521" si="598">CONCATENATE(A3458, B3458)</f>
        <v>3456-0.669000724</v>
      </c>
      <c r="Q3458" t="str">
        <f t="shared" si="590"/>
        <v>34</v>
      </c>
      <c r="R3458" t="str">
        <f t="shared" si="591"/>
        <v>24</v>
      </c>
      <c r="S3458" t="str">
        <f t="shared" si="592"/>
        <v>baad</v>
      </c>
      <c r="T3458" t="str">
        <f t="shared" ref="T3458:T3521" si="599">TRIM(I3458)</f>
        <v>bad</v>
      </c>
      <c r="U3458">
        <f t="shared" ref="U3458:U3521" si="600">ROUND(G3458,6)</f>
        <v>0.580063</v>
      </c>
      <c r="V3458" t="str">
        <f t="shared" si="593"/>
        <v>baaf</v>
      </c>
    </row>
    <row r="3459" spans="1:22" x14ac:dyDescent="0.2">
      <c r="A3459">
        <v>3457</v>
      </c>
      <c r="B3459">
        <v>-2.9237489459999999</v>
      </c>
      <c r="C3459">
        <v>-0.55062445599999998</v>
      </c>
      <c r="D3459">
        <v>-0.95910359999999995</v>
      </c>
      <c r="E3459">
        <v>-0.109378881</v>
      </c>
      <c r="F3459">
        <v>1.1468130489999999</v>
      </c>
      <c r="G3459">
        <v>2.3898691310000002</v>
      </c>
      <c r="H3459">
        <v>-1.7334470980000001</v>
      </c>
      <c r="I3459" t="s">
        <v>19</v>
      </c>
      <c r="J3459">
        <v>3454.0762510539998</v>
      </c>
      <c r="K3459">
        <v>1727.0381255269999</v>
      </c>
      <c r="L3459" t="str">
        <f t="shared" si="594"/>
        <v>Above</v>
      </c>
      <c r="M3459">
        <f t="shared" si="595"/>
        <v>4000</v>
      </c>
      <c r="N3459">
        <f t="shared" si="596"/>
        <v>3998</v>
      </c>
      <c r="O3459">
        <f t="shared" si="597"/>
        <v>1862.6183104049983</v>
      </c>
      <c r="P3459" t="str">
        <f t="shared" si="598"/>
        <v>3457-2.923748946</v>
      </c>
      <c r="Q3459" t="str">
        <f t="shared" ref="Q3459:Q3522" si="601">LEFT(A3459, 2)</f>
        <v>34</v>
      </c>
      <c r="R3459" t="str">
        <f t="shared" ref="R3459:R3522" si="602">RIGHT(B3459, 2)</f>
        <v>46</v>
      </c>
      <c r="S3459" t="str">
        <f t="shared" ref="S3459:S3522" si="603">CONCATENATE(LEFT(I3459,2),RIGHT(I3459,2))</f>
        <v>baad</v>
      </c>
      <c r="T3459" t="str">
        <f t="shared" si="599"/>
        <v>bad</v>
      </c>
      <c r="U3459">
        <f t="shared" si="600"/>
        <v>2.389869</v>
      </c>
      <c r="V3459" t="str">
        <f t="shared" ref="V3459:V3522" si="604">REPLACE(S3459,4,1,"f")</f>
        <v>baaf</v>
      </c>
    </row>
    <row r="3460" spans="1:22" x14ac:dyDescent="0.2">
      <c r="A3460">
        <v>3458</v>
      </c>
      <c r="B3460">
        <v>3.3387520770000001</v>
      </c>
      <c r="C3460">
        <v>-3.5958439960000002</v>
      </c>
      <c r="D3460">
        <v>0.294217852</v>
      </c>
      <c r="E3460">
        <v>2.0269151750000001</v>
      </c>
      <c r="F3460">
        <v>1.6691424930000001</v>
      </c>
      <c r="G3460">
        <v>2.9883570229999998</v>
      </c>
      <c r="H3460">
        <v>-1.075812207</v>
      </c>
      <c r="I3460" t="s">
        <v>18</v>
      </c>
      <c r="J3460">
        <v>3461.3387520770002</v>
      </c>
      <c r="K3460">
        <v>1730.6693760385001</v>
      </c>
      <c r="L3460" t="str">
        <f t="shared" si="594"/>
        <v>Above</v>
      </c>
      <c r="M3460">
        <f t="shared" si="595"/>
        <v>4000</v>
      </c>
      <c r="N3460">
        <f t="shared" si="596"/>
        <v>3998</v>
      </c>
      <c r="O3460">
        <f t="shared" si="597"/>
        <v>1862.6183104049983</v>
      </c>
      <c r="P3460" t="str">
        <f t="shared" si="598"/>
        <v>34583.338752077</v>
      </c>
      <c r="Q3460" t="str">
        <f t="shared" si="601"/>
        <v>34</v>
      </c>
      <c r="R3460" t="str">
        <f t="shared" si="602"/>
        <v>77</v>
      </c>
      <c r="S3460" t="str">
        <f t="shared" si="603"/>
        <v>good</v>
      </c>
      <c r="T3460" t="str">
        <f t="shared" si="599"/>
        <v>good</v>
      </c>
      <c r="U3460">
        <f t="shared" si="600"/>
        <v>2.9883570000000002</v>
      </c>
      <c r="V3460" t="str">
        <f t="shared" si="604"/>
        <v>goof</v>
      </c>
    </row>
    <row r="3461" spans="1:22" x14ac:dyDescent="0.2">
      <c r="A3461">
        <v>3459</v>
      </c>
      <c r="B3461">
        <v>-0.105073377</v>
      </c>
      <c r="C3461">
        <v>-4.6074259729999998</v>
      </c>
      <c r="D3461">
        <v>1.1988677910000001</v>
      </c>
      <c r="E3461">
        <v>0.85990529999999998</v>
      </c>
      <c r="F3461">
        <v>2.7092675860000002</v>
      </c>
      <c r="G3461">
        <v>-2.5633254710000002</v>
      </c>
      <c r="H3461">
        <v>1.776869606</v>
      </c>
      <c r="I3461" t="s">
        <v>18</v>
      </c>
      <c r="J3461">
        <v>3458.8949266230002</v>
      </c>
      <c r="K3461">
        <v>1729.4474633115001</v>
      </c>
      <c r="L3461" t="str">
        <f t="shared" si="594"/>
        <v>Above</v>
      </c>
      <c r="M3461">
        <f t="shared" si="595"/>
        <v>4000</v>
      </c>
      <c r="N3461">
        <f t="shared" si="596"/>
        <v>3998</v>
      </c>
      <c r="O3461">
        <f t="shared" si="597"/>
        <v>1862.6183104049983</v>
      </c>
      <c r="P3461" t="str">
        <f t="shared" si="598"/>
        <v>3459-0.105073377</v>
      </c>
      <c r="Q3461" t="str">
        <f t="shared" si="601"/>
        <v>34</v>
      </c>
      <c r="R3461" t="str">
        <f t="shared" si="602"/>
        <v>77</v>
      </c>
      <c r="S3461" t="str">
        <f t="shared" si="603"/>
        <v>good</v>
      </c>
      <c r="T3461" t="str">
        <f t="shared" si="599"/>
        <v>good</v>
      </c>
      <c r="U3461">
        <f t="shared" si="600"/>
        <v>-2.5633249999999999</v>
      </c>
      <c r="V3461" t="str">
        <f t="shared" si="604"/>
        <v>goof</v>
      </c>
    </row>
    <row r="3462" spans="1:22" x14ac:dyDescent="0.2">
      <c r="A3462">
        <v>3460</v>
      </c>
      <c r="B3462">
        <v>0.257263674</v>
      </c>
      <c r="C3462">
        <v>-3.0942993790000002</v>
      </c>
      <c r="D3462">
        <v>-1.817257656</v>
      </c>
      <c r="E3462">
        <v>1.9722700449999999</v>
      </c>
      <c r="F3462">
        <v>-2.7678462619999999</v>
      </c>
      <c r="G3462">
        <v>1.241802227</v>
      </c>
      <c r="H3462">
        <v>-2.5263430179999999</v>
      </c>
      <c r="I3462" t="s">
        <v>19</v>
      </c>
      <c r="J3462">
        <v>3460.2572636740001</v>
      </c>
      <c r="K3462">
        <v>1730.1286318370001</v>
      </c>
      <c r="L3462" t="str">
        <f t="shared" si="594"/>
        <v>Above</v>
      </c>
      <c r="M3462">
        <f t="shared" si="595"/>
        <v>4000</v>
      </c>
      <c r="N3462">
        <f t="shared" si="596"/>
        <v>3998</v>
      </c>
      <c r="O3462">
        <f t="shared" si="597"/>
        <v>1862.6183104049983</v>
      </c>
      <c r="P3462" t="str">
        <f t="shared" si="598"/>
        <v>34600.257263674</v>
      </c>
      <c r="Q3462" t="str">
        <f t="shared" si="601"/>
        <v>34</v>
      </c>
      <c r="R3462" t="str">
        <f t="shared" si="602"/>
        <v>74</v>
      </c>
      <c r="S3462" t="str">
        <f t="shared" si="603"/>
        <v>baad</v>
      </c>
      <c r="T3462" t="str">
        <f t="shared" si="599"/>
        <v>bad</v>
      </c>
      <c r="U3462">
        <f t="shared" si="600"/>
        <v>1.2418020000000001</v>
      </c>
      <c r="V3462" t="str">
        <f t="shared" si="604"/>
        <v>baaf</v>
      </c>
    </row>
    <row r="3463" spans="1:22" x14ac:dyDescent="0.2">
      <c r="A3463">
        <v>3461</v>
      </c>
      <c r="B3463">
        <v>0.39239932199999999</v>
      </c>
      <c r="C3463">
        <v>-1.768947582</v>
      </c>
      <c r="D3463">
        <v>-3.5200328509999999</v>
      </c>
      <c r="E3463">
        <v>1.7710031509999999</v>
      </c>
      <c r="F3463">
        <v>2.3679912000000001E-2</v>
      </c>
      <c r="G3463">
        <v>1.8881929159999999</v>
      </c>
      <c r="H3463">
        <v>-2.615350549</v>
      </c>
      <c r="I3463" t="s">
        <v>19</v>
      </c>
      <c r="J3463">
        <v>3461.3923993220001</v>
      </c>
      <c r="K3463">
        <v>1730.696199661</v>
      </c>
      <c r="L3463" t="str">
        <f t="shared" si="594"/>
        <v>Above</v>
      </c>
      <c r="M3463">
        <f t="shared" si="595"/>
        <v>4000</v>
      </c>
      <c r="N3463">
        <f t="shared" si="596"/>
        <v>3998</v>
      </c>
      <c r="O3463">
        <f t="shared" si="597"/>
        <v>1862.6183104049983</v>
      </c>
      <c r="P3463" t="str">
        <f t="shared" si="598"/>
        <v>34610.392399322</v>
      </c>
      <c r="Q3463" t="str">
        <f t="shared" si="601"/>
        <v>34</v>
      </c>
      <c r="R3463" t="str">
        <f t="shared" si="602"/>
        <v>22</v>
      </c>
      <c r="S3463" t="str">
        <f t="shared" si="603"/>
        <v>baad</v>
      </c>
      <c r="T3463" t="str">
        <f t="shared" si="599"/>
        <v>bad</v>
      </c>
      <c r="U3463">
        <f t="shared" si="600"/>
        <v>1.888193</v>
      </c>
      <c r="V3463" t="str">
        <f t="shared" si="604"/>
        <v>baaf</v>
      </c>
    </row>
    <row r="3464" spans="1:22" x14ac:dyDescent="0.2">
      <c r="A3464">
        <v>3462</v>
      </c>
      <c r="B3464">
        <v>-1.600436913</v>
      </c>
      <c r="C3464">
        <v>1.71589773</v>
      </c>
      <c r="D3464">
        <v>-3.9160857180000002</v>
      </c>
      <c r="E3464">
        <v>0.27495594000000001</v>
      </c>
      <c r="F3464">
        <v>2.149101296</v>
      </c>
      <c r="G3464">
        <v>0.283397656</v>
      </c>
      <c r="H3464">
        <v>-3.4735781079999999</v>
      </c>
      <c r="I3464" t="s">
        <v>18</v>
      </c>
      <c r="J3464">
        <v>3460.3995630869999</v>
      </c>
      <c r="K3464">
        <v>1730.1997815435</v>
      </c>
      <c r="L3464" t="str">
        <f t="shared" si="594"/>
        <v>Above</v>
      </c>
      <c r="M3464">
        <f t="shared" si="595"/>
        <v>4000</v>
      </c>
      <c r="N3464">
        <f t="shared" si="596"/>
        <v>3998</v>
      </c>
      <c r="O3464">
        <f t="shared" si="597"/>
        <v>1862.6183104049983</v>
      </c>
      <c r="P3464" t="str">
        <f t="shared" si="598"/>
        <v>3462-1.600436913</v>
      </c>
      <c r="Q3464" t="str">
        <f t="shared" si="601"/>
        <v>34</v>
      </c>
      <c r="R3464" t="str">
        <f t="shared" si="602"/>
        <v>13</v>
      </c>
      <c r="S3464" t="str">
        <f t="shared" si="603"/>
        <v>good</v>
      </c>
      <c r="T3464" t="str">
        <f t="shared" si="599"/>
        <v>good</v>
      </c>
      <c r="U3464">
        <f t="shared" si="600"/>
        <v>0.28339799999999998</v>
      </c>
      <c r="V3464" t="str">
        <f t="shared" si="604"/>
        <v>goof</v>
      </c>
    </row>
    <row r="3465" spans="1:22" x14ac:dyDescent="0.2">
      <c r="A3465">
        <v>3463</v>
      </c>
      <c r="B3465">
        <v>-1.2396514569999999</v>
      </c>
      <c r="C3465">
        <v>0.36606137999999999</v>
      </c>
      <c r="D3465">
        <v>0.80762515099999999</v>
      </c>
      <c r="E3465">
        <v>1.9725930220000001</v>
      </c>
      <c r="F3465">
        <v>-0.18577444400000001</v>
      </c>
      <c r="G3465">
        <v>-0.53032532399999999</v>
      </c>
      <c r="H3465">
        <v>-1.3543791919999999</v>
      </c>
      <c r="I3465" t="s">
        <v>19</v>
      </c>
      <c r="J3465">
        <v>3461.760348543</v>
      </c>
      <c r="K3465">
        <v>1730.8801742715</v>
      </c>
      <c r="L3465" t="str">
        <f t="shared" si="594"/>
        <v>Above</v>
      </c>
      <c r="M3465">
        <f t="shared" si="595"/>
        <v>4000</v>
      </c>
      <c r="N3465">
        <f t="shared" si="596"/>
        <v>3998</v>
      </c>
      <c r="O3465">
        <f t="shared" si="597"/>
        <v>1862.6183104049983</v>
      </c>
      <c r="P3465" t="str">
        <f t="shared" si="598"/>
        <v>3463-1.239651457</v>
      </c>
      <c r="Q3465" t="str">
        <f t="shared" si="601"/>
        <v>34</v>
      </c>
      <c r="R3465" t="str">
        <f t="shared" si="602"/>
        <v>57</v>
      </c>
      <c r="S3465" t="str">
        <f t="shared" si="603"/>
        <v>baad</v>
      </c>
      <c r="T3465" t="str">
        <f t="shared" si="599"/>
        <v>bad</v>
      </c>
      <c r="U3465">
        <f t="shared" si="600"/>
        <v>-0.53032500000000005</v>
      </c>
      <c r="V3465" t="str">
        <f t="shared" si="604"/>
        <v>baaf</v>
      </c>
    </row>
    <row r="3466" spans="1:22" x14ac:dyDescent="0.2">
      <c r="A3466">
        <v>3464</v>
      </c>
      <c r="B3466">
        <v>2.4233210779999999</v>
      </c>
      <c r="C3466">
        <v>-1.4599008929999999</v>
      </c>
      <c r="D3466">
        <v>-1.577347568</v>
      </c>
      <c r="E3466">
        <v>2.6047106590000002</v>
      </c>
      <c r="F3466">
        <v>1.65303434</v>
      </c>
      <c r="G3466">
        <v>1.4512045410000001</v>
      </c>
      <c r="H3466">
        <v>-2.577715569</v>
      </c>
      <c r="I3466" t="s">
        <v>18</v>
      </c>
      <c r="J3466">
        <v>3466.4233210779998</v>
      </c>
      <c r="K3466">
        <v>1733.2116605389999</v>
      </c>
      <c r="L3466" t="str">
        <f t="shared" si="594"/>
        <v>Above</v>
      </c>
      <c r="M3466">
        <f t="shared" si="595"/>
        <v>4000</v>
      </c>
      <c r="N3466">
        <f t="shared" si="596"/>
        <v>3998</v>
      </c>
      <c r="O3466">
        <f t="shared" si="597"/>
        <v>1862.6183104049983</v>
      </c>
      <c r="P3466" t="str">
        <f t="shared" si="598"/>
        <v>34642.423321078</v>
      </c>
      <c r="Q3466" t="str">
        <f t="shared" si="601"/>
        <v>34</v>
      </c>
      <c r="R3466" t="str">
        <f t="shared" si="602"/>
        <v>78</v>
      </c>
      <c r="S3466" t="str">
        <f t="shared" si="603"/>
        <v>good</v>
      </c>
      <c r="T3466" t="str">
        <f t="shared" si="599"/>
        <v>good</v>
      </c>
      <c r="U3466">
        <f t="shared" si="600"/>
        <v>1.4512050000000001</v>
      </c>
      <c r="V3466" t="str">
        <f t="shared" si="604"/>
        <v>goof</v>
      </c>
    </row>
    <row r="3467" spans="1:22" x14ac:dyDescent="0.2">
      <c r="A3467">
        <v>3465</v>
      </c>
      <c r="B3467">
        <v>0.99186058899999996</v>
      </c>
      <c r="C3467">
        <v>-3.0583534960000001</v>
      </c>
      <c r="D3467">
        <v>-5.1686910160000004</v>
      </c>
      <c r="E3467">
        <v>1.060518533</v>
      </c>
      <c r="F3467">
        <v>0.88626391299999996</v>
      </c>
      <c r="G3467">
        <v>5.4847599010000003</v>
      </c>
      <c r="H3467">
        <v>-2.2189926450000002</v>
      </c>
      <c r="I3467" t="s">
        <v>19</v>
      </c>
      <c r="J3467">
        <v>3465.9918605890002</v>
      </c>
      <c r="K3467">
        <v>1732.9959302945001</v>
      </c>
      <c r="L3467" t="str">
        <f t="shared" si="594"/>
        <v>Above</v>
      </c>
      <c r="M3467">
        <f t="shared" si="595"/>
        <v>4000</v>
      </c>
      <c r="N3467">
        <f t="shared" si="596"/>
        <v>3998</v>
      </c>
      <c r="O3467">
        <f t="shared" si="597"/>
        <v>1862.6183104049983</v>
      </c>
      <c r="P3467" t="str">
        <f t="shared" si="598"/>
        <v>34650.991860589</v>
      </c>
      <c r="Q3467" t="str">
        <f t="shared" si="601"/>
        <v>34</v>
      </c>
      <c r="R3467" t="str">
        <f t="shared" si="602"/>
        <v>89</v>
      </c>
      <c r="S3467" t="str">
        <f t="shared" si="603"/>
        <v>baad</v>
      </c>
      <c r="T3467" t="str">
        <f t="shared" si="599"/>
        <v>bad</v>
      </c>
      <c r="U3467">
        <f t="shared" si="600"/>
        <v>5.4847599999999996</v>
      </c>
      <c r="V3467" t="str">
        <f t="shared" si="604"/>
        <v>baaf</v>
      </c>
    </row>
    <row r="3468" spans="1:22" x14ac:dyDescent="0.2">
      <c r="A3468">
        <v>3466</v>
      </c>
      <c r="B3468">
        <v>0.281937828</v>
      </c>
      <c r="C3468">
        <v>-2.839149532</v>
      </c>
      <c r="D3468">
        <v>0.63368975000000005</v>
      </c>
      <c r="E3468">
        <v>0.34203896700000003</v>
      </c>
      <c r="F3468">
        <v>9.4948481000000001E-2</v>
      </c>
      <c r="G3468">
        <v>3.5828462939999999</v>
      </c>
      <c r="H3468">
        <v>-0.18107672899999999</v>
      </c>
      <c r="I3468" t="s">
        <v>18</v>
      </c>
      <c r="J3468">
        <v>3466.2819378280001</v>
      </c>
      <c r="K3468">
        <v>1733.140968914</v>
      </c>
      <c r="L3468" t="str">
        <f t="shared" si="594"/>
        <v>Above</v>
      </c>
      <c r="M3468">
        <f t="shared" si="595"/>
        <v>4000</v>
      </c>
      <c r="N3468">
        <f t="shared" si="596"/>
        <v>3998</v>
      </c>
      <c r="O3468">
        <f t="shared" si="597"/>
        <v>1862.6183104049983</v>
      </c>
      <c r="P3468" t="str">
        <f t="shared" si="598"/>
        <v>34660.281937828</v>
      </c>
      <c r="Q3468" t="str">
        <f t="shared" si="601"/>
        <v>34</v>
      </c>
      <c r="R3468" t="str">
        <f t="shared" si="602"/>
        <v>28</v>
      </c>
      <c r="S3468" t="str">
        <f t="shared" si="603"/>
        <v>good</v>
      </c>
      <c r="T3468" t="str">
        <f t="shared" si="599"/>
        <v>good</v>
      </c>
      <c r="U3468">
        <f t="shared" si="600"/>
        <v>3.582846</v>
      </c>
      <c r="V3468" t="str">
        <f t="shared" si="604"/>
        <v>goof</v>
      </c>
    </row>
    <row r="3469" spans="1:22" x14ac:dyDescent="0.2">
      <c r="A3469">
        <v>3467</v>
      </c>
      <c r="B3469">
        <v>-4.6295818459999998</v>
      </c>
      <c r="C3469">
        <v>1.8424468599999999</v>
      </c>
      <c r="D3469">
        <v>2.0139807630000002</v>
      </c>
      <c r="E3469">
        <v>1.900180201</v>
      </c>
      <c r="F3469">
        <v>2.0866689140000001</v>
      </c>
      <c r="G3469">
        <v>0.115892843</v>
      </c>
      <c r="H3469">
        <v>1.5577921180000001</v>
      </c>
      <c r="I3469" t="s">
        <v>19</v>
      </c>
      <c r="J3469">
        <v>3462.3704181540002</v>
      </c>
      <c r="K3469">
        <v>1731.1852090770001</v>
      </c>
      <c r="L3469" t="str">
        <f t="shared" si="594"/>
        <v>Above</v>
      </c>
      <c r="M3469">
        <f t="shared" si="595"/>
        <v>4000</v>
      </c>
      <c r="N3469">
        <f t="shared" si="596"/>
        <v>3998</v>
      </c>
      <c r="O3469">
        <f t="shared" si="597"/>
        <v>1862.6183104049983</v>
      </c>
      <c r="P3469" t="str">
        <f t="shared" si="598"/>
        <v>3467-4.629581846</v>
      </c>
      <c r="Q3469" t="str">
        <f t="shared" si="601"/>
        <v>34</v>
      </c>
      <c r="R3469" t="str">
        <f t="shared" si="602"/>
        <v>46</v>
      </c>
      <c r="S3469" t="str">
        <f t="shared" si="603"/>
        <v>baad</v>
      </c>
      <c r="T3469" t="str">
        <f t="shared" si="599"/>
        <v>bad</v>
      </c>
      <c r="U3469">
        <f t="shared" si="600"/>
        <v>0.115893</v>
      </c>
      <c r="V3469" t="str">
        <f t="shared" si="604"/>
        <v>baaf</v>
      </c>
    </row>
    <row r="3470" spans="1:22" x14ac:dyDescent="0.2">
      <c r="A3470">
        <v>3468</v>
      </c>
      <c r="B3470">
        <v>0.82618652199999998</v>
      </c>
      <c r="C3470">
        <v>-1.5707040059999999</v>
      </c>
      <c r="D3470">
        <v>-1.714848921</v>
      </c>
      <c r="E3470">
        <v>0.89707944399999995</v>
      </c>
      <c r="F3470">
        <v>7.2574107999999998E-2</v>
      </c>
      <c r="G3470">
        <v>0.22234524</v>
      </c>
      <c r="H3470">
        <v>-2.8588695319999999</v>
      </c>
      <c r="I3470" t="s">
        <v>19</v>
      </c>
      <c r="J3470">
        <v>3468.8261865220002</v>
      </c>
      <c r="K3470">
        <v>1734.4130932610001</v>
      </c>
      <c r="L3470" t="str">
        <f t="shared" si="594"/>
        <v>Above</v>
      </c>
      <c r="M3470">
        <f t="shared" si="595"/>
        <v>4000</v>
      </c>
      <c r="N3470">
        <f t="shared" si="596"/>
        <v>3998</v>
      </c>
      <c r="O3470">
        <f t="shared" si="597"/>
        <v>1862.6183104049983</v>
      </c>
      <c r="P3470" t="str">
        <f t="shared" si="598"/>
        <v>34680.826186522</v>
      </c>
      <c r="Q3470" t="str">
        <f t="shared" si="601"/>
        <v>34</v>
      </c>
      <c r="R3470" t="str">
        <f t="shared" si="602"/>
        <v>22</v>
      </c>
      <c r="S3470" t="str">
        <f t="shared" si="603"/>
        <v>baad</v>
      </c>
      <c r="T3470" t="str">
        <f t="shared" si="599"/>
        <v>bad</v>
      </c>
      <c r="U3470">
        <f t="shared" si="600"/>
        <v>0.22234499999999999</v>
      </c>
      <c r="V3470" t="str">
        <f t="shared" si="604"/>
        <v>baaf</v>
      </c>
    </row>
    <row r="3471" spans="1:22" x14ac:dyDescent="0.2">
      <c r="A3471">
        <v>3469</v>
      </c>
      <c r="B3471">
        <v>-0.44710702899999999</v>
      </c>
      <c r="C3471">
        <v>-2.496793034</v>
      </c>
      <c r="D3471">
        <v>-2.6360588260000002</v>
      </c>
      <c r="E3471">
        <v>-1.000859054</v>
      </c>
      <c r="F3471">
        <v>3.5745432940000001</v>
      </c>
      <c r="G3471">
        <v>2.1925077719999999</v>
      </c>
      <c r="H3471">
        <v>2.4654017339999998</v>
      </c>
      <c r="I3471" t="s">
        <v>19</v>
      </c>
      <c r="J3471">
        <v>3468.5528929709999</v>
      </c>
      <c r="K3471">
        <v>1734.2764464854999</v>
      </c>
      <c r="L3471" t="str">
        <f t="shared" si="594"/>
        <v>Above</v>
      </c>
      <c r="M3471">
        <f t="shared" si="595"/>
        <v>4000</v>
      </c>
      <c r="N3471">
        <f t="shared" si="596"/>
        <v>3998</v>
      </c>
      <c r="O3471">
        <f t="shared" si="597"/>
        <v>1862.6183104049983</v>
      </c>
      <c r="P3471" t="str">
        <f t="shared" si="598"/>
        <v>3469-0.447107029</v>
      </c>
      <c r="Q3471" t="str">
        <f t="shared" si="601"/>
        <v>34</v>
      </c>
      <c r="R3471" t="str">
        <f t="shared" si="602"/>
        <v>29</v>
      </c>
      <c r="S3471" t="str">
        <f t="shared" si="603"/>
        <v>baad</v>
      </c>
      <c r="T3471" t="str">
        <f t="shared" si="599"/>
        <v>bad</v>
      </c>
      <c r="U3471">
        <f t="shared" si="600"/>
        <v>2.1925080000000001</v>
      </c>
      <c r="V3471" t="str">
        <f t="shared" si="604"/>
        <v>baaf</v>
      </c>
    </row>
    <row r="3472" spans="1:22" x14ac:dyDescent="0.2">
      <c r="A3472">
        <v>3470</v>
      </c>
      <c r="B3472">
        <v>-1.0252367069999999</v>
      </c>
      <c r="C3472">
        <v>-1.620388589</v>
      </c>
      <c r="D3472">
        <v>-1.8794521790000001</v>
      </c>
      <c r="E3472">
        <v>2.341562379</v>
      </c>
      <c r="F3472">
        <v>-1.930346106</v>
      </c>
      <c r="G3472">
        <v>4.6914588229999996</v>
      </c>
      <c r="H3472">
        <v>-4.9266788430000004</v>
      </c>
      <c r="I3472" t="s">
        <v>19</v>
      </c>
      <c r="J3472">
        <v>3468.9747632929998</v>
      </c>
      <c r="K3472">
        <v>1734.4873816464999</v>
      </c>
      <c r="L3472" t="str">
        <f t="shared" si="594"/>
        <v>Above</v>
      </c>
      <c r="M3472">
        <f t="shared" si="595"/>
        <v>4000</v>
      </c>
      <c r="N3472">
        <f t="shared" si="596"/>
        <v>3998</v>
      </c>
      <c r="O3472">
        <f t="shared" si="597"/>
        <v>1862.6183104049983</v>
      </c>
      <c r="P3472" t="str">
        <f t="shared" si="598"/>
        <v>3470-1.025236707</v>
      </c>
      <c r="Q3472" t="str">
        <f t="shared" si="601"/>
        <v>34</v>
      </c>
      <c r="R3472" t="str">
        <f t="shared" si="602"/>
        <v>07</v>
      </c>
      <c r="S3472" t="str">
        <f t="shared" si="603"/>
        <v>baad</v>
      </c>
      <c r="T3472" t="str">
        <f t="shared" si="599"/>
        <v>bad</v>
      </c>
      <c r="U3472">
        <f t="shared" si="600"/>
        <v>4.691459</v>
      </c>
      <c r="V3472" t="str">
        <f t="shared" si="604"/>
        <v>baaf</v>
      </c>
    </row>
    <row r="3473" spans="1:22" x14ac:dyDescent="0.2">
      <c r="A3473">
        <v>3471</v>
      </c>
      <c r="B3473">
        <v>-1.370552293</v>
      </c>
      <c r="C3473">
        <v>-2.6115748299999999</v>
      </c>
      <c r="D3473">
        <v>-1.7582062599999999</v>
      </c>
      <c r="E3473">
        <v>-0.29013396299999999</v>
      </c>
      <c r="F3473">
        <v>3.4661076610000001</v>
      </c>
      <c r="G3473">
        <v>2.74215023</v>
      </c>
      <c r="H3473">
        <v>2.5275263450000001</v>
      </c>
      <c r="I3473" t="s">
        <v>19</v>
      </c>
      <c r="J3473">
        <v>3469.6294477070001</v>
      </c>
      <c r="K3473">
        <v>1734.8147238535</v>
      </c>
      <c r="L3473" t="str">
        <f t="shared" si="594"/>
        <v>Above</v>
      </c>
      <c r="M3473">
        <f t="shared" si="595"/>
        <v>4000</v>
      </c>
      <c r="N3473">
        <f t="shared" si="596"/>
        <v>3998</v>
      </c>
      <c r="O3473">
        <f t="shared" si="597"/>
        <v>1862.6183104049983</v>
      </c>
      <c r="P3473" t="str">
        <f t="shared" si="598"/>
        <v>3471-1.370552293</v>
      </c>
      <c r="Q3473" t="str">
        <f t="shared" si="601"/>
        <v>34</v>
      </c>
      <c r="R3473" t="str">
        <f t="shared" si="602"/>
        <v>93</v>
      </c>
      <c r="S3473" t="str">
        <f t="shared" si="603"/>
        <v>baad</v>
      </c>
      <c r="T3473" t="str">
        <f t="shared" si="599"/>
        <v>bad</v>
      </c>
      <c r="U3473">
        <f t="shared" si="600"/>
        <v>2.7421500000000001</v>
      </c>
      <c r="V3473" t="str">
        <f t="shared" si="604"/>
        <v>baaf</v>
      </c>
    </row>
    <row r="3474" spans="1:22" x14ac:dyDescent="0.2">
      <c r="A3474">
        <v>3472</v>
      </c>
      <c r="B3474">
        <v>-0.99178724299999999</v>
      </c>
      <c r="C3474">
        <v>-0.72722736300000002</v>
      </c>
      <c r="D3474">
        <v>1.7455804989999999</v>
      </c>
      <c r="E3474">
        <v>-2.3041623000000001E-2</v>
      </c>
      <c r="F3474">
        <v>1.1337495E-2</v>
      </c>
      <c r="G3474">
        <v>1.023867598</v>
      </c>
      <c r="H3474">
        <v>-0.93080742800000005</v>
      </c>
      <c r="I3474" t="s">
        <v>18</v>
      </c>
      <c r="J3474">
        <v>3471.0082127569999</v>
      </c>
      <c r="K3474">
        <v>1735.5041063785</v>
      </c>
      <c r="L3474" t="str">
        <f t="shared" si="594"/>
        <v>Above</v>
      </c>
      <c r="M3474">
        <f t="shared" si="595"/>
        <v>4000</v>
      </c>
      <c r="N3474">
        <f t="shared" si="596"/>
        <v>3998</v>
      </c>
      <c r="O3474">
        <f t="shared" si="597"/>
        <v>1862.6183104049983</v>
      </c>
      <c r="P3474" t="str">
        <f t="shared" si="598"/>
        <v>3472-0.991787243</v>
      </c>
      <c r="Q3474" t="str">
        <f t="shared" si="601"/>
        <v>34</v>
      </c>
      <c r="R3474" t="str">
        <f t="shared" si="602"/>
        <v>43</v>
      </c>
      <c r="S3474" t="str">
        <f t="shared" si="603"/>
        <v>good</v>
      </c>
      <c r="T3474" t="str">
        <f t="shared" si="599"/>
        <v>good</v>
      </c>
      <c r="U3474">
        <f t="shared" si="600"/>
        <v>1.023868</v>
      </c>
      <c r="V3474" t="str">
        <f t="shared" si="604"/>
        <v>goof</v>
      </c>
    </row>
    <row r="3475" spans="1:22" x14ac:dyDescent="0.2">
      <c r="A3475">
        <v>3473</v>
      </c>
      <c r="B3475">
        <v>0.98832234100000005</v>
      </c>
      <c r="C3475">
        <v>0.17879840299999999</v>
      </c>
      <c r="D3475">
        <v>-0.11566481200000001</v>
      </c>
      <c r="E3475">
        <v>1.08932049</v>
      </c>
      <c r="F3475">
        <v>0.103319059</v>
      </c>
      <c r="G3475">
        <v>-1.0286141600000001</v>
      </c>
      <c r="H3475">
        <v>2.6136149880000001</v>
      </c>
      <c r="I3475" t="s">
        <v>18</v>
      </c>
      <c r="J3475">
        <v>3473.9883223410002</v>
      </c>
      <c r="K3475">
        <v>1736.9941611705001</v>
      </c>
      <c r="L3475" t="str">
        <f t="shared" si="594"/>
        <v>Above</v>
      </c>
      <c r="M3475">
        <f t="shared" si="595"/>
        <v>4000</v>
      </c>
      <c r="N3475">
        <f t="shared" si="596"/>
        <v>3998</v>
      </c>
      <c r="O3475">
        <f t="shared" si="597"/>
        <v>1862.6183104049983</v>
      </c>
      <c r="P3475" t="str">
        <f t="shared" si="598"/>
        <v>34730.988322341</v>
      </c>
      <c r="Q3475" t="str">
        <f t="shared" si="601"/>
        <v>34</v>
      </c>
      <c r="R3475" t="str">
        <f t="shared" si="602"/>
        <v>41</v>
      </c>
      <c r="S3475" t="str">
        <f t="shared" si="603"/>
        <v>good</v>
      </c>
      <c r="T3475" t="str">
        <f t="shared" si="599"/>
        <v>good</v>
      </c>
      <c r="U3475">
        <f t="shared" si="600"/>
        <v>-1.0286139999999999</v>
      </c>
      <c r="V3475" t="str">
        <f t="shared" si="604"/>
        <v>goof</v>
      </c>
    </row>
    <row r="3476" spans="1:22" x14ac:dyDescent="0.2">
      <c r="A3476">
        <v>3474</v>
      </c>
      <c r="B3476">
        <v>-6.9839743999999995E-2</v>
      </c>
      <c r="C3476">
        <v>-1.3444850310000001</v>
      </c>
      <c r="D3476">
        <v>-1.0824236970000001</v>
      </c>
      <c r="E3476">
        <v>2.3032774699999998</v>
      </c>
      <c r="F3476">
        <v>3.804507659</v>
      </c>
      <c r="G3476">
        <v>-2.5726832260000001</v>
      </c>
      <c r="H3476">
        <v>2.98479691</v>
      </c>
      <c r="I3476" t="s">
        <v>18</v>
      </c>
      <c r="J3476">
        <v>3473.9301602559999</v>
      </c>
      <c r="K3476">
        <v>1736.965080128</v>
      </c>
      <c r="L3476" t="str">
        <f t="shared" si="594"/>
        <v>Above</v>
      </c>
      <c r="M3476">
        <f t="shared" si="595"/>
        <v>4000</v>
      </c>
      <c r="N3476">
        <f t="shared" si="596"/>
        <v>3998</v>
      </c>
      <c r="O3476">
        <f t="shared" si="597"/>
        <v>1862.6183104049983</v>
      </c>
      <c r="P3476" t="str">
        <f t="shared" si="598"/>
        <v>3474-0.069839744</v>
      </c>
      <c r="Q3476" t="str">
        <f t="shared" si="601"/>
        <v>34</v>
      </c>
      <c r="R3476" t="str">
        <f t="shared" si="602"/>
        <v>44</v>
      </c>
      <c r="S3476" t="str">
        <f t="shared" si="603"/>
        <v>good</v>
      </c>
      <c r="T3476" t="str">
        <f t="shared" si="599"/>
        <v>good</v>
      </c>
      <c r="U3476">
        <f t="shared" si="600"/>
        <v>-2.5726830000000001</v>
      </c>
      <c r="V3476" t="str">
        <f t="shared" si="604"/>
        <v>goof</v>
      </c>
    </row>
    <row r="3477" spans="1:22" x14ac:dyDescent="0.2">
      <c r="A3477">
        <v>3475</v>
      </c>
      <c r="B3477">
        <v>-5.1790269E-2</v>
      </c>
      <c r="C3477">
        <v>-4.1374824720000003</v>
      </c>
      <c r="D3477">
        <v>3.2789351400000002</v>
      </c>
      <c r="E3477">
        <v>0.60340016299999999</v>
      </c>
      <c r="F3477">
        <v>-0.72170771899999997</v>
      </c>
      <c r="G3477">
        <v>2.9096046740000001</v>
      </c>
      <c r="H3477">
        <v>0.22351330999999999</v>
      </c>
      <c r="I3477" t="s">
        <v>18</v>
      </c>
      <c r="J3477">
        <v>3474.9482097310001</v>
      </c>
      <c r="K3477">
        <v>1737.4741048655001</v>
      </c>
      <c r="L3477" t="str">
        <f t="shared" si="594"/>
        <v>Above</v>
      </c>
      <c r="M3477">
        <f t="shared" si="595"/>
        <v>4000</v>
      </c>
      <c r="N3477">
        <f t="shared" si="596"/>
        <v>3998</v>
      </c>
      <c r="O3477">
        <f t="shared" si="597"/>
        <v>1862.6183104049983</v>
      </c>
      <c r="P3477" t="str">
        <f t="shared" si="598"/>
        <v>3475-0.051790269</v>
      </c>
      <c r="Q3477" t="str">
        <f t="shared" si="601"/>
        <v>34</v>
      </c>
      <c r="R3477" t="str">
        <f t="shared" si="602"/>
        <v>69</v>
      </c>
      <c r="S3477" t="str">
        <f t="shared" si="603"/>
        <v>good</v>
      </c>
      <c r="T3477" t="str">
        <f t="shared" si="599"/>
        <v>good</v>
      </c>
      <c r="U3477">
        <f t="shared" si="600"/>
        <v>2.909605</v>
      </c>
      <c r="V3477" t="str">
        <f t="shared" si="604"/>
        <v>goof</v>
      </c>
    </row>
    <row r="3478" spans="1:22" x14ac:dyDescent="0.2">
      <c r="A3478">
        <v>3476</v>
      </c>
      <c r="B3478">
        <v>-2.1306815860000001</v>
      </c>
      <c r="C3478">
        <v>-0.78980215899999995</v>
      </c>
      <c r="D3478">
        <v>2.1459293050000001</v>
      </c>
      <c r="E3478">
        <v>0.37978419099999999</v>
      </c>
      <c r="F3478">
        <v>3.9721464420000001</v>
      </c>
      <c r="G3478">
        <v>-1.2072225599999999</v>
      </c>
      <c r="H3478">
        <v>2.6650868120000002</v>
      </c>
      <c r="I3478" t="s">
        <v>19</v>
      </c>
      <c r="J3478">
        <v>3473.8693184140002</v>
      </c>
      <c r="K3478">
        <v>1736.9346592070001</v>
      </c>
      <c r="L3478" t="str">
        <f t="shared" si="594"/>
        <v>Above</v>
      </c>
      <c r="M3478">
        <f t="shared" si="595"/>
        <v>4000</v>
      </c>
      <c r="N3478">
        <f t="shared" si="596"/>
        <v>3998</v>
      </c>
      <c r="O3478">
        <f t="shared" si="597"/>
        <v>1862.6183104049983</v>
      </c>
      <c r="P3478" t="str">
        <f t="shared" si="598"/>
        <v>3476-2.130681586</v>
      </c>
      <c r="Q3478" t="str">
        <f t="shared" si="601"/>
        <v>34</v>
      </c>
      <c r="R3478" t="str">
        <f t="shared" si="602"/>
        <v>86</v>
      </c>
      <c r="S3478" t="str">
        <f t="shared" si="603"/>
        <v>baad</v>
      </c>
      <c r="T3478" t="str">
        <f t="shared" si="599"/>
        <v>bad</v>
      </c>
      <c r="U3478">
        <f t="shared" si="600"/>
        <v>-1.2072229999999999</v>
      </c>
      <c r="V3478" t="str">
        <f t="shared" si="604"/>
        <v>baaf</v>
      </c>
    </row>
    <row r="3479" spans="1:22" x14ac:dyDescent="0.2">
      <c r="A3479">
        <v>3477</v>
      </c>
      <c r="B3479">
        <v>4.0518187140000004</v>
      </c>
      <c r="C3479">
        <v>-4.1525418480000003</v>
      </c>
      <c r="D3479">
        <v>-3.2707766770000002</v>
      </c>
      <c r="E3479">
        <v>3.6102660329999998</v>
      </c>
      <c r="F3479">
        <v>4.864904847</v>
      </c>
      <c r="G3479">
        <v>-0.433855027</v>
      </c>
      <c r="H3479">
        <v>1.471594734</v>
      </c>
      <c r="I3479" t="s">
        <v>18</v>
      </c>
      <c r="J3479">
        <v>3481.0518187140001</v>
      </c>
      <c r="K3479">
        <v>1740.525909357</v>
      </c>
      <c r="L3479" t="str">
        <f t="shared" si="594"/>
        <v>Above</v>
      </c>
      <c r="M3479">
        <f t="shared" si="595"/>
        <v>4000</v>
      </c>
      <c r="N3479">
        <f t="shared" si="596"/>
        <v>3998</v>
      </c>
      <c r="O3479">
        <f t="shared" si="597"/>
        <v>1862.6183104049983</v>
      </c>
      <c r="P3479" t="str">
        <f t="shared" si="598"/>
        <v>34774.051818714</v>
      </c>
      <c r="Q3479" t="str">
        <f t="shared" si="601"/>
        <v>34</v>
      </c>
      <c r="R3479" t="str">
        <f t="shared" si="602"/>
        <v>14</v>
      </c>
      <c r="S3479" t="str">
        <f t="shared" si="603"/>
        <v>good</v>
      </c>
      <c r="T3479" t="str">
        <f t="shared" si="599"/>
        <v>good</v>
      </c>
      <c r="U3479">
        <f t="shared" si="600"/>
        <v>-0.43385499999999999</v>
      </c>
      <c r="V3479" t="str">
        <f t="shared" si="604"/>
        <v>goof</v>
      </c>
    </row>
    <row r="3480" spans="1:22" x14ac:dyDescent="0.2">
      <c r="A3480">
        <v>3478</v>
      </c>
      <c r="B3480">
        <v>-1.807149077</v>
      </c>
      <c r="C3480">
        <v>-2.7392686999999999E-2</v>
      </c>
      <c r="D3480">
        <v>1.5107914769999999</v>
      </c>
      <c r="E3480">
        <v>-0.60201435800000003</v>
      </c>
      <c r="F3480">
        <v>-0.32901918299999999</v>
      </c>
      <c r="G3480">
        <v>-2.70883516</v>
      </c>
      <c r="H3480">
        <v>1.2921950019999999</v>
      </c>
      <c r="I3480" t="s">
        <v>18</v>
      </c>
      <c r="J3480">
        <v>3476.1928509230002</v>
      </c>
      <c r="K3480">
        <v>1738.0964254615001</v>
      </c>
      <c r="L3480" t="str">
        <f t="shared" si="594"/>
        <v>Above</v>
      </c>
      <c r="M3480">
        <f t="shared" si="595"/>
        <v>4000</v>
      </c>
      <c r="N3480">
        <f t="shared" si="596"/>
        <v>3998</v>
      </c>
      <c r="O3480">
        <f t="shared" si="597"/>
        <v>1862.6183104049983</v>
      </c>
      <c r="P3480" t="str">
        <f t="shared" si="598"/>
        <v>3478-1.807149077</v>
      </c>
      <c r="Q3480" t="str">
        <f t="shared" si="601"/>
        <v>34</v>
      </c>
      <c r="R3480" t="str">
        <f t="shared" si="602"/>
        <v>77</v>
      </c>
      <c r="S3480" t="str">
        <f t="shared" si="603"/>
        <v>good</v>
      </c>
      <c r="T3480" t="str">
        <f t="shared" si="599"/>
        <v>good</v>
      </c>
      <c r="U3480">
        <f t="shared" si="600"/>
        <v>-2.7088350000000001</v>
      </c>
      <c r="V3480" t="str">
        <f t="shared" si="604"/>
        <v>goof</v>
      </c>
    </row>
    <row r="3481" spans="1:22" x14ac:dyDescent="0.2">
      <c r="A3481">
        <v>3479</v>
      </c>
      <c r="B3481">
        <v>-0.41547963700000001</v>
      </c>
      <c r="C3481">
        <v>0.16084143100000001</v>
      </c>
      <c r="D3481">
        <v>-0.41609864099999999</v>
      </c>
      <c r="E3481">
        <v>0.72256251599999999</v>
      </c>
      <c r="F3481">
        <v>1.689475818</v>
      </c>
      <c r="G3481">
        <v>0.51876315500000003</v>
      </c>
      <c r="H3481">
        <v>-2.620271545</v>
      </c>
      <c r="I3481" t="s">
        <v>18</v>
      </c>
      <c r="J3481">
        <v>3478.5845203630001</v>
      </c>
      <c r="K3481">
        <v>1739.2922601815001</v>
      </c>
      <c r="L3481" t="str">
        <f t="shared" si="594"/>
        <v>Above</v>
      </c>
      <c r="M3481">
        <f t="shared" si="595"/>
        <v>4000</v>
      </c>
      <c r="N3481">
        <f t="shared" si="596"/>
        <v>3998</v>
      </c>
      <c r="O3481">
        <f t="shared" si="597"/>
        <v>1862.6183104049983</v>
      </c>
      <c r="P3481" t="str">
        <f t="shared" si="598"/>
        <v>3479-0.415479637</v>
      </c>
      <c r="Q3481" t="str">
        <f t="shared" si="601"/>
        <v>34</v>
      </c>
      <c r="R3481" t="str">
        <f t="shared" si="602"/>
        <v>37</v>
      </c>
      <c r="S3481" t="str">
        <f t="shared" si="603"/>
        <v>good</v>
      </c>
      <c r="T3481" t="str">
        <f t="shared" si="599"/>
        <v>good</v>
      </c>
      <c r="U3481">
        <f t="shared" si="600"/>
        <v>0.51876299999999997</v>
      </c>
      <c r="V3481" t="str">
        <f t="shared" si="604"/>
        <v>goof</v>
      </c>
    </row>
    <row r="3482" spans="1:22" x14ac:dyDescent="0.2">
      <c r="A3482">
        <v>3480</v>
      </c>
      <c r="B3482">
        <v>-1.2043003249999999</v>
      </c>
      <c r="C3482">
        <v>-1.6869927739999999</v>
      </c>
      <c r="D3482">
        <v>0.111621952</v>
      </c>
      <c r="E3482">
        <v>2.2771527950000001</v>
      </c>
      <c r="F3482">
        <v>2.1471318469999998</v>
      </c>
      <c r="G3482">
        <v>0.73404479099999997</v>
      </c>
      <c r="H3482">
        <v>-1.92648196</v>
      </c>
      <c r="I3482" t="s">
        <v>18</v>
      </c>
      <c r="J3482">
        <v>3478.7956996749999</v>
      </c>
      <c r="K3482">
        <v>1739.3978498375</v>
      </c>
      <c r="L3482" t="str">
        <f t="shared" si="594"/>
        <v>Above</v>
      </c>
      <c r="M3482">
        <f t="shared" si="595"/>
        <v>4000</v>
      </c>
      <c r="N3482">
        <f t="shared" si="596"/>
        <v>3998</v>
      </c>
      <c r="O3482">
        <f t="shared" si="597"/>
        <v>1862.6183104049983</v>
      </c>
      <c r="P3482" t="str">
        <f t="shared" si="598"/>
        <v>3480-1.204300325</v>
      </c>
      <c r="Q3482" t="str">
        <f t="shared" si="601"/>
        <v>34</v>
      </c>
      <c r="R3482" t="str">
        <f t="shared" si="602"/>
        <v>25</v>
      </c>
      <c r="S3482" t="str">
        <f t="shared" si="603"/>
        <v>good</v>
      </c>
      <c r="T3482" t="str">
        <f t="shared" si="599"/>
        <v>good</v>
      </c>
      <c r="U3482">
        <f t="shared" si="600"/>
        <v>0.73404499999999995</v>
      </c>
      <c r="V3482" t="str">
        <f t="shared" si="604"/>
        <v>goof</v>
      </c>
    </row>
    <row r="3483" spans="1:22" x14ac:dyDescent="0.2">
      <c r="A3483">
        <v>3481</v>
      </c>
      <c r="B3483">
        <v>-2.9487235389999999</v>
      </c>
      <c r="C3483">
        <v>-2.7452455640000002</v>
      </c>
      <c r="D3483">
        <v>1.4506666509999999</v>
      </c>
      <c r="E3483">
        <v>-1.0076180889999999</v>
      </c>
      <c r="F3483">
        <v>-0.189945108</v>
      </c>
      <c r="G3483">
        <v>3.30158862</v>
      </c>
      <c r="H3483">
        <v>-2.1856490970000002</v>
      </c>
      <c r="I3483" t="s">
        <v>19</v>
      </c>
      <c r="J3483">
        <v>3478.0512764609998</v>
      </c>
      <c r="K3483">
        <v>1739.0256382304999</v>
      </c>
      <c r="L3483" t="str">
        <f t="shared" si="594"/>
        <v>Above</v>
      </c>
      <c r="M3483">
        <f t="shared" si="595"/>
        <v>4000</v>
      </c>
      <c r="N3483">
        <f t="shared" si="596"/>
        <v>3998</v>
      </c>
      <c r="O3483">
        <f t="shared" si="597"/>
        <v>1862.6183104049983</v>
      </c>
      <c r="P3483" t="str">
        <f t="shared" si="598"/>
        <v>3481-2.948723539</v>
      </c>
      <c r="Q3483" t="str">
        <f t="shared" si="601"/>
        <v>34</v>
      </c>
      <c r="R3483" t="str">
        <f t="shared" si="602"/>
        <v>39</v>
      </c>
      <c r="S3483" t="str">
        <f t="shared" si="603"/>
        <v>baad</v>
      </c>
      <c r="T3483" t="str">
        <f t="shared" si="599"/>
        <v>bad</v>
      </c>
      <c r="U3483">
        <f t="shared" si="600"/>
        <v>3.3015889999999999</v>
      </c>
      <c r="V3483" t="str">
        <f t="shared" si="604"/>
        <v>baaf</v>
      </c>
    </row>
    <row r="3484" spans="1:22" x14ac:dyDescent="0.2">
      <c r="A3484">
        <v>3482</v>
      </c>
      <c r="B3484">
        <v>-0.489770225</v>
      </c>
      <c r="C3484">
        <v>-1.0338178499999999</v>
      </c>
      <c r="D3484">
        <v>-1.8485802760000001</v>
      </c>
      <c r="E3484">
        <v>1.0479469669999999</v>
      </c>
      <c r="F3484">
        <v>-1.725705032</v>
      </c>
      <c r="G3484">
        <v>1.257670396</v>
      </c>
      <c r="H3484">
        <v>-0.40274357799999999</v>
      </c>
      <c r="I3484" t="s">
        <v>19</v>
      </c>
      <c r="J3484">
        <v>3481.510229775</v>
      </c>
      <c r="K3484">
        <v>1740.7551148875</v>
      </c>
      <c r="L3484" t="str">
        <f t="shared" si="594"/>
        <v>Above</v>
      </c>
      <c r="M3484">
        <f t="shared" si="595"/>
        <v>4000</v>
      </c>
      <c r="N3484">
        <f t="shared" si="596"/>
        <v>3998</v>
      </c>
      <c r="O3484">
        <f t="shared" si="597"/>
        <v>1862.6183104049983</v>
      </c>
      <c r="P3484" t="str">
        <f t="shared" si="598"/>
        <v>3482-0.489770225</v>
      </c>
      <c r="Q3484" t="str">
        <f t="shared" si="601"/>
        <v>34</v>
      </c>
      <c r="R3484" t="str">
        <f t="shared" si="602"/>
        <v>25</v>
      </c>
      <c r="S3484" t="str">
        <f t="shared" si="603"/>
        <v>baad</v>
      </c>
      <c r="T3484" t="str">
        <f t="shared" si="599"/>
        <v>bad</v>
      </c>
      <c r="U3484">
        <f t="shared" si="600"/>
        <v>1.2576700000000001</v>
      </c>
      <c r="V3484" t="str">
        <f t="shared" si="604"/>
        <v>baaf</v>
      </c>
    </row>
    <row r="3485" spans="1:22" x14ac:dyDescent="0.2">
      <c r="A3485">
        <v>3483</v>
      </c>
      <c r="B3485">
        <v>-1.520026624</v>
      </c>
      <c r="C3485">
        <v>-1.1983488440000001</v>
      </c>
      <c r="D3485">
        <v>-2.1441200399999998</v>
      </c>
      <c r="E3485">
        <v>0.49960138900000001</v>
      </c>
      <c r="F3485">
        <v>1.9351382049999999</v>
      </c>
      <c r="G3485">
        <v>2.589722756</v>
      </c>
      <c r="H3485">
        <v>-0.58063680699999998</v>
      </c>
      <c r="I3485" t="s">
        <v>19</v>
      </c>
      <c r="J3485">
        <v>3481.4799733760001</v>
      </c>
      <c r="K3485">
        <v>1740.739986688</v>
      </c>
      <c r="L3485" t="str">
        <f t="shared" si="594"/>
        <v>Above</v>
      </c>
      <c r="M3485">
        <f t="shared" si="595"/>
        <v>4000</v>
      </c>
      <c r="N3485">
        <f t="shared" si="596"/>
        <v>3998</v>
      </c>
      <c r="O3485">
        <f t="shared" si="597"/>
        <v>1862.6183104049983</v>
      </c>
      <c r="P3485" t="str">
        <f t="shared" si="598"/>
        <v>3483-1.520026624</v>
      </c>
      <c r="Q3485" t="str">
        <f t="shared" si="601"/>
        <v>34</v>
      </c>
      <c r="R3485" t="str">
        <f t="shared" si="602"/>
        <v>24</v>
      </c>
      <c r="S3485" t="str">
        <f t="shared" si="603"/>
        <v>baad</v>
      </c>
      <c r="T3485" t="str">
        <f t="shared" si="599"/>
        <v>bad</v>
      </c>
      <c r="U3485">
        <f t="shared" si="600"/>
        <v>2.5897230000000002</v>
      </c>
      <c r="V3485" t="str">
        <f t="shared" si="604"/>
        <v>baaf</v>
      </c>
    </row>
    <row r="3486" spans="1:22" x14ac:dyDescent="0.2">
      <c r="A3486">
        <v>3484</v>
      </c>
      <c r="B3486">
        <v>5.1043637720000001</v>
      </c>
      <c r="C3486">
        <v>0.13914457999999999</v>
      </c>
      <c r="D3486">
        <v>-2.7951195719999999</v>
      </c>
      <c r="E3486">
        <v>1.963931777</v>
      </c>
      <c r="F3486">
        <v>-1.3540173959999999</v>
      </c>
      <c r="G3486">
        <v>1.7494357060000001</v>
      </c>
      <c r="H3486">
        <v>-0.41981500799999999</v>
      </c>
      <c r="I3486" t="s">
        <v>18</v>
      </c>
      <c r="J3486">
        <v>3489.1043637719999</v>
      </c>
      <c r="K3486">
        <v>1744.552181886</v>
      </c>
      <c r="L3486" t="str">
        <f t="shared" si="594"/>
        <v>Above</v>
      </c>
      <c r="M3486">
        <f t="shared" si="595"/>
        <v>4000</v>
      </c>
      <c r="N3486">
        <f t="shared" si="596"/>
        <v>3998</v>
      </c>
      <c r="O3486">
        <f t="shared" si="597"/>
        <v>1862.6183104049983</v>
      </c>
      <c r="P3486" t="str">
        <f t="shared" si="598"/>
        <v>34845.104363772</v>
      </c>
      <c r="Q3486" t="str">
        <f t="shared" si="601"/>
        <v>34</v>
      </c>
      <c r="R3486" t="str">
        <f t="shared" si="602"/>
        <v>72</v>
      </c>
      <c r="S3486" t="str">
        <f t="shared" si="603"/>
        <v>good</v>
      </c>
      <c r="T3486" t="str">
        <f t="shared" si="599"/>
        <v>good</v>
      </c>
      <c r="U3486">
        <f t="shared" si="600"/>
        <v>1.749436</v>
      </c>
      <c r="V3486" t="str">
        <f t="shared" si="604"/>
        <v>goof</v>
      </c>
    </row>
    <row r="3487" spans="1:22" x14ac:dyDescent="0.2">
      <c r="A3487">
        <v>3485</v>
      </c>
      <c r="B3487">
        <v>-0.25413277000000001</v>
      </c>
      <c r="C3487">
        <v>-2.14060775</v>
      </c>
      <c r="D3487">
        <v>-2.597140016</v>
      </c>
      <c r="E3487">
        <v>2.0370379980000002</v>
      </c>
      <c r="F3487">
        <v>0.62287823200000003</v>
      </c>
      <c r="G3487">
        <v>3.102867072</v>
      </c>
      <c r="H3487">
        <v>0.59852435900000001</v>
      </c>
      <c r="I3487" t="s">
        <v>19</v>
      </c>
      <c r="J3487">
        <v>3484.7458672299999</v>
      </c>
      <c r="K3487">
        <v>1742.372933615</v>
      </c>
      <c r="L3487" t="str">
        <f t="shared" si="594"/>
        <v>Above</v>
      </c>
      <c r="M3487">
        <f t="shared" si="595"/>
        <v>4000</v>
      </c>
      <c r="N3487">
        <f t="shared" si="596"/>
        <v>3998</v>
      </c>
      <c r="O3487">
        <f t="shared" si="597"/>
        <v>1862.6183104049983</v>
      </c>
      <c r="P3487" t="str">
        <f t="shared" si="598"/>
        <v>3485-0.25413277</v>
      </c>
      <c r="Q3487" t="str">
        <f t="shared" si="601"/>
        <v>34</v>
      </c>
      <c r="R3487" t="str">
        <f t="shared" si="602"/>
        <v>77</v>
      </c>
      <c r="S3487" t="str">
        <f t="shared" si="603"/>
        <v>baad</v>
      </c>
      <c r="T3487" t="str">
        <f t="shared" si="599"/>
        <v>bad</v>
      </c>
      <c r="U3487">
        <f t="shared" si="600"/>
        <v>3.1028669999999998</v>
      </c>
      <c r="V3487" t="str">
        <f t="shared" si="604"/>
        <v>baaf</v>
      </c>
    </row>
    <row r="3488" spans="1:22" x14ac:dyDescent="0.2">
      <c r="A3488">
        <v>3486</v>
      </c>
      <c r="B3488">
        <v>-2.0555657190000001</v>
      </c>
      <c r="C3488">
        <v>1.231102312</v>
      </c>
      <c r="D3488">
        <v>-3.0201596149999999</v>
      </c>
      <c r="E3488">
        <v>2.01984998</v>
      </c>
      <c r="F3488">
        <v>-2.9590421220000001</v>
      </c>
      <c r="G3488">
        <v>-0.84537488900000002</v>
      </c>
      <c r="H3488">
        <v>-3.0367561890000001</v>
      </c>
      <c r="I3488" t="s">
        <v>18</v>
      </c>
      <c r="J3488">
        <v>3483.9444342810002</v>
      </c>
      <c r="K3488">
        <v>1741.9722171405001</v>
      </c>
      <c r="L3488" t="str">
        <f t="shared" si="594"/>
        <v>Above</v>
      </c>
      <c r="M3488">
        <f t="shared" si="595"/>
        <v>4000</v>
      </c>
      <c r="N3488">
        <f t="shared" si="596"/>
        <v>3998</v>
      </c>
      <c r="O3488">
        <f t="shared" si="597"/>
        <v>1862.6183104049983</v>
      </c>
      <c r="P3488" t="str">
        <f t="shared" si="598"/>
        <v>3486-2.055565719</v>
      </c>
      <c r="Q3488" t="str">
        <f t="shared" si="601"/>
        <v>34</v>
      </c>
      <c r="R3488" t="str">
        <f t="shared" si="602"/>
        <v>19</v>
      </c>
      <c r="S3488" t="str">
        <f t="shared" si="603"/>
        <v>good</v>
      </c>
      <c r="T3488" t="str">
        <f t="shared" si="599"/>
        <v>good</v>
      </c>
      <c r="U3488">
        <f t="shared" si="600"/>
        <v>-0.84537499999999999</v>
      </c>
      <c r="V3488" t="str">
        <f t="shared" si="604"/>
        <v>goof</v>
      </c>
    </row>
    <row r="3489" spans="1:22" x14ac:dyDescent="0.2">
      <c r="A3489">
        <v>3487</v>
      </c>
      <c r="B3489">
        <v>5.3434621000000002E-2</v>
      </c>
      <c r="C3489">
        <v>-0.625966421</v>
      </c>
      <c r="D3489">
        <v>-2.3640846149999999</v>
      </c>
      <c r="E3489">
        <v>0.90013601799999998</v>
      </c>
      <c r="F3489">
        <v>1.6082110119999999</v>
      </c>
      <c r="G3489">
        <v>2.0544176890000001</v>
      </c>
      <c r="H3489">
        <v>-1.394863422</v>
      </c>
      <c r="I3489" t="s">
        <v>19</v>
      </c>
      <c r="J3489">
        <v>3487.0534346210002</v>
      </c>
      <c r="K3489">
        <v>1743.5267173105001</v>
      </c>
      <c r="L3489" t="str">
        <f t="shared" si="594"/>
        <v>Above</v>
      </c>
      <c r="M3489">
        <f t="shared" si="595"/>
        <v>4000</v>
      </c>
      <c r="N3489">
        <f t="shared" si="596"/>
        <v>3998</v>
      </c>
      <c r="O3489">
        <f t="shared" si="597"/>
        <v>1862.6183104049983</v>
      </c>
      <c r="P3489" t="str">
        <f t="shared" si="598"/>
        <v>34870.053434621</v>
      </c>
      <c r="Q3489" t="str">
        <f t="shared" si="601"/>
        <v>34</v>
      </c>
      <c r="R3489" t="str">
        <f t="shared" si="602"/>
        <v>21</v>
      </c>
      <c r="S3489" t="str">
        <f t="shared" si="603"/>
        <v>baad</v>
      </c>
      <c r="T3489" t="str">
        <f t="shared" si="599"/>
        <v>bad</v>
      </c>
      <c r="U3489">
        <f t="shared" si="600"/>
        <v>2.0544180000000001</v>
      </c>
      <c r="V3489" t="str">
        <f t="shared" si="604"/>
        <v>baaf</v>
      </c>
    </row>
    <row r="3490" spans="1:22" x14ac:dyDescent="0.2">
      <c r="A3490">
        <v>3488</v>
      </c>
      <c r="B3490">
        <v>-1.6690192349999999</v>
      </c>
      <c r="C3490">
        <v>-3.96971608</v>
      </c>
      <c r="D3490">
        <v>-2.343073081</v>
      </c>
      <c r="E3490">
        <v>0.68935901200000005</v>
      </c>
      <c r="F3490">
        <v>3.3217376500000002</v>
      </c>
      <c r="G3490">
        <v>-1.541197505</v>
      </c>
      <c r="H3490">
        <v>0.753544133</v>
      </c>
      <c r="I3490" t="s">
        <v>18</v>
      </c>
      <c r="J3490">
        <v>3486.3309807649998</v>
      </c>
      <c r="K3490">
        <v>1743.1654903824999</v>
      </c>
      <c r="L3490" t="str">
        <f t="shared" si="594"/>
        <v>Above</v>
      </c>
      <c r="M3490">
        <f t="shared" si="595"/>
        <v>4000</v>
      </c>
      <c r="N3490">
        <f t="shared" si="596"/>
        <v>3998</v>
      </c>
      <c r="O3490">
        <f t="shared" si="597"/>
        <v>1862.6183104049983</v>
      </c>
      <c r="P3490" t="str">
        <f t="shared" si="598"/>
        <v>3488-1.669019235</v>
      </c>
      <c r="Q3490" t="str">
        <f t="shared" si="601"/>
        <v>34</v>
      </c>
      <c r="R3490" t="str">
        <f t="shared" si="602"/>
        <v>35</v>
      </c>
      <c r="S3490" t="str">
        <f t="shared" si="603"/>
        <v>good</v>
      </c>
      <c r="T3490" t="str">
        <f t="shared" si="599"/>
        <v>good</v>
      </c>
      <c r="U3490">
        <f t="shared" si="600"/>
        <v>-1.5411980000000001</v>
      </c>
      <c r="V3490" t="str">
        <f t="shared" si="604"/>
        <v>goof</v>
      </c>
    </row>
    <row r="3491" spans="1:22" x14ac:dyDescent="0.2">
      <c r="A3491">
        <v>3489</v>
      </c>
      <c r="B3491">
        <v>-0.85745227499999999</v>
      </c>
      <c r="C3491">
        <v>-0.28822056400000001</v>
      </c>
      <c r="D3491">
        <v>0.271290582</v>
      </c>
      <c r="E3491">
        <v>1.6881510790000001</v>
      </c>
      <c r="F3491">
        <v>-1.0392441269999999</v>
      </c>
      <c r="G3491">
        <v>-1.3076174030000001</v>
      </c>
      <c r="H3491">
        <v>3.5654932619999999</v>
      </c>
      <c r="I3491" t="s">
        <v>19</v>
      </c>
      <c r="J3491">
        <v>3488.142547725</v>
      </c>
      <c r="K3491">
        <v>1744.0712738625</v>
      </c>
      <c r="L3491" t="str">
        <f t="shared" si="594"/>
        <v>Above</v>
      </c>
      <c r="M3491">
        <f t="shared" si="595"/>
        <v>4000</v>
      </c>
      <c r="N3491">
        <f t="shared" si="596"/>
        <v>3998</v>
      </c>
      <c r="O3491">
        <f t="shared" si="597"/>
        <v>1862.6183104049983</v>
      </c>
      <c r="P3491" t="str">
        <f t="shared" si="598"/>
        <v>3489-0.857452275</v>
      </c>
      <c r="Q3491" t="str">
        <f t="shared" si="601"/>
        <v>34</v>
      </c>
      <c r="R3491" t="str">
        <f t="shared" si="602"/>
        <v>75</v>
      </c>
      <c r="S3491" t="str">
        <f t="shared" si="603"/>
        <v>baad</v>
      </c>
      <c r="T3491" t="str">
        <f t="shared" si="599"/>
        <v>bad</v>
      </c>
      <c r="U3491">
        <f t="shared" si="600"/>
        <v>-1.307617</v>
      </c>
      <c r="V3491" t="str">
        <f t="shared" si="604"/>
        <v>baaf</v>
      </c>
    </row>
    <row r="3492" spans="1:22" x14ac:dyDescent="0.2">
      <c r="A3492">
        <v>3490</v>
      </c>
      <c r="B3492">
        <v>1.132006523</v>
      </c>
      <c r="C3492">
        <v>-1.7635908</v>
      </c>
      <c r="D3492">
        <v>-1.5650676489999999</v>
      </c>
      <c r="E3492">
        <v>2.5630913359999998</v>
      </c>
      <c r="F3492">
        <v>1.5414966370000001</v>
      </c>
      <c r="G3492">
        <v>-1.4833645740000001</v>
      </c>
      <c r="H3492">
        <v>0.25077010500000002</v>
      </c>
      <c r="I3492" t="s">
        <v>18</v>
      </c>
      <c r="J3492">
        <v>3491.1320065230002</v>
      </c>
      <c r="K3492">
        <v>1745.5660032615001</v>
      </c>
      <c r="L3492" t="str">
        <f t="shared" si="594"/>
        <v>Above</v>
      </c>
      <c r="M3492">
        <f t="shared" si="595"/>
        <v>4000</v>
      </c>
      <c r="N3492">
        <f t="shared" si="596"/>
        <v>3998</v>
      </c>
      <c r="O3492">
        <f t="shared" si="597"/>
        <v>1862.6183104049983</v>
      </c>
      <c r="P3492" t="str">
        <f t="shared" si="598"/>
        <v>34901.132006523</v>
      </c>
      <c r="Q3492" t="str">
        <f t="shared" si="601"/>
        <v>34</v>
      </c>
      <c r="R3492" t="str">
        <f t="shared" si="602"/>
        <v>23</v>
      </c>
      <c r="S3492" t="str">
        <f t="shared" si="603"/>
        <v>good</v>
      </c>
      <c r="T3492" t="str">
        <f t="shared" si="599"/>
        <v>good</v>
      </c>
      <c r="U3492">
        <f t="shared" si="600"/>
        <v>-1.483365</v>
      </c>
      <c r="V3492" t="str">
        <f t="shared" si="604"/>
        <v>goof</v>
      </c>
    </row>
    <row r="3493" spans="1:22" x14ac:dyDescent="0.2">
      <c r="A3493">
        <v>3491</v>
      </c>
      <c r="B3493">
        <v>1.439787602</v>
      </c>
      <c r="C3493">
        <v>-0.22397626300000001</v>
      </c>
      <c r="D3493">
        <v>-6.1448612999999999E-2</v>
      </c>
      <c r="E3493">
        <v>1.412704629</v>
      </c>
      <c r="F3493">
        <v>0.88564098800000002</v>
      </c>
      <c r="G3493">
        <v>-2.1918106069999999</v>
      </c>
      <c r="H3493">
        <v>1.9527767680000001</v>
      </c>
      <c r="I3493" t="s">
        <v>19</v>
      </c>
      <c r="J3493">
        <v>3492.4397876019998</v>
      </c>
      <c r="K3493">
        <v>1746.2198938009999</v>
      </c>
      <c r="L3493" t="str">
        <f t="shared" si="594"/>
        <v>Above</v>
      </c>
      <c r="M3493">
        <f t="shared" si="595"/>
        <v>4000</v>
      </c>
      <c r="N3493">
        <f t="shared" si="596"/>
        <v>3998</v>
      </c>
      <c r="O3493">
        <f t="shared" si="597"/>
        <v>1862.6183104049983</v>
      </c>
      <c r="P3493" t="str">
        <f t="shared" si="598"/>
        <v>34911.439787602</v>
      </c>
      <c r="Q3493" t="str">
        <f t="shared" si="601"/>
        <v>34</v>
      </c>
      <c r="R3493" t="str">
        <f t="shared" si="602"/>
        <v>02</v>
      </c>
      <c r="S3493" t="str">
        <f t="shared" si="603"/>
        <v>baad</v>
      </c>
      <c r="T3493" t="str">
        <f t="shared" si="599"/>
        <v>bad</v>
      </c>
      <c r="U3493">
        <f t="shared" si="600"/>
        <v>-2.191811</v>
      </c>
      <c r="V3493" t="str">
        <f t="shared" si="604"/>
        <v>baaf</v>
      </c>
    </row>
    <row r="3494" spans="1:22" x14ac:dyDescent="0.2">
      <c r="A3494">
        <v>3492</v>
      </c>
      <c r="B3494">
        <v>-1.1846540169999999</v>
      </c>
      <c r="C3494">
        <v>-2.7657406889999998</v>
      </c>
      <c r="D3494">
        <v>-4.709741438</v>
      </c>
      <c r="E3494">
        <v>-0.174088664</v>
      </c>
      <c r="F3494">
        <v>2.0284320899999999</v>
      </c>
      <c r="G3494">
        <v>4.9972407929999996</v>
      </c>
      <c r="H3494">
        <v>1.9350067289999999</v>
      </c>
      <c r="I3494" t="s">
        <v>19</v>
      </c>
      <c r="J3494">
        <v>3490.815345983</v>
      </c>
      <c r="K3494">
        <v>1745.4076729915</v>
      </c>
      <c r="L3494" t="str">
        <f t="shared" si="594"/>
        <v>Above</v>
      </c>
      <c r="M3494">
        <f t="shared" si="595"/>
        <v>4000</v>
      </c>
      <c r="N3494">
        <f t="shared" si="596"/>
        <v>3998</v>
      </c>
      <c r="O3494">
        <f t="shared" si="597"/>
        <v>1862.6183104049983</v>
      </c>
      <c r="P3494" t="str">
        <f t="shared" si="598"/>
        <v>3492-1.184654017</v>
      </c>
      <c r="Q3494" t="str">
        <f t="shared" si="601"/>
        <v>34</v>
      </c>
      <c r="R3494" t="str">
        <f t="shared" si="602"/>
        <v>17</v>
      </c>
      <c r="S3494" t="str">
        <f t="shared" si="603"/>
        <v>baad</v>
      </c>
      <c r="T3494" t="str">
        <f t="shared" si="599"/>
        <v>bad</v>
      </c>
      <c r="U3494">
        <f t="shared" si="600"/>
        <v>4.9972409999999998</v>
      </c>
      <c r="V3494" t="str">
        <f t="shared" si="604"/>
        <v>baaf</v>
      </c>
    </row>
    <row r="3495" spans="1:22" x14ac:dyDescent="0.2">
      <c r="A3495">
        <v>3493</v>
      </c>
      <c r="B3495">
        <v>-4.8769630000000001E-2</v>
      </c>
      <c r="C3495">
        <v>-3.6730583769999998</v>
      </c>
      <c r="D3495">
        <v>4.6665912919999997</v>
      </c>
      <c r="E3495">
        <v>0.90285580899999995</v>
      </c>
      <c r="F3495">
        <v>-0.373095485</v>
      </c>
      <c r="G3495">
        <v>2.25559837</v>
      </c>
      <c r="H3495">
        <v>1.284336116</v>
      </c>
      <c r="I3495" t="s">
        <v>18</v>
      </c>
      <c r="J3495">
        <v>3492.9512303699998</v>
      </c>
      <c r="K3495">
        <v>1746.4756151849999</v>
      </c>
      <c r="L3495" t="str">
        <f t="shared" si="594"/>
        <v>Above</v>
      </c>
      <c r="M3495">
        <f t="shared" si="595"/>
        <v>4000</v>
      </c>
      <c r="N3495">
        <f t="shared" si="596"/>
        <v>3998</v>
      </c>
      <c r="O3495">
        <f t="shared" si="597"/>
        <v>1862.6183104049983</v>
      </c>
      <c r="P3495" t="str">
        <f t="shared" si="598"/>
        <v>3493-0.04876963</v>
      </c>
      <c r="Q3495" t="str">
        <f t="shared" si="601"/>
        <v>34</v>
      </c>
      <c r="R3495" t="str">
        <f t="shared" si="602"/>
        <v>63</v>
      </c>
      <c r="S3495" t="str">
        <f t="shared" si="603"/>
        <v>good</v>
      </c>
      <c r="T3495" t="str">
        <f t="shared" si="599"/>
        <v>good</v>
      </c>
      <c r="U3495">
        <f t="shared" si="600"/>
        <v>2.255598</v>
      </c>
      <c r="V3495" t="str">
        <f t="shared" si="604"/>
        <v>goof</v>
      </c>
    </row>
    <row r="3496" spans="1:22" x14ac:dyDescent="0.2">
      <c r="A3496">
        <v>3494</v>
      </c>
      <c r="B3496">
        <v>4.6499228989999999</v>
      </c>
      <c r="C3496">
        <v>-1.675508091</v>
      </c>
      <c r="D3496">
        <v>-3.241840984</v>
      </c>
      <c r="E3496">
        <v>5.3332832300000002</v>
      </c>
      <c r="F3496">
        <v>-4.8307500360000004</v>
      </c>
      <c r="G3496">
        <v>-3.811951348</v>
      </c>
      <c r="H3496">
        <v>-0.51872470699999995</v>
      </c>
      <c r="I3496" t="s">
        <v>19</v>
      </c>
      <c r="J3496">
        <v>3498.6499228990001</v>
      </c>
      <c r="K3496">
        <v>1749.3249614495001</v>
      </c>
      <c r="L3496" t="str">
        <f t="shared" si="594"/>
        <v>Above</v>
      </c>
      <c r="M3496">
        <f t="shared" si="595"/>
        <v>4000</v>
      </c>
      <c r="N3496">
        <f t="shared" si="596"/>
        <v>3998</v>
      </c>
      <c r="O3496">
        <f t="shared" si="597"/>
        <v>1862.6183104049983</v>
      </c>
      <c r="P3496" t="str">
        <f t="shared" si="598"/>
        <v>34944.649922899</v>
      </c>
      <c r="Q3496" t="str">
        <f t="shared" si="601"/>
        <v>34</v>
      </c>
      <c r="R3496" t="str">
        <f t="shared" si="602"/>
        <v>99</v>
      </c>
      <c r="S3496" t="str">
        <f t="shared" si="603"/>
        <v>baad</v>
      </c>
      <c r="T3496" t="str">
        <f t="shared" si="599"/>
        <v>bad</v>
      </c>
      <c r="U3496">
        <f t="shared" si="600"/>
        <v>-3.8119510000000001</v>
      </c>
      <c r="V3496" t="str">
        <f t="shared" si="604"/>
        <v>baaf</v>
      </c>
    </row>
    <row r="3497" spans="1:22" x14ac:dyDescent="0.2">
      <c r="A3497">
        <v>3495</v>
      </c>
      <c r="B3497">
        <v>-1.727099326</v>
      </c>
      <c r="C3497">
        <v>-0.64094694100000005</v>
      </c>
      <c r="D3497">
        <v>5.5776930000000002E-2</v>
      </c>
      <c r="E3497">
        <v>1.4858960990000001</v>
      </c>
      <c r="F3497">
        <v>0.153069435</v>
      </c>
      <c r="G3497">
        <v>1.1840488999999999E-2</v>
      </c>
      <c r="H3497">
        <v>-0.831623942</v>
      </c>
      <c r="I3497" t="s">
        <v>19</v>
      </c>
      <c r="J3497">
        <v>3493.2729006740001</v>
      </c>
      <c r="K3497">
        <v>1746.636450337</v>
      </c>
      <c r="L3497" t="str">
        <f t="shared" si="594"/>
        <v>Above</v>
      </c>
      <c r="M3497">
        <f t="shared" si="595"/>
        <v>4000</v>
      </c>
      <c r="N3497">
        <f t="shared" si="596"/>
        <v>3998</v>
      </c>
      <c r="O3497">
        <f t="shared" si="597"/>
        <v>1862.6183104049983</v>
      </c>
      <c r="P3497" t="str">
        <f t="shared" si="598"/>
        <v>3495-1.727099326</v>
      </c>
      <c r="Q3497" t="str">
        <f t="shared" si="601"/>
        <v>34</v>
      </c>
      <c r="R3497" t="str">
        <f t="shared" si="602"/>
        <v>26</v>
      </c>
      <c r="S3497" t="str">
        <f t="shared" si="603"/>
        <v>baad</v>
      </c>
      <c r="T3497" t="str">
        <f t="shared" si="599"/>
        <v>bad</v>
      </c>
      <c r="U3497">
        <f t="shared" si="600"/>
        <v>1.184E-2</v>
      </c>
      <c r="V3497" t="str">
        <f t="shared" si="604"/>
        <v>baaf</v>
      </c>
    </row>
    <row r="3498" spans="1:22" x14ac:dyDescent="0.2">
      <c r="A3498">
        <v>3496</v>
      </c>
      <c r="B3498">
        <v>-1.4532143959999999</v>
      </c>
      <c r="C3498">
        <v>-1.145158259</v>
      </c>
      <c r="D3498">
        <v>-5.3281507999999998E-2</v>
      </c>
      <c r="E3498">
        <v>2.144055534</v>
      </c>
      <c r="F3498">
        <v>1.1464019299999999</v>
      </c>
      <c r="G3498">
        <v>1.4575541240000001</v>
      </c>
      <c r="H3498">
        <v>0.75810462199999995</v>
      </c>
      <c r="I3498" t="s">
        <v>18</v>
      </c>
      <c r="J3498">
        <v>3494.546785604</v>
      </c>
      <c r="K3498">
        <v>1747.273392802</v>
      </c>
      <c r="L3498" t="str">
        <f t="shared" si="594"/>
        <v>Above</v>
      </c>
      <c r="M3498">
        <f t="shared" si="595"/>
        <v>4000</v>
      </c>
      <c r="N3498">
        <f t="shared" si="596"/>
        <v>3998</v>
      </c>
      <c r="O3498">
        <f t="shared" si="597"/>
        <v>1862.6183104049983</v>
      </c>
      <c r="P3498" t="str">
        <f t="shared" si="598"/>
        <v>3496-1.453214396</v>
      </c>
      <c r="Q3498" t="str">
        <f t="shared" si="601"/>
        <v>34</v>
      </c>
      <c r="R3498" t="str">
        <f t="shared" si="602"/>
        <v>96</v>
      </c>
      <c r="S3498" t="str">
        <f t="shared" si="603"/>
        <v>good</v>
      </c>
      <c r="T3498" t="str">
        <f t="shared" si="599"/>
        <v>good</v>
      </c>
      <c r="U3498">
        <f t="shared" si="600"/>
        <v>1.457554</v>
      </c>
      <c r="V3498" t="str">
        <f t="shared" si="604"/>
        <v>goof</v>
      </c>
    </row>
    <row r="3499" spans="1:22" x14ac:dyDescent="0.2">
      <c r="A3499">
        <v>3497</v>
      </c>
      <c r="B3499">
        <v>-2.514927036</v>
      </c>
      <c r="C3499">
        <v>1.791979891</v>
      </c>
      <c r="D3499">
        <v>-1.2772653199999999</v>
      </c>
      <c r="E3499">
        <v>2.6142222930000001</v>
      </c>
      <c r="F3499">
        <v>2.7190768489999999</v>
      </c>
      <c r="G3499">
        <v>-0.52430824499999995</v>
      </c>
      <c r="H3499">
        <v>0.424381497</v>
      </c>
      <c r="I3499" t="s">
        <v>18</v>
      </c>
      <c r="J3499">
        <v>3494.4850729640002</v>
      </c>
      <c r="K3499">
        <v>1747.2425364820001</v>
      </c>
      <c r="L3499" t="str">
        <f t="shared" si="594"/>
        <v>Above</v>
      </c>
      <c r="M3499">
        <f t="shared" si="595"/>
        <v>4000</v>
      </c>
      <c r="N3499">
        <f t="shared" si="596"/>
        <v>3998</v>
      </c>
      <c r="O3499">
        <f t="shared" si="597"/>
        <v>1862.6183104049983</v>
      </c>
      <c r="P3499" t="str">
        <f t="shared" si="598"/>
        <v>3497-2.514927036</v>
      </c>
      <c r="Q3499" t="str">
        <f t="shared" si="601"/>
        <v>34</v>
      </c>
      <c r="R3499" t="str">
        <f t="shared" si="602"/>
        <v>36</v>
      </c>
      <c r="S3499" t="str">
        <f t="shared" si="603"/>
        <v>good</v>
      </c>
      <c r="T3499" t="str">
        <f t="shared" si="599"/>
        <v>good</v>
      </c>
      <c r="U3499">
        <f t="shared" si="600"/>
        <v>-0.524308</v>
      </c>
      <c r="V3499" t="str">
        <f t="shared" si="604"/>
        <v>goof</v>
      </c>
    </row>
    <row r="3500" spans="1:22" x14ac:dyDescent="0.2">
      <c r="A3500">
        <v>3498</v>
      </c>
      <c r="B3500">
        <v>-2.8670877570000002</v>
      </c>
      <c r="C3500">
        <v>-3.0423097719999999</v>
      </c>
      <c r="D3500">
        <v>-2.1001061559999998</v>
      </c>
      <c r="E3500">
        <v>0.36176408799999998</v>
      </c>
      <c r="F3500">
        <v>-2.3093040839999999</v>
      </c>
      <c r="G3500">
        <v>2.4621848370000001</v>
      </c>
      <c r="H3500">
        <v>-4.2605332740000001</v>
      </c>
      <c r="I3500" t="s">
        <v>19</v>
      </c>
      <c r="J3500">
        <v>3495.1329122430002</v>
      </c>
      <c r="K3500">
        <v>1747.5664561215001</v>
      </c>
      <c r="L3500" t="str">
        <f t="shared" si="594"/>
        <v>Above</v>
      </c>
      <c r="M3500">
        <f t="shared" si="595"/>
        <v>4000</v>
      </c>
      <c r="N3500">
        <f t="shared" si="596"/>
        <v>3998</v>
      </c>
      <c r="O3500">
        <f t="shared" si="597"/>
        <v>1862.6183104049983</v>
      </c>
      <c r="P3500" t="str">
        <f t="shared" si="598"/>
        <v>3498-2.867087757</v>
      </c>
      <c r="Q3500" t="str">
        <f t="shared" si="601"/>
        <v>34</v>
      </c>
      <c r="R3500" t="str">
        <f t="shared" si="602"/>
        <v>57</v>
      </c>
      <c r="S3500" t="str">
        <f t="shared" si="603"/>
        <v>baad</v>
      </c>
      <c r="T3500" t="str">
        <f t="shared" si="599"/>
        <v>bad</v>
      </c>
      <c r="U3500">
        <f t="shared" si="600"/>
        <v>2.4621849999999998</v>
      </c>
      <c r="V3500" t="str">
        <f t="shared" si="604"/>
        <v>baaf</v>
      </c>
    </row>
    <row r="3501" spans="1:22" x14ac:dyDescent="0.2">
      <c r="A3501">
        <v>3499</v>
      </c>
      <c r="B3501">
        <v>2.8277611199999999</v>
      </c>
      <c r="C3501">
        <v>0.38073120599999999</v>
      </c>
      <c r="D3501">
        <v>-2.3859379120000002</v>
      </c>
      <c r="E3501">
        <v>1.0014706799999999</v>
      </c>
      <c r="F3501">
        <v>-8.2620018000000003E-2</v>
      </c>
      <c r="G3501">
        <v>-0.59024589500000002</v>
      </c>
      <c r="H3501">
        <v>-1.667016198</v>
      </c>
      <c r="I3501" t="s">
        <v>19</v>
      </c>
      <c r="J3501">
        <v>3501.8277611200001</v>
      </c>
      <c r="K3501">
        <v>1750.9138805600001</v>
      </c>
      <c r="L3501" t="str">
        <f t="shared" si="594"/>
        <v>Above</v>
      </c>
      <c r="M3501">
        <f t="shared" si="595"/>
        <v>4000</v>
      </c>
      <c r="N3501">
        <f t="shared" si="596"/>
        <v>3998</v>
      </c>
      <c r="O3501">
        <f t="shared" si="597"/>
        <v>1862.6183104049983</v>
      </c>
      <c r="P3501" t="str">
        <f t="shared" si="598"/>
        <v>34992.82776112</v>
      </c>
      <c r="Q3501" t="str">
        <f t="shared" si="601"/>
        <v>34</v>
      </c>
      <c r="R3501" t="str">
        <f t="shared" si="602"/>
        <v>12</v>
      </c>
      <c r="S3501" t="str">
        <f t="shared" si="603"/>
        <v>baad</v>
      </c>
      <c r="T3501" t="str">
        <f t="shared" si="599"/>
        <v>bad</v>
      </c>
      <c r="U3501">
        <f t="shared" si="600"/>
        <v>-0.59024600000000005</v>
      </c>
      <c r="V3501" t="str">
        <f t="shared" si="604"/>
        <v>baaf</v>
      </c>
    </row>
    <row r="3502" spans="1:22" x14ac:dyDescent="0.2">
      <c r="A3502">
        <v>3500</v>
      </c>
      <c r="B3502">
        <v>-0.85189852499999996</v>
      </c>
      <c r="C3502">
        <v>-1.484134163</v>
      </c>
      <c r="D3502">
        <v>-1.3394154629999999</v>
      </c>
      <c r="E3502">
        <v>2.75088584</v>
      </c>
      <c r="F3502">
        <v>-1.966671504</v>
      </c>
      <c r="G3502">
        <v>-2.2054332049999998</v>
      </c>
      <c r="H3502">
        <v>-3.062447573</v>
      </c>
      <c r="I3502" t="s">
        <v>19</v>
      </c>
      <c r="J3502">
        <v>3499.1481014750002</v>
      </c>
      <c r="K3502">
        <v>1749.5740507375001</v>
      </c>
      <c r="L3502" t="str">
        <f t="shared" si="594"/>
        <v>Above</v>
      </c>
      <c r="M3502">
        <f t="shared" si="595"/>
        <v>4000</v>
      </c>
      <c r="N3502">
        <f t="shared" si="596"/>
        <v>3998</v>
      </c>
      <c r="O3502">
        <f t="shared" si="597"/>
        <v>1862.6183104049983</v>
      </c>
      <c r="P3502" t="str">
        <f t="shared" si="598"/>
        <v>3500-0.851898525</v>
      </c>
      <c r="Q3502" t="str">
        <f t="shared" si="601"/>
        <v>35</v>
      </c>
      <c r="R3502" t="str">
        <f t="shared" si="602"/>
        <v>25</v>
      </c>
      <c r="S3502" t="str">
        <f t="shared" si="603"/>
        <v>baad</v>
      </c>
      <c r="T3502" t="str">
        <f t="shared" si="599"/>
        <v>bad</v>
      </c>
      <c r="U3502">
        <f t="shared" si="600"/>
        <v>-2.2054330000000002</v>
      </c>
      <c r="V3502" t="str">
        <f t="shared" si="604"/>
        <v>baaf</v>
      </c>
    </row>
    <row r="3503" spans="1:22" x14ac:dyDescent="0.2">
      <c r="A3503">
        <v>3501</v>
      </c>
      <c r="B3503">
        <v>-3.9645562590000001</v>
      </c>
      <c r="C3503">
        <v>2.3451007060000002</v>
      </c>
      <c r="D3503">
        <v>-3.6817217229999999</v>
      </c>
      <c r="E3503">
        <v>1.54795463</v>
      </c>
      <c r="F3503">
        <v>1.045327831</v>
      </c>
      <c r="G3503">
        <v>2.5531286830000002</v>
      </c>
      <c r="H3503">
        <v>1.151235848</v>
      </c>
      <c r="I3503" t="s">
        <v>19</v>
      </c>
      <c r="J3503">
        <v>3497.0354437410001</v>
      </c>
      <c r="K3503">
        <v>1748.5177218705001</v>
      </c>
      <c r="L3503" t="str">
        <f t="shared" si="594"/>
        <v>Above</v>
      </c>
      <c r="M3503">
        <f t="shared" si="595"/>
        <v>4000</v>
      </c>
      <c r="N3503">
        <f t="shared" si="596"/>
        <v>3998</v>
      </c>
      <c r="O3503">
        <f t="shared" si="597"/>
        <v>1862.6183104049983</v>
      </c>
      <c r="P3503" t="str">
        <f t="shared" si="598"/>
        <v>3501-3.964556259</v>
      </c>
      <c r="Q3503" t="str">
        <f t="shared" si="601"/>
        <v>35</v>
      </c>
      <c r="R3503" t="str">
        <f t="shared" si="602"/>
        <v>59</v>
      </c>
      <c r="S3503" t="str">
        <f t="shared" si="603"/>
        <v>baad</v>
      </c>
      <c r="T3503" t="str">
        <f t="shared" si="599"/>
        <v>bad</v>
      </c>
      <c r="U3503">
        <f t="shared" si="600"/>
        <v>2.5531290000000002</v>
      </c>
      <c r="V3503" t="str">
        <f t="shared" si="604"/>
        <v>baaf</v>
      </c>
    </row>
    <row r="3504" spans="1:22" x14ac:dyDescent="0.2">
      <c r="A3504">
        <v>3502</v>
      </c>
      <c r="B3504">
        <v>-0.69538420199999995</v>
      </c>
      <c r="C3504">
        <v>-0.54764114500000005</v>
      </c>
      <c r="D3504">
        <v>-2.5823779089999999</v>
      </c>
      <c r="E3504">
        <v>0.76224002800000001</v>
      </c>
      <c r="F3504">
        <v>2.3011421830000001</v>
      </c>
      <c r="G3504">
        <v>3.172154768</v>
      </c>
      <c r="H3504">
        <v>-1.918349804</v>
      </c>
      <c r="I3504" t="s">
        <v>19</v>
      </c>
      <c r="J3504">
        <v>3501.3046157980002</v>
      </c>
      <c r="K3504">
        <v>1750.6523078990001</v>
      </c>
      <c r="L3504" t="str">
        <f t="shared" si="594"/>
        <v>Above</v>
      </c>
      <c r="M3504">
        <f t="shared" si="595"/>
        <v>4000</v>
      </c>
      <c r="N3504">
        <f t="shared" si="596"/>
        <v>3998</v>
      </c>
      <c r="O3504">
        <f t="shared" si="597"/>
        <v>1862.6183104049983</v>
      </c>
      <c r="P3504" t="str">
        <f t="shared" si="598"/>
        <v>3502-0.695384202</v>
      </c>
      <c r="Q3504" t="str">
        <f t="shared" si="601"/>
        <v>35</v>
      </c>
      <c r="R3504" t="str">
        <f t="shared" si="602"/>
        <v>02</v>
      </c>
      <c r="S3504" t="str">
        <f t="shared" si="603"/>
        <v>baad</v>
      </c>
      <c r="T3504" t="str">
        <f t="shared" si="599"/>
        <v>bad</v>
      </c>
      <c r="U3504">
        <f t="shared" si="600"/>
        <v>3.1721550000000001</v>
      </c>
      <c r="V3504" t="str">
        <f t="shared" si="604"/>
        <v>baaf</v>
      </c>
    </row>
    <row r="3505" spans="1:22" x14ac:dyDescent="0.2">
      <c r="A3505">
        <v>3503</v>
      </c>
      <c r="B3505">
        <v>0.98195595099999999</v>
      </c>
      <c r="C3505">
        <v>0.53450975300000003</v>
      </c>
      <c r="D3505">
        <v>-1.568155322</v>
      </c>
      <c r="E3505">
        <v>0.34147164299999999</v>
      </c>
      <c r="F3505">
        <v>-0.404180757</v>
      </c>
      <c r="G3505">
        <v>-0.364586996</v>
      </c>
      <c r="H3505">
        <v>-0.26851973299999998</v>
      </c>
      <c r="I3505" t="s">
        <v>18</v>
      </c>
      <c r="J3505">
        <v>3503.9819559510001</v>
      </c>
      <c r="K3505">
        <v>1751.9909779755001</v>
      </c>
      <c r="L3505" t="str">
        <f t="shared" si="594"/>
        <v>Above</v>
      </c>
      <c r="M3505">
        <f t="shared" si="595"/>
        <v>4000</v>
      </c>
      <c r="N3505">
        <f t="shared" si="596"/>
        <v>3998</v>
      </c>
      <c r="O3505">
        <f t="shared" si="597"/>
        <v>1862.6183104049983</v>
      </c>
      <c r="P3505" t="str">
        <f t="shared" si="598"/>
        <v>35030.981955951</v>
      </c>
      <c r="Q3505" t="str">
        <f t="shared" si="601"/>
        <v>35</v>
      </c>
      <c r="R3505" t="str">
        <f t="shared" si="602"/>
        <v>51</v>
      </c>
      <c r="S3505" t="str">
        <f t="shared" si="603"/>
        <v>good</v>
      </c>
      <c r="T3505" t="str">
        <f t="shared" si="599"/>
        <v>good</v>
      </c>
      <c r="U3505">
        <f t="shared" si="600"/>
        <v>-0.36458699999999999</v>
      </c>
      <c r="V3505" t="str">
        <f t="shared" si="604"/>
        <v>goof</v>
      </c>
    </row>
    <row r="3506" spans="1:22" x14ac:dyDescent="0.2">
      <c r="A3506">
        <v>3504</v>
      </c>
      <c r="B3506">
        <v>-0.404798455</v>
      </c>
      <c r="C3506">
        <v>-0.63612416100000002</v>
      </c>
      <c r="D3506">
        <v>6.8071389999999996E-2</v>
      </c>
      <c r="E3506">
        <v>-1.5310001E-2</v>
      </c>
      <c r="F3506">
        <v>1.739165413</v>
      </c>
      <c r="G3506">
        <v>1.0908450270000001</v>
      </c>
      <c r="H3506">
        <v>-1.3828491169999999</v>
      </c>
      <c r="I3506" t="s">
        <v>18</v>
      </c>
      <c r="J3506">
        <v>3503.5952015449998</v>
      </c>
      <c r="K3506">
        <v>1751.7976007724999</v>
      </c>
      <c r="L3506" t="str">
        <f t="shared" si="594"/>
        <v>Above</v>
      </c>
      <c r="M3506">
        <f t="shared" si="595"/>
        <v>4000</v>
      </c>
      <c r="N3506">
        <f t="shared" si="596"/>
        <v>3998</v>
      </c>
      <c r="O3506">
        <f t="shared" si="597"/>
        <v>1862.6183104049983</v>
      </c>
      <c r="P3506" t="str">
        <f t="shared" si="598"/>
        <v>3504-0.404798455</v>
      </c>
      <c r="Q3506" t="str">
        <f t="shared" si="601"/>
        <v>35</v>
      </c>
      <c r="R3506" t="str">
        <f t="shared" si="602"/>
        <v>55</v>
      </c>
      <c r="S3506" t="str">
        <f t="shared" si="603"/>
        <v>good</v>
      </c>
      <c r="T3506" t="str">
        <f t="shared" si="599"/>
        <v>good</v>
      </c>
      <c r="U3506">
        <f t="shared" si="600"/>
        <v>1.0908450000000001</v>
      </c>
      <c r="V3506" t="str">
        <f t="shared" si="604"/>
        <v>goof</v>
      </c>
    </row>
    <row r="3507" spans="1:22" x14ac:dyDescent="0.2">
      <c r="A3507">
        <v>3505</v>
      </c>
      <c r="B3507">
        <v>-2.251848066</v>
      </c>
      <c r="C3507">
        <v>-0.167769259</v>
      </c>
      <c r="D3507">
        <v>-7.3715424000000002E-2</v>
      </c>
      <c r="E3507">
        <v>1.639973659</v>
      </c>
      <c r="F3507">
        <v>0.50509559199999998</v>
      </c>
      <c r="G3507">
        <v>1.7474913560000001</v>
      </c>
      <c r="H3507">
        <v>-0.29989937300000002</v>
      </c>
      <c r="I3507" t="s">
        <v>19</v>
      </c>
      <c r="J3507">
        <v>3502.7481519339999</v>
      </c>
      <c r="K3507">
        <v>1751.374075967</v>
      </c>
      <c r="L3507" t="str">
        <f t="shared" si="594"/>
        <v>Above</v>
      </c>
      <c r="M3507">
        <f t="shared" si="595"/>
        <v>4000</v>
      </c>
      <c r="N3507">
        <f t="shared" si="596"/>
        <v>3998</v>
      </c>
      <c r="O3507">
        <f t="shared" si="597"/>
        <v>1862.6183104049983</v>
      </c>
      <c r="P3507" t="str">
        <f t="shared" si="598"/>
        <v>3505-2.251848066</v>
      </c>
      <c r="Q3507" t="str">
        <f t="shared" si="601"/>
        <v>35</v>
      </c>
      <c r="R3507" t="str">
        <f t="shared" si="602"/>
        <v>66</v>
      </c>
      <c r="S3507" t="str">
        <f t="shared" si="603"/>
        <v>baad</v>
      </c>
      <c r="T3507" t="str">
        <f t="shared" si="599"/>
        <v>bad</v>
      </c>
      <c r="U3507">
        <f t="shared" si="600"/>
        <v>1.7474909999999999</v>
      </c>
      <c r="V3507" t="str">
        <f t="shared" si="604"/>
        <v>baaf</v>
      </c>
    </row>
    <row r="3508" spans="1:22" x14ac:dyDescent="0.2">
      <c r="A3508">
        <v>3506</v>
      </c>
      <c r="B3508">
        <v>-3.8469235130000001</v>
      </c>
      <c r="C3508">
        <v>-1.84737997</v>
      </c>
      <c r="D3508">
        <v>1.472218837</v>
      </c>
      <c r="E3508">
        <v>0.64210077899999995</v>
      </c>
      <c r="F3508">
        <v>0.89798814000000005</v>
      </c>
      <c r="G3508">
        <v>3.5669713999999998E-2</v>
      </c>
      <c r="H3508">
        <v>-3.453481778</v>
      </c>
      <c r="I3508" t="s">
        <v>19</v>
      </c>
      <c r="J3508">
        <v>3502.1530764869999</v>
      </c>
      <c r="K3508">
        <v>1751.0765382435</v>
      </c>
      <c r="L3508" t="str">
        <f t="shared" si="594"/>
        <v>Above</v>
      </c>
      <c r="M3508">
        <f t="shared" si="595"/>
        <v>4000</v>
      </c>
      <c r="N3508">
        <f t="shared" si="596"/>
        <v>3998</v>
      </c>
      <c r="O3508">
        <f t="shared" si="597"/>
        <v>1862.6183104049983</v>
      </c>
      <c r="P3508" t="str">
        <f t="shared" si="598"/>
        <v>3506-3.846923513</v>
      </c>
      <c r="Q3508" t="str">
        <f t="shared" si="601"/>
        <v>35</v>
      </c>
      <c r="R3508" t="str">
        <f t="shared" si="602"/>
        <v>13</v>
      </c>
      <c r="S3508" t="str">
        <f t="shared" si="603"/>
        <v>baad</v>
      </c>
      <c r="T3508" t="str">
        <f t="shared" si="599"/>
        <v>bad</v>
      </c>
      <c r="U3508">
        <f t="shared" si="600"/>
        <v>3.567E-2</v>
      </c>
      <c r="V3508" t="str">
        <f t="shared" si="604"/>
        <v>baaf</v>
      </c>
    </row>
    <row r="3509" spans="1:22" x14ac:dyDescent="0.2">
      <c r="A3509">
        <v>3507</v>
      </c>
      <c r="B3509">
        <v>-1.6807038649999999</v>
      </c>
      <c r="C3509">
        <v>-1.1747208220000001</v>
      </c>
      <c r="D3509">
        <v>1.6094651820000001</v>
      </c>
      <c r="E3509">
        <v>0.97254609400000003</v>
      </c>
      <c r="F3509">
        <v>0.35821410599999998</v>
      </c>
      <c r="G3509">
        <v>0.49532548900000001</v>
      </c>
      <c r="H3509">
        <v>-0.75174483199999997</v>
      </c>
      <c r="I3509" t="s">
        <v>18</v>
      </c>
      <c r="J3509">
        <v>3505.3192961350001</v>
      </c>
      <c r="K3509">
        <v>1752.6596480675</v>
      </c>
      <c r="L3509" t="str">
        <f t="shared" si="594"/>
        <v>Above</v>
      </c>
      <c r="M3509">
        <f t="shared" si="595"/>
        <v>4000</v>
      </c>
      <c r="N3509">
        <f t="shared" si="596"/>
        <v>3998</v>
      </c>
      <c r="O3509">
        <f t="shared" si="597"/>
        <v>1862.6183104049983</v>
      </c>
      <c r="P3509" t="str">
        <f t="shared" si="598"/>
        <v>3507-1.680703865</v>
      </c>
      <c r="Q3509" t="str">
        <f t="shared" si="601"/>
        <v>35</v>
      </c>
      <c r="R3509" t="str">
        <f t="shared" si="602"/>
        <v>65</v>
      </c>
      <c r="S3509" t="str">
        <f t="shared" si="603"/>
        <v>good</v>
      </c>
      <c r="T3509" t="str">
        <f t="shared" si="599"/>
        <v>good</v>
      </c>
      <c r="U3509">
        <f t="shared" si="600"/>
        <v>0.49532500000000002</v>
      </c>
      <c r="V3509" t="str">
        <f t="shared" si="604"/>
        <v>goof</v>
      </c>
    </row>
    <row r="3510" spans="1:22" x14ac:dyDescent="0.2">
      <c r="A3510">
        <v>3508</v>
      </c>
      <c r="B3510">
        <v>-2.7486997120000001</v>
      </c>
      <c r="C3510">
        <v>-2.852489657</v>
      </c>
      <c r="D3510">
        <v>-1.3900672999999999</v>
      </c>
      <c r="E3510">
        <v>0.30863443600000001</v>
      </c>
      <c r="F3510">
        <v>2.5568162700000001</v>
      </c>
      <c r="G3510">
        <v>2.2972824470000002</v>
      </c>
      <c r="H3510">
        <v>3.419852669</v>
      </c>
      <c r="I3510" t="s">
        <v>19</v>
      </c>
      <c r="J3510">
        <v>3505.251300288</v>
      </c>
      <c r="K3510">
        <v>1752.625650144</v>
      </c>
      <c r="L3510" t="str">
        <f t="shared" si="594"/>
        <v>Above</v>
      </c>
      <c r="M3510">
        <f t="shared" si="595"/>
        <v>4000</v>
      </c>
      <c r="N3510">
        <f t="shared" si="596"/>
        <v>3998</v>
      </c>
      <c r="O3510">
        <f t="shared" si="597"/>
        <v>1862.6183104049983</v>
      </c>
      <c r="P3510" t="str">
        <f t="shared" si="598"/>
        <v>3508-2.748699712</v>
      </c>
      <c r="Q3510" t="str">
        <f t="shared" si="601"/>
        <v>35</v>
      </c>
      <c r="R3510" t="str">
        <f t="shared" si="602"/>
        <v>12</v>
      </c>
      <c r="S3510" t="str">
        <f t="shared" si="603"/>
        <v>baad</v>
      </c>
      <c r="T3510" t="str">
        <f t="shared" si="599"/>
        <v>bad</v>
      </c>
      <c r="U3510">
        <f t="shared" si="600"/>
        <v>2.297282</v>
      </c>
      <c r="V3510" t="str">
        <f t="shared" si="604"/>
        <v>baaf</v>
      </c>
    </row>
    <row r="3511" spans="1:22" x14ac:dyDescent="0.2">
      <c r="A3511">
        <v>3509</v>
      </c>
      <c r="B3511">
        <v>0.69342203499999999</v>
      </c>
      <c r="C3511">
        <v>-1.4350513300000001</v>
      </c>
      <c r="D3511">
        <v>0.70130815599999996</v>
      </c>
      <c r="E3511">
        <v>2.3008215999999999</v>
      </c>
      <c r="F3511">
        <v>0.60385951000000004</v>
      </c>
      <c r="G3511">
        <v>1.567164684</v>
      </c>
      <c r="H3511">
        <v>-0.44216734099999999</v>
      </c>
      <c r="I3511" t="s">
        <v>18</v>
      </c>
      <c r="J3511">
        <v>3509.6934220349999</v>
      </c>
      <c r="K3511">
        <v>1754.8467110175</v>
      </c>
      <c r="L3511" t="str">
        <f t="shared" si="594"/>
        <v>Above</v>
      </c>
      <c r="M3511">
        <f t="shared" si="595"/>
        <v>4000</v>
      </c>
      <c r="N3511">
        <f t="shared" si="596"/>
        <v>3998</v>
      </c>
      <c r="O3511">
        <f t="shared" si="597"/>
        <v>1862.6183104049983</v>
      </c>
      <c r="P3511" t="str">
        <f t="shared" si="598"/>
        <v>35090.693422035</v>
      </c>
      <c r="Q3511" t="str">
        <f t="shared" si="601"/>
        <v>35</v>
      </c>
      <c r="R3511" t="str">
        <f t="shared" si="602"/>
        <v>35</v>
      </c>
      <c r="S3511" t="str">
        <f t="shared" si="603"/>
        <v>good</v>
      </c>
      <c r="T3511" t="str">
        <f t="shared" si="599"/>
        <v>good</v>
      </c>
      <c r="U3511">
        <f t="shared" si="600"/>
        <v>1.5671649999999999</v>
      </c>
      <c r="V3511" t="str">
        <f t="shared" si="604"/>
        <v>goof</v>
      </c>
    </row>
    <row r="3512" spans="1:22" x14ac:dyDescent="0.2">
      <c r="A3512">
        <v>3510</v>
      </c>
      <c r="B3512">
        <v>-0.81517426100000001</v>
      </c>
      <c r="C3512">
        <v>-1.5839653229999999</v>
      </c>
      <c r="D3512">
        <v>1.8731230699999999</v>
      </c>
      <c r="E3512">
        <v>-0.33997862699999998</v>
      </c>
      <c r="F3512">
        <v>1.4014941860000001</v>
      </c>
      <c r="G3512">
        <v>-3.2509390759999999</v>
      </c>
      <c r="H3512">
        <v>1.070209221</v>
      </c>
      <c r="I3512" t="s">
        <v>18</v>
      </c>
      <c r="J3512">
        <v>3509.1848257390002</v>
      </c>
      <c r="K3512">
        <v>1754.5924128695001</v>
      </c>
      <c r="L3512" t="str">
        <f t="shared" si="594"/>
        <v>Above</v>
      </c>
      <c r="M3512">
        <f t="shared" si="595"/>
        <v>4000</v>
      </c>
      <c r="N3512">
        <f t="shared" si="596"/>
        <v>3998</v>
      </c>
      <c r="O3512">
        <f t="shared" si="597"/>
        <v>1862.6183104049983</v>
      </c>
      <c r="P3512" t="str">
        <f t="shared" si="598"/>
        <v>3510-0.815174261</v>
      </c>
      <c r="Q3512" t="str">
        <f t="shared" si="601"/>
        <v>35</v>
      </c>
      <c r="R3512" t="str">
        <f t="shared" si="602"/>
        <v>61</v>
      </c>
      <c r="S3512" t="str">
        <f t="shared" si="603"/>
        <v>good</v>
      </c>
      <c r="T3512" t="str">
        <f t="shared" si="599"/>
        <v>good</v>
      </c>
      <c r="U3512">
        <f t="shared" si="600"/>
        <v>-3.2509389999999998</v>
      </c>
      <c r="V3512" t="str">
        <f t="shared" si="604"/>
        <v>goof</v>
      </c>
    </row>
    <row r="3513" spans="1:22" x14ac:dyDescent="0.2">
      <c r="A3513">
        <v>3511</v>
      </c>
      <c r="B3513">
        <v>1.555033195</v>
      </c>
      <c r="C3513">
        <v>-0.517199556</v>
      </c>
      <c r="D3513">
        <v>-1.253830496</v>
      </c>
      <c r="E3513">
        <v>1.910293824</v>
      </c>
      <c r="F3513">
        <v>-1.2466223270000001</v>
      </c>
      <c r="G3513">
        <v>-0.58985305899999996</v>
      </c>
      <c r="H3513">
        <v>-1.4548296E-2</v>
      </c>
      <c r="I3513" t="s">
        <v>18</v>
      </c>
      <c r="J3513">
        <v>3512.5550331949999</v>
      </c>
      <c r="K3513">
        <v>1756.2775165974999</v>
      </c>
      <c r="L3513" t="str">
        <f t="shared" si="594"/>
        <v>Above</v>
      </c>
      <c r="M3513">
        <f t="shared" si="595"/>
        <v>4000</v>
      </c>
      <c r="N3513">
        <f t="shared" si="596"/>
        <v>3998</v>
      </c>
      <c r="O3513">
        <f t="shared" si="597"/>
        <v>1862.6183104049983</v>
      </c>
      <c r="P3513" t="str">
        <f t="shared" si="598"/>
        <v>35111.555033195</v>
      </c>
      <c r="Q3513" t="str">
        <f t="shared" si="601"/>
        <v>35</v>
      </c>
      <c r="R3513" t="str">
        <f t="shared" si="602"/>
        <v>95</v>
      </c>
      <c r="S3513" t="str">
        <f t="shared" si="603"/>
        <v>good</v>
      </c>
      <c r="T3513" t="str">
        <f t="shared" si="599"/>
        <v>good</v>
      </c>
      <c r="U3513">
        <f t="shared" si="600"/>
        <v>-0.58985299999999996</v>
      </c>
      <c r="V3513" t="str">
        <f t="shared" si="604"/>
        <v>goof</v>
      </c>
    </row>
    <row r="3514" spans="1:22" x14ac:dyDescent="0.2">
      <c r="A3514">
        <v>3512</v>
      </c>
      <c r="B3514">
        <v>-0.96793559799999995</v>
      </c>
      <c r="C3514">
        <v>-2.8743753719999998</v>
      </c>
      <c r="D3514">
        <v>-1.1937227459999999</v>
      </c>
      <c r="E3514">
        <v>0.60378908499999995</v>
      </c>
      <c r="F3514">
        <v>-0.12278262600000001</v>
      </c>
      <c r="G3514">
        <v>-1.383236884</v>
      </c>
      <c r="H3514">
        <v>-2.3659893950000002</v>
      </c>
      <c r="I3514" t="s">
        <v>18</v>
      </c>
      <c r="J3514">
        <v>3511.0320644019998</v>
      </c>
      <c r="K3514">
        <v>1755.5160322009999</v>
      </c>
      <c r="L3514" t="str">
        <f t="shared" si="594"/>
        <v>Above</v>
      </c>
      <c r="M3514">
        <f t="shared" si="595"/>
        <v>4000</v>
      </c>
      <c r="N3514">
        <f t="shared" si="596"/>
        <v>3998</v>
      </c>
      <c r="O3514">
        <f t="shared" si="597"/>
        <v>1862.6183104049983</v>
      </c>
      <c r="P3514" t="str">
        <f t="shared" si="598"/>
        <v>3512-0.967935598</v>
      </c>
      <c r="Q3514" t="str">
        <f t="shared" si="601"/>
        <v>35</v>
      </c>
      <c r="R3514" t="str">
        <f t="shared" si="602"/>
        <v>98</v>
      </c>
      <c r="S3514" t="str">
        <f t="shared" si="603"/>
        <v>good</v>
      </c>
      <c r="T3514" t="str">
        <f t="shared" si="599"/>
        <v>good</v>
      </c>
      <c r="U3514">
        <f t="shared" si="600"/>
        <v>-1.383237</v>
      </c>
      <c r="V3514" t="str">
        <f t="shared" si="604"/>
        <v>goof</v>
      </c>
    </row>
    <row r="3515" spans="1:22" x14ac:dyDescent="0.2">
      <c r="A3515">
        <v>3513</v>
      </c>
      <c r="B3515">
        <v>1.5388125450000001</v>
      </c>
      <c r="C3515">
        <v>-2.1043706860000002</v>
      </c>
      <c r="D3515">
        <v>-1.209299533</v>
      </c>
      <c r="E3515">
        <v>0.47106047299999998</v>
      </c>
      <c r="F3515">
        <v>1.572962234</v>
      </c>
      <c r="G3515">
        <v>-0.41341573100000001</v>
      </c>
      <c r="H3515">
        <v>0.45013063599999997</v>
      </c>
      <c r="I3515" t="s">
        <v>18</v>
      </c>
      <c r="J3515">
        <v>3514.5388125449999</v>
      </c>
      <c r="K3515">
        <v>1757.2694062725</v>
      </c>
      <c r="L3515" t="str">
        <f t="shared" si="594"/>
        <v>Above</v>
      </c>
      <c r="M3515">
        <f t="shared" si="595"/>
        <v>4000</v>
      </c>
      <c r="N3515">
        <f t="shared" si="596"/>
        <v>3998</v>
      </c>
      <c r="O3515">
        <f t="shared" si="597"/>
        <v>1862.6183104049983</v>
      </c>
      <c r="P3515" t="str">
        <f t="shared" si="598"/>
        <v>35131.538812545</v>
      </c>
      <c r="Q3515" t="str">
        <f t="shared" si="601"/>
        <v>35</v>
      </c>
      <c r="R3515" t="str">
        <f t="shared" si="602"/>
        <v>45</v>
      </c>
      <c r="S3515" t="str">
        <f t="shared" si="603"/>
        <v>good</v>
      </c>
      <c r="T3515" t="str">
        <f t="shared" si="599"/>
        <v>good</v>
      </c>
      <c r="U3515">
        <f t="shared" si="600"/>
        <v>-0.41341600000000001</v>
      </c>
      <c r="V3515" t="str">
        <f t="shared" si="604"/>
        <v>goof</v>
      </c>
    </row>
    <row r="3516" spans="1:22" x14ac:dyDescent="0.2">
      <c r="A3516">
        <v>3514</v>
      </c>
      <c r="B3516">
        <v>2.0613655039999998</v>
      </c>
      <c r="C3516">
        <v>-1.738690877</v>
      </c>
      <c r="D3516">
        <v>0.38799336499999998</v>
      </c>
      <c r="E3516">
        <v>0.99491626099999997</v>
      </c>
      <c r="F3516">
        <v>-1.5443281680000001</v>
      </c>
      <c r="G3516">
        <v>3.52008681</v>
      </c>
      <c r="H3516">
        <v>0.167576207</v>
      </c>
      <c r="I3516" t="s">
        <v>18</v>
      </c>
      <c r="J3516">
        <v>3516.0613655040002</v>
      </c>
      <c r="K3516">
        <v>1758.0306827520001</v>
      </c>
      <c r="L3516" t="str">
        <f t="shared" si="594"/>
        <v>Above</v>
      </c>
      <c r="M3516">
        <f t="shared" si="595"/>
        <v>4000</v>
      </c>
      <c r="N3516">
        <f t="shared" si="596"/>
        <v>3998</v>
      </c>
      <c r="O3516">
        <f t="shared" si="597"/>
        <v>1862.6183104049983</v>
      </c>
      <c r="P3516" t="str">
        <f t="shared" si="598"/>
        <v>35142.061365504</v>
      </c>
      <c r="Q3516" t="str">
        <f t="shared" si="601"/>
        <v>35</v>
      </c>
      <c r="R3516" t="str">
        <f t="shared" si="602"/>
        <v>04</v>
      </c>
      <c r="S3516" t="str">
        <f t="shared" si="603"/>
        <v>good</v>
      </c>
      <c r="T3516" t="str">
        <f t="shared" si="599"/>
        <v>good</v>
      </c>
      <c r="U3516">
        <f t="shared" si="600"/>
        <v>3.5200870000000002</v>
      </c>
      <c r="V3516" t="str">
        <f t="shared" si="604"/>
        <v>goof</v>
      </c>
    </row>
    <row r="3517" spans="1:22" x14ac:dyDescent="0.2">
      <c r="A3517">
        <v>3515</v>
      </c>
      <c r="B3517">
        <v>-1.9441763620000001</v>
      </c>
      <c r="C3517">
        <v>-2.24196244</v>
      </c>
      <c r="D3517">
        <v>3.9507130720000001</v>
      </c>
      <c r="E3517">
        <v>-0.54415105600000002</v>
      </c>
      <c r="F3517">
        <v>2.1059706889999998</v>
      </c>
      <c r="G3517">
        <v>0.286420022</v>
      </c>
      <c r="H3517">
        <v>-0.96116435700000002</v>
      </c>
      <c r="I3517" t="s">
        <v>18</v>
      </c>
      <c r="J3517">
        <v>3513.0558236380002</v>
      </c>
      <c r="K3517">
        <v>1756.5279118190001</v>
      </c>
      <c r="L3517" t="str">
        <f t="shared" si="594"/>
        <v>Above</v>
      </c>
      <c r="M3517">
        <f t="shared" si="595"/>
        <v>4000</v>
      </c>
      <c r="N3517">
        <f t="shared" si="596"/>
        <v>3998</v>
      </c>
      <c r="O3517">
        <f t="shared" si="597"/>
        <v>1862.6183104049983</v>
      </c>
      <c r="P3517" t="str">
        <f t="shared" si="598"/>
        <v>3515-1.944176362</v>
      </c>
      <c r="Q3517" t="str">
        <f t="shared" si="601"/>
        <v>35</v>
      </c>
      <c r="R3517" t="str">
        <f t="shared" si="602"/>
        <v>62</v>
      </c>
      <c r="S3517" t="str">
        <f t="shared" si="603"/>
        <v>good</v>
      </c>
      <c r="T3517" t="str">
        <f t="shared" si="599"/>
        <v>good</v>
      </c>
      <c r="U3517">
        <f t="shared" si="600"/>
        <v>0.28642000000000001</v>
      </c>
      <c r="V3517" t="str">
        <f t="shared" si="604"/>
        <v>goof</v>
      </c>
    </row>
    <row r="3518" spans="1:22" x14ac:dyDescent="0.2">
      <c r="A3518">
        <v>3516</v>
      </c>
      <c r="B3518">
        <v>-2.1872868990000001</v>
      </c>
      <c r="C3518">
        <v>0.19945796399999999</v>
      </c>
      <c r="D3518">
        <v>0.17274974600000001</v>
      </c>
      <c r="E3518">
        <v>2.6739581559999999</v>
      </c>
      <c r="F3518">
        <v>-1.2879801999999999E-2</v>
      </c>
      <c r="G3518">
        <v>0.333468019</v>
      </c>
      <c r="H3518">
        <v>1.8821614739999999</v>
      </c>
      <c r="I3518" t="s">
        <v>19</v>
      </c>
      <c r="J3518">
        <v>3513.8127131010001</v>
      </c>
      <c r="K3518">
        <v>1756.9063565505</v>
      </c>
      <c r="L3518" t="str">
        <f t="shared" si="594"/>
        <v>Above</v>
      </c>
      <c r="M3518">
        <f t="shared" si="595"/>
        <v>4000</v>
      </c>
      <c r="N3518">
        <f t="shared" si="596"/>
        <v>3998</v>
      </c>
      <c r="O3518">
        <f t="shared" si="597"/>
        <v>1862.6183104049983</v>
      </c>
      <c r="P3518" t="str">
        <f t="shared" si="598"/>
        <v>3516-2.187286899</v>
      </c>
      <c r="Q3518" t="str">
        <f t="shared" si="601"/>
        <v>35</v>
      </c>
      <c r="R3518" t="str">
        <f t="shared" si="602"/>
        <v>99</v>
      </c>
      <c r="S3518" t="str">
        <f t="shared" si="603"/>
        <v>baad</v>
      </c>
      <c r="T3518" t="str">
        <f t="shared" si="599"/>
        <v>bad</v>
      </c>
      <c r="U3518">
        <f t="shared" si="600"/>
        <v>0.33346799999999999</v>
      </c>
      <c r="V3518" t="str">
        <f t="shared" si="604"/>
        <v>baaf</v>
      </c>
    </row>
    <row r="3519" spans="1:22" x14ac:dyDescent="0.2">
      <c r="A3519">
        <v>3517</v>
      </c>
      <c r="B3519">
        <v>0.87462666600000005</v>
      </c>
      <c r="C3519">
        <v>-0.45884672799999998</v>
      </c>
      <c r="D3519">
        <v>-4.3505101819999998</v>
      </c>
      <c r="E3519">
        <v>2.8803955860000001</v>
      </c>
      <c r="F3519">
        <v>-1.9853167279999999</v>
      </c>
      <c r="G3519">
        <v>1.49751444</v>
      </c>
      <c r="H3519">
        <v>0.26666638999999998</v>
      </c>
      <c r="I3519" t="s">
        <v>19</v>
      </c>
      <c r="J3519">
        <v>3517.874626666</v>
      </c>
      <c r="K3519">
        <v>1758.937313333</v>
      </c>
      <c r="L3519" t="str">
        <f t="shared" si="594"/>
        <v>Above</v>
      </c>
      <c r="M3519">
        <f t="shared" si="595"/>
        <v>4000</v>
      </c>
      <c r="N3519">
        <f t="shared" si="596"/>
        <v>3998</v>
      </c>
      <c r="O3519">
        <f t="shared" si="597"/>
        <v>1862.6183104049983</v>
      </c>
      <c r="P3519" t="str">
        <f t="shared" si="598"/>
        <v>35170.874626666</v>
      </c>
      <c r="Q3519" t="str">
        <f t="shared" si="601"/>
        <v>35</v>
      </c>
      <c r="R3519" t="str">
        <f t="shared" si="602"/>
        <v>66</v>
      </c>
      <c r="S3519" t="str">
        <f t="shared" si="603"/>
        <v>baad</v>
      </c>
      <c r="T3519" t="str">
        <f t="shared" si="599"/>
        <v>bad</v>
      </c>
      <c r="U3519">
        <f t="shared" si="600"/>
        <v>1.497514</v>
      </c>
      <c r="V3519" t="str">
        <f t="shared" si="604"/>
        <v>baaf</v>
      </c>
    </row>
    <row r="3520" spans="1:22" x14ac:dyDescent="0.2">
      <c r="A3520">
        <v>3518</v>
      </c>
      <c r="B3520">
        <v>-2.7496609630000002</v>
      </c>
      <c r="C3520">
        <v>2.1627600650000001</v>
      </c>
      <c r="D3520">
        <v>-0.87587849500000003</v>
      </c>
      <c r="E3520">
        <v>-8.2706499000000003E-2</v>
      </c>
      <c r="F3520">
        <v>1.753561366</v>
      </c>
      <c r="G3520">
        <v>-0.77379644599999997</v>
      </c>
      <c r="H3520">
        <v>-5.1006166400000001</v>
      </c>
      <c r="I3520" t="s">
        <v>18</v>
      </c>
      <c r="J3520">
        <v>3515.2503390369998</v>
      </c>
      <c r="K3520">
        <v>1757.6251695184999</v>
      </c>
      <c r="L3520" t="str">
        <f t="shared" si="594"/>
        <v>Above</v>
      </c>
      <c r="M3520">
        <f t="shared" si="595"/>
        <v>4000</v>
      </c>
      <c r="N3520">
        <f t="shared" si="596"/>
        <v>3998</v>
      </c>
      <c r="O3520">
        <f t="shared" si="597"/>
        <v>1862.6183104049983</v>
      </c>
      <c r="P3520" t="str">
        <f t="shared" si="598"/>
        <v>3518-2.749660963</v>
      </c>
      <c r="Q3520" t="str">
        <f t="shared" si="601"/>
        <v>35</v>
      </c>
      <c r="R3520" t="str">
        <f t="shared" si="602"/>
        <v>63</v>
      </c>
      <c r="S3520" t="str">
        <f t="shared" si="603"/>
        <v>good</v>
      </c>
      <c r="T3520" t="str">
        <f t="shared" si="599"/>
        <v>good</v>
      </c>
      <c r="U3520">
        <f t="shared" si="600"/>
        <v>-0.77379600000000004</v>
      </c>
      <c r="V3520" t="str">
        <f t="shared" si="604"/>
        <v>goof</v>
      </c>
    </row>
    <row r="3521" spans="1:22" x14ac:dyDescent="0.2">
      <c r="A3521">
        <v>3519</v>
      </c>
      <c r="B3521">
        <v>-3.2135408999999997E-2</v>
      </c>
      <c r="C3521">
        <v>9.6373975000000001E-2</v>
      </c>
      <c r="D3521">
        <v>-0.71103152800000002</v>
      </c>
      <c r="E3521">
        <v>-0.76464987799999995</v>
      </c>
      <c r="F3521">
        <v>1.5304415950000001</v>
      </c>
      <c r="G3521">
        <v>-2.237087872</v>
      </c>
      <c r="H3521">
        <v>1.6690209899999999</v>
      </c>
      <c r="I3521" t="s">
        <v>19</v>
      </c>
      <c r="J3521">
        <v>3518.9678645909999</v>
      </c>
      <c r="K3521">
        <v>1759.4839322954999</v>
      </c>
      <c r="L3521" t="str">
        <f t="shared" si="594"/>
        <v>Above</v>
      </c>
      <c r="M3521">
        <f t="shared" si="595"/>
        <v>4000</v>
      </c>
      <c r="N3521">
        <f t="shared" si="596"/>
        <v>3998</v>
      </c>
      <c r="O3521">
        <f t="shared" si="597"/>
        <v>1862.6183104049983</v>
      </c>
      <c r="P3521" t="str">
        <f t="shared" si="598"/>
        <v>3519-0.032135409</v>
      </c>
      <c r="Q3521" t="str">
        <f t="shared" si="601"/>
        <v>35</v>
      </c>
      <c r="R3521" t="str">
        <f t="shared" si="602"/>
        <v>09</v>
      </c>
      <c r="S3521" t="str">
        <f t="shared" si="603"/>
        <v>baad</v>
      </c>
      <c r="T3521" t="str">
        <f t="shared" si="599"/>
        <v>bad</v>
      </c>
      <c r="U3521">
        <f t="shared" si="600"/>
        <v>-2.237088</v>
      </c>
      <c r="V3521" t="str">
        <f t="shared" si="604"/>
        <v>baaf</v>
      </c>
    </row>
    <row r="3522" spans="1:22" x14ac:dyDescent="0.2">
      <c r="A3522">
        <v>3520</v>
      </c>
      <c r="B3522">
        <v>-8.3517125999999997E-2</v>
      </c>
      <c r="C3522">
        <v>-3.3977284710000002</v>
      </c>
      <c r="D3522">
        <v>-7.2806299999999997E-3</v>
      </c>
      <c r="E3522">
        <v>0.82588968299999999</v>
      </c>
      <c r="F3522">
        <v>2.1265994949999998</v>
      </c>
      <c r="G3522">
        <v>-2.3210482570000002</v>
      </c>
      <c r="H3522">
        <v>-0.99389478200000003</v>
      </c>
      <c r="I3522" t="s">
        <v>18</v>
      </c>
      <c r="J3522">
        <v>3519.9164828739999</v>
      </c>
      <c r="K3522">
        <v>1759.958241437</v>
      </c>
      <c r="L3522" t="str">
        <f t="shared" ref="L3522:L3585" si="605">IF(A3522&gt;1, "Above", "Below")</f>
        <v>Above</v>
      </c>
      <c r="M3522">
        <f t="shared" ref="M3522:M3585" si="606">COUNT(A:A)</f>
        <v>4000</v>
      </c>
      <c r="N3522">
        <f t="shared" ref="N3522:N3585" si="607">COUNTIF(A:A, "&gt;1")</f>
        <v>3998</v>
      </c>
      <c r="O3522">
        <f t="shared" ref="O3522:O3585" si="608">SUMIF(B:B, "&gt;1")</f>
        <v>1862.6183104049983</v>
      </c>
      <c r="P3522" t="str">
        <f t="shared" ref="P3522:P3585" si="609">CONCATENATE(A3522, B3522)</f>
        <v>3520-0.083517126</v>
      </c>
      <c r="Q3522" t="str">
        <f t="shared" si="601"/>
        <v>35</v>
      </c>
      <c r="R3522" t="str">
        <f t="shared" si="602"/>
        <v>26</v>
      </c>
      <c r="S3522" t="str">
        <f t="shared" si="603"/>
        <v>good</v>
      </c>
      <c r="T3522" t="str">
        <f t="shared" ref="T3522:T3585" si="610">TRIM(I3522)</f>
        <v>good</v>
      </c>
      <c r="U3522">
        <f t="shared" ref="U3522:U3585" si="611">ROUND(G3522,6)</f>
        <v>-2.3210480000000002</v>
      </c>
      <c r="V3522" t="str">
        <f t="shared" si="604"/>
        <v>goof</v>
      </c>
    </row>
    <row r="3523" spans="1:22" x14ac:dyDescent="0.2">
      <c r="A3523">
        <v>3521</v>
      </c>
      <c r="B3523">
        <v>-3.4220464129999999</v>
      </c>
      <c r="C3523">
        <v>0.88594685699999998</v>
      </c>
      <c r="D3523">
        <v>1.065531995</v>
      </c>
      <c r="E3523">
        <v>0.94525975100000004</v>
      </c>
      <c r="F3523">
        <v>2.4353731289999998</v>
      </c>
      <c r="G3523">
        <v>-1.043162492</v>
      </c>
      <c r="H3523">
        <v>-0.59061571400000001</v>
      </c>
      <c r="I3523" t="s">
        <v>18</v>
      </c>
      <c r="J3523">
        <v>3517.5779535870001</v>
      </c>
      <c r="K3523">
        <v>1758.7889767935001</v>
      </c>
      <c r="L3523" t="str">
        <f t="shared" si="605"/>
        <v>Above</v>
      </c>
      <c r="M3523">
        <f t="shared" si="606"/>
        <v>4000</v>
      </c>
      <c r="N3523">
        <f t="shared" si="607"/>
        <v>3998</v>
      </c>
      <c r="O3523">
        <f t="shared" si="608"/>
        <v>1862.6183104049983</v>
      </c>
      <c r="P3523" t="str">
        <f t="shared" si="609"/>
        <v>3521-3.422046413</v>
      </c>
      <c r="Q3523" t="str">
        <f t="shared" ref="Q3523:Q3586" si="612">LEFT(A3523, 2)</f>
        <v>35</v>
      </c>
      <c r="R3523" t="str">
        <f t="shared" ref="R3523:R3586" si="613">RIGHT(B3523, 2)</f>
        <v>13</v>
      </c>
      <c r="S3523" t="str">
        <f t="shared" ref="S3523:S3586" si="614">CONCATENATE(LEFT(I3523,2),RIGHT(I3523,2))</f>
        <v>good</v>
      </c>
      <c r="T3523" t="str">
        <f t="shared" si="610"/>
        <v>good</v>
      </c>
      <c r="U3523">
        <f t="shared" si="611"/>
        <v>-1.0431619999999999</v>
      </c>
      <c r="V3523" t="str">
        <f t="shared" ref="V3523:V3586" si="615">REPLACE(S3523,4,1,"f")</f>
        <v>goof</v>
      </c>
    </row>
    <row r="3524" spans="1:22" x14ac:dyDescent="0.2">
      <c r="A3524">
        <v>3522</v>
      </c>
      <c r="B3524">
        <v>-1.5627305410000001</v>
      </c>
      <c r="C3524">
        <v>-1.2486867850000001</v>
      </c>
      <c r="D3524">
        <v>-0.127256543</v>
      </c>
      <c r="E3524">
        <v>-0.200353104</v>
      </c>
      <c r="F3524">
        <v>4.4892073679999998</v>
      </c>
      <c r="G3524">
        <v>0.53233279899999997</v>
      </c>
      <c r="H3524">
        <v>-0.506908778</v>
      </c>
      <c r="I3524" t="s">
        <v>19</v>
      </c>
      <c r="J3524">
        <v>3520.4372694590002</v>
      </c>
      <c r="K3524">
        <v>1760.2186347295001</v>
      </c>
      <c r="L3524" t="str">
        <f t="shared" si="605"/>
        <v>Above</v>
      </c>
      <c r="M3524">
        <f t="shared" si="606"/>
        <v>4000</v>
      </c>
      <c r="N3524">
        <f t="shared" si="607"/>
        <v>3998</v>
      </c>
      <c r="O3524">
        <f t="shared" si="608"/>
        <v>1862.6183104049983</v>
      </c>
      <c r="P3524" t="str">
        <f t="shared" si="609"/>
        <v>3522-1.562730541</v>
      </c>
      <c r="Q3524" t="str">
        <f t="shared" si="612"/>
        <v>35</v>
      </c>
      <c r="R3524" t="str">
        <f t="shared" si="613"/>
        <v>41</v>
      </c>
      <c r="S3524" t="str">
        <f t="shared" si="614"/>
        <v>baad</v>
      </c>
      <c r="T3524" t="str">
        <f t="shared" si="610"/>
        <v>bad</v>
      </c>
      <c r="U3524">
        <f t="shared" si="611"/>
        <v>0.53233299999999995</v>
      </c>
      <c r="V3524" t="str">
        <f t="shared" si="615"/>
        <v>baaf</v>
      </c>
    </row>
    <row r="3525" spans="1:22" x14ac:dyDescent="0.2">
      <c r="A3525">
        <v>3523</v>
      </c>
      <c r="B3525">
        <v>-2.1039424179999999</v>
      </c>
      <c r="C3525">
        <v>1.937547057</v>
      </c>
      <c r="D3525">
        <v>-1.392326205</v>
      </c>
      <c r="E3525">
        <v>2.327345378</v>
      </c>
      <c r="F3525">
        <v>-0.61052586499999995</v>
      </c>
      <c r="G3525">
        <v>-8.4870675000000007E-2</v>
      </c>
      <c r="H3525">
        <v>2.330347175</v>
      </c>
      <c r="I3525" t="s">
        <v>19</v>
      </c>
      <c r="J3525">
        <v>3520.8960575820001</v>
      </c>
      <c r="K3525">
        <v>1760.4480287910001</v>
      </c>
      <c r="L3525" t="str">
        <f t="shared" si="605"/>
        <v>Above</v>
      </c>
      <c r="M3525">
        <f t="shared" si="606"/>
        <v>4000</v>
      </c>
      <c r="N3525">
        <f t="shared" si="607"/>
        <v>3998</v>
      </c>
      <c r="O3525">
        <f t="shared" si="608"/>
        <v>1862.6183104049983</v>
      </c>
      <c r="P3525" t="str">
        <f t="shared" si="609"/>
        <v>3523-2.103942418</v>
      </c>
      <c r="Q3525" t="str">
        <f t="shared" si="612"/>
        <v>35</v>
      </c>
      <c r="R3525" t="str">
        <f t="shared" si="613"/>
        <v>18</v>
      </c>
      <c r="S3525" t="str">
        <f t="shared" si="614"/>
        <v>baad</v>
      </c>
      <c r="T3525" t="str">
        <f t="shared" si="610"/>
        <v>bad</v>
      </c>
      <c r="U3525">
        <f t="shared" si="611"/>
        <v>-8.4871000000000002E-2</v>
      </c>
      <c r="V3525" t="str">
        <f t="shared" si="615"/>
        <v>baaf</v>
      </c>
    </row>
    <row r="3526" spans="1:22" x14ac:dyDescent="0.2">
      <c r="A3526">
        <v>3524</v>
      </c>
      <c r="B3526">
        <v>-1.2074489470000001</v>
      </c>
      <c r="C3526">
        <v>-0.45104598299999998</v>
      </c>
      <c r="D3526">
        <v>-1.210911866</v>
      </c>
      <c r="E3526">
        <v>-1.1594107419999999</v>
      </c>
      <c r="F3526">
        <v>-0.26670842</v>
      </c>
      <c r="G3526">
        <v>0.86145508000000004</v>
      </c>
      <c r="H3526">
        <v>-2.8777812539999998</v>
      </c>
      <c r="I3526" t="s">
        <v>19</v>
      </c>
      <c r="J3526">
        <v>3522.7925510529999</v>
      </c>
      <c r="K3526">
        <v>1761.3962755264999</v>
      </c>
      <c r="L3526" t="str">
        <f t="shared" si="605"/>
        <v>Above</v>
      </c>
      <c r="M3526">
        <f t="shared" si="606"/>
        <v>4000</v>
      </c>
      <c r="N3526">
        <f t="shared" si="607"/>
        <v>3998</v>
      </c>
      <c r="O3526">
        <f t="shared" si="608"/>
        <v>1862.6183104049983</v>
      </c>
      <c r="P3526" t="str">
        <f t="shared" si="609"/>
        <v>3524-1.207448947</v>
      </c>
      <c r="Q3526" t="str">
        <f t="shared" si="612"/>
        <v>35</v>
      </c>
      <c r="R3526" t="str">
        <f t="shared" si="613"/>
        <v>47</v>
      </c>
      <c r="S3526" t="str">
        <f t="shared" si="614"/>
        <v>baad</v>
      </c>
      <c r="T3526" t="str">
        <f t="shared" si="610"/>
        <v>bad</v>
      </c>
      <c r="U3526">
        <f t="shared" si="611"/>
        <v>0.86145499999999997</v>
      </c>
      <c r="V3526" t="str">
        <f t="shared" si="615"/>
        <v>baaf</v>
      </c>
    </row>
    <row r="3527" spans="1:22" x14ac:dyDescent="0.2">
      <c r="A3527">
        <v>3525</v>
      </c>
      <c r="B3527">
        <v>-0.63607638399999999</v>
      </c>
      <c r="C3527">
        <v>-3.7468563160000001</v>
      </c>
      <c r="D3527">
        <v>4.3773815760000003</v>
      </c>
      <c r="E3527">
        <v>-0.88680991799999997</v>
      </c>
      <c r="F3527">
        <v>-0.65586045199999998</v>
      </c>
      <c r="G3527">
        <v>2.587461459</v>
      </c>
      <c r="H3527">
        <v>-0.48224367899999998</v>
      </c>
      <c r="I3527" t="s">
        <v>18</v>
      </c>
      <c r="J3527">
        <v>3524.3639236160002</v>
      </c>
      <c r="K3527">
        <v>1762.1819618080001</v>
      </c>
      <c r="L3527" t="str">
        <f t="shared" si="605"/>
        <v>Above</v>
      </c>
      <c r="M3527">
        <f t="shared" si="606"/>
        <v>4000</v>
      </c>
      <c r="N3527">
        <f t="shared" si="607"/>
        <v>3998</v>
      </c>
      <c r="O3527">
        <f t="shared" si="608"/>
        <v>1862.6183104049983</v>
      </c>
      <c r="P3527" t="str">
        <f t="shared" si="609"/>
        <v>3525-0.636076384</v>
      </c>
      <c r="Q3527" t="str">
        <f t="shared" si="612"/>
        <v>35</v>
      </c>
      <c r="R3527" t="str">
        <f t="shared" si="613"/>
        <v>84</v>
      </c>
      <c r="S3527" t="str">
        <f t="shared" si="614"/>
        <v>good</v>
      </c>
      <c r="T3527" t="str">
        <f t="shared" si="610"/>
        <v>good</v>
      </c>
      <c r="U3527">
        <f t="shared" si="611"/>
        <v>2.5874609999999998</v>
      </c>
      <c r="V3527" t="str">
        <f t="shared" si="615"/>
        <v>goof</v>
      </c>
    </row>
    <row r="3528" spans="1:22" x14ac:dyDescent="0.2">
      <c r="A3528">
        <v>3526</v>
      </c>
      <c r="B3528">
        <v>-3.5260691660000001</v>
      </c>
      <c r="C3528">
        <v>1.1469472060000001</v>
      </c>
      <c r="D3528">
        <v>-0.19372877099999999</v>
      </c>
      <c r="E3528">
        <v>0.27112456299999999</v>
      </c>
      <c r="F3528">
        <v>-0.28269787200000002</v>
      </c>
      <c r="G3528">
        <v>1.773856809</v>
      </c>
      <c r="H3528">
        <v>1.4448975770000001</v>
      </c>
      <c r="I3528" t="s">
        <v>19</v>
      </c>
      <c r="J3528">
        <v>3522.4739308339999</v>
      </c>
      <c r="K3528">
        <v>1761.236965417</v>
      </c>
      <c r="L3528" t="str">
        <f t="shared" si="605"/>
        <v>Above</v>
      </c>
      <c r="M3528">
        <f t="shared" si="606"/>
        <v>4000</v>
      </c>
      <c r="N3528">
        <f t="shared" si="607"/>
        <v>3998</v>
      </c>
      <c r="O3528">
        <f t="shared" si="608"/>
        <v>1862.6183104049983</v>
      </c>
      <c r="P3528" t="str">
        <f t="shared" si="609"/>
        <v>3526-3.526069166</v>
      </c>
      <c r="Q3528" t="str">
        <f t="shared" si="612"/>
        <v>35</v>
      </c>
      <c r="R3528" t="str">
        <f t="shared" si="613"/>
        <v>66</v>
      </c>
      <c r="S3528" t="str">
        <f t="shared" si="614"/>
        <v>baad</v>
      </c>
      <c r="T3528" t="str">
        <f t="shared" si="610"/>
        <v>bad</v>
      </c>
      <c r="U3528">
        <f t="shared" si="611"/>
        <v>1.773857</v>
      </c>
      <c r="V3528" t="str">
        <f t="shared" si="615"/>
        <v>baaf</v>
      </c>
    </row>
    <row r="3529" spans="1:22" x14ac:dyDescent="0.2">
      <c r="A3529">
        <v>3527</v>
      </c>
      <c r="B3529">
        <v>-0.86541563399999999</v>
      </c>
      <c r="C3529">
        <v>-1.5319385599999999</v>
      </c>
      <c r="D3529">
        <v>-3.097760939</v>
      </c>
      <c r="E3529">
        <v>2.5121533340000002</v>
      </c>
      <c r="F3529">
        <v>-1.6636177329999999</v>
      </c>
      <c r="G3529">
        <v>-1.1792143310000001</v>
      </c>
      <c r="H3529">
        <v>-3.9785248590000002</v>
      </c>
      <c r="I3529" t="s">
        <v>19</v>
      </c>
      <c r="J3529">
        <v>3526.1345843660001</v>
      </c>
      <c r="K3529">
        <v>1763.0672921830001</v>
      </c>
      <c r="L3529" t="str">
        <f t="shared" si="605"/>
        <v>Above</v>
      </c>
      <c r="M3529">
        <f t="shared" si="606"/>
        <v>4000</v>
      </c>
      <c r="N3529">
        <f t="shared" si="607"/>
        <v>3998</v>
      </c>
      <c r="O3529">
        <f t="shared" si="608"/>
        <v>1862.6183104049983</v>
      </c>
      <c r="P3529" t="str">
        <f t="shared" si="609"/>
        <v>3527-0.865415634</v>
      </c>
      <c r="Q3529" t="str">
        <f t="shared" si="612"/>
        <v>35</v>
      </c>
      <c r="R3529" t="str">
        <f t="shared" si="613"/>
        <v>34</v>
      </c>
      <c r="S3529" t="str">
        <f t="shared" si="614"/>
        <v>baad</v>
      </c>
      <c r="T3529" t="str">
        <f t="shared" si="610"/>
        <v>bad</v>
      </c>
      <c r="U3529">
        <f t="shared" si="611"/>
        <v>-1.179214</v>
      </c>
      <c r="V3529" t="str">
        <f t="shared" si="615"/>
        <v>baaf</v>
      </c>
    </row>
    <row r="3530" spans="1:22" x14ac:dyDescent="0.2">
      <c r="A3530">
        <v>3528</v>
      </c>
      <c r="B3530">
        <v>2.5094928869999999</v>
      </c>
      <c r="C3530">
        <v>-1.462284095</v>
      </c>
      <c r="D3530">
        <v>-5.0273057730000001</v>
      </c>
      <c r="E3530">
        <v>0.87210803400000003</v>
      </c>
      <c r="F3530">
        <v>-0.257888163</v>
      </c>
      <c r="G3530">
        <v>2.3221834559999999</v>
      </c>
      <c r="H3530">
        <v>-0.20724585700000001</v>
      </c>
      <c r="I3530" t="s">
        <v>19</v>
      </c>
      <c r="J3530">
        <v>3530.5094928869999</v>
      </c>
      <c r="K3530">
        <v>1765.2547464434999</v>
      </c>
      <c r="L3530" t="str">
        <f t="shared" si="605"/>
        <v>Above</v>
      </c>
      <c r="M3530">
        <f t="shared" si="606"/>
        <v>4000</v>
      </c>
      <c r="N3530">
        <f t="shared" si="607"/>
        <v>3998</v>
      </c>
      <c r="O3530">
        <f t="shared" si="608"/>
        <v>1862.6183104049983</v>
      </c>
      <c r="P3530" t="str">
        <f t="shared" si="609"/>
        <v>35282.509492887</v>
      </c>
      <c r="Q3530" t="str">
        <f t="shared" si="612"/>
        <v>35</v>
      </c>
      <c r="R3530" t="str">
        <f t="shared" si="613"/>
        <v>87</v>
      </c>
      <c r="S3530" t="str">
        <f t="shared" si="614"/>
        <v>baad</v>
      </c>
      <c r="T3530" t="str">
        <f t="shared" si="610"/>
        <v>bad</v>
      </c>
      <c r="U3530">
        <f t="shared" si="611"/>
        <v>2.3221829999999999</v>
      </c>
      <c r="V3530" t="str">
        <f t="shared" si="615"/>
        <v>baaf</v>
      </c>
    </row>
    <row r="3531" spans="1:22" x14ac:dyDescent="0.2">
      <c r="A3531">
        <v>3529</v>
      </c>
      <c r="B3531">
        <v>-0.72377933100000003</v>
      </c>
      <c r="C3531">
        <v>-2.6761691079999999</v>
      </c>
      <c r="D3531">
        <v>-1.271481053</v>
      </c>
      <c r="E3531">
        <v>2.8092555300000002</v>
      </c>
      <c r="F3531">
        <v>2.5829242460000001</v>
      </c>
      <c r="G3531">
        <v>3.0960171519999999</v>
      </c>
      <c r="H3531">
        <v>1.9756686919999999</v>
      </c>
      <c r="I3531" t="s">
        <v>18</v>
      </c>
      <c r="J3531">
        <v>3528.2762206689999</v>
      </c>
      <c r="K3531">
        <v>1764.1381103345</v>
      </c>
      <c r="L3531" t="str">
        <f t="shared" si="605"/>
        <v>Above</v>
      </c>
      <c r="M3531">
        <f t="shared" si="606"/>
        <v>4000</v>
      </c>
      <c r="N3531">
        <f t="shared" si="607"/>
        <v>3998</v>
      </c>
      <c r="O3531">
        <f t="shared" si="608"/>
        <v>1862.6183104049983</v>
      </c>
      <c r="P3531" t="str">
        <f t="shared" si="609"/>
        <v>3529-0.723779331</v>
      </c>
      <c r="Q3531" t="str">
        <f t="shared" si="612"/>
        <v>35</v>
      </c>
      <c r="R3531" t="str">
        <f t="shared" si="613"/>
        <v>31</v>
      </c>
      <c r="S3531" t="str">
        <f t="shared" si="614"/>
        <v>good</v>
      </c>
      <c r="T3531" t="str">
        <f t="shared" si="610"/>
        <v>good</v>
      </c>
      <c r="U3531">
        <f t="shared" si="611"/>
        <v>3.0960169999999998</v>
      </c>
      <c r="V3531" t="str">
        <f t="shared" si="615"/>
        <v>goof</v>
      </c>
    </row>
    <row r="3532" spans="1:22" x14ac:dyDescent="0.2">
      <c r="A3532">
        <v>3530</v>
      </c>
      <c r="B3532">
        <v>-4.3647700589999996</v>
      </c>
      <c r="C3532">
        <v>1.7374772359999999</v>
      </c>
      <c r="D3532">
        <v>0.20182925099999999</v>
      </c>
      <c r="E3532">
        <v>-1.728574662</v>
      </c>
      <c r="F3532">
        <v>2.4604938139999999</v>
      </c>
      <c r="G3532">
        <v>-1.456355525</v>
      </c>
      <c r="H3532">
        <v>-5.6341951530000003</v>
      </c>
      <c r="I3532" t="s">
        <v>18</v>
      </c>
      <c r="J3532">
        <v>3525.635229941</v>
      </c>
      <c r="K3532">
        <v>1762.8176149705</v>
      </c>
      <c r="L3532" t="str">
        <f t="shared" si="605"/>
        <v>Above</v>
      </c>
      <c r="M3532">
        <f t="shared" si="606"/>
        <v>4000</v>
      </c>
      <c r="N3532">
        <f t="shared" si="607"/>
        <v>3998</v>
      </c>
      <c r="O3532">
        <f t="shared" si="608"/>
        <v>1862.6183104049983</v>
      </c>
      <c r="P3532" t="str">
        <f t="shared" si="609"/>
        <v>3530-4.364770059</v>
      </c>
      <c r="Q3532" t="str">
        <f t="shared" si="612"/>
        <v>35</v>
      </c>
      <c r="R3532" t="str">
        <f t="shared" si="613"/>
        <v>59</v>
      </c>
      <c r="S3532" t="str">
        <f t="shared" si="614"/>
        <v>good</v>
      </c>
      <c r="T3532" t="str">
        <f t="shared" si="610"/>
        <v>good</v>
      </c>
      <c r="U3532">
        <f t="shared" si="611"/>
        <v>-1.456356</v>
      </c>
      <c r="V3532" t="str">
        <f t="shared" si="615"/>
        <v>goof</v>
      </c>
    </row>
    <row r="3533" spans="1:22" x14ac:dyDescent="0.2">
      <c r="A3533">
        <v>3531</v>
      </c>
      <c r="B3533">
        <v>1.4548080670000001</v>
      </c>
      <c r="C3533">
        <v>0.200337446</v>
      </c>
      <c r="D3533">
        <v>-0.17407341000000001</v>
      </c>
      <c r="E3533">
        <v>1.788338913</v>
      </c>
      <c r="F3533">
        <v>-2.6390629350000001</v>
      </c>
      <c r="G3533">
        <v>-0.41670607199999998</v>
      </c>
      <c r="H3533">
        <v>2.4927816219999999</v>
      </c>
      <c r="I3533" t="s">
        <v>19</v>
      </c>
      <c r="J3533">
        <v>3532.4548080670002</v>
      </c>
      <c r="K3533">
        <v>1766.2274040335001</v>
      </c>
      <c r="L3533" t="str">
        <f t="shared" si="605"/>
        <v>Above</v>
      </c>
      <c r="M3533">
        <f t="shared" si="606"/>
        <v>4000</v>
      </c>
      <c r="N3533">
        <f t="shared" si="607"/>
        <v>3998</v>
      </c>
      <c r="O3533">
        <f t="shared" si="608"/>
        <v>1862.6183104049983</v>
      </c>
      <c r="P3533" t="str">
        <f t="shared" si="609"/>
        <v>35311.454808067</v>
      </c>
      <c r="Q3533" t="str">
        <f t="shared" si="612"/>
        <v>35</v>
      </c>
      <c r="R3533" t="str">
        <f t="shared" si="613"/>
        <v>67</v>
      </c>
      <c r="S3533" t="str">
        <f t="shared" si="614"/>
        <v>baad</v>
      </c>
      <c r="T3533" t="str">
        <f t="shared" si="610"/>
        <v>bad</v>
      </c>
      <c r="U3533">
        <f t="shared" si="611"/>
        <v>-0.41670600000000002</v>
      </c>
      <c r="V3533" t="str">
        <f t="shared" si="615"/>
        <v>baaf</v>
      </c>
    </row>
    <row r="3534" spans="1:22" x14ac:dyDescent="0.2">
      <c r="A3534">
        <v>3532</v>
      </c>
      <c r="B3534">
        <v>-1.497277787</v>
      </c>
      <c r="C3534">
        <v>0.16739770300000001</v>
      </c>
      <c r="D3534">
        <v>-0.42173148799999999</v>
      </c>
      <c r="E3534">
        <v>1.3850361470000001</v>
      </c>
      <c r="F3534">
        <v>2.0627756289999999</v>
      </c>
      <c r="G3534">
        <v>0.22093901299999999</v>
      </c>
      <c r="H3534">
        <v>-1.2282393890000001</v>
      </c>
      <c r="I3534" t="s">
        <v>18</v>
      </c>
      <c r="J3534">
        <v>3530.5027222130002</v>
      </c>
      <c r="K3534">
        <v>1765.2513611065001</v>
      </c>
      <c r="L3534" t="str">
        <f t="shared" si="605"/>
        <v>Above</v>
      </c>
      <c r="M3534">
        <f t="shared" si="606"/>
        <v>4000</v>
      </c>
      <c r="N3534">
        <f t="shared" si="607"/>
        <v>3998</v>
      </c>
      <c r="O3534">
        <f t="shared" si="608"/>
        <v>1862.6183104049983</v>
      </c>
      <c r="P3534" t="str">
        <f t="shared" si="609"/>
        <v>3532-1.497277787</v>
      </c>
      <c r="Q3534" t="str">
        <f t="shared" si="612"/>
        <v>35</v>
      </c>
      <c r="R3534" t="str">
        <f t="shared" si="613"/>
        <v>87</v>
      </c>
      <c r="S3534" t="str">
        <f t="shared" si="614"/>
        <v>good</v>
      </c>
      <c r="T3534" t="str">
        <f t="shared" si="610"/>
        <v>good</v>
      </c>
      <c r="U3534">
        <f t="shared" si="611"/>
        <v>0.220939</v>
      </c>
      <c r="V3534" t="str">
        <f t="shared" si="615"/>
        <v>goof</v>
      </c>
    </row>
    <row r="3535" spans="1:22" x14ac:dyDescent="0.2">
      <c r="A3535">
        <v>3533</v>
      </c>
      <c r="B3535">
        <v>-1.889866246</v>
      </c>
      <c r="C3535">
        <v>0.998358788</v>
      </c>
      <c r="D3535">
        <v>2.3733617300000001</v>
      </c>
      <c r="E3535">
        <v>4.5410577000000001E-2</v>
      </c>
      <c r="F3535">
        <v>-1.3485790120000001</v>
      </c>
      <c r="G3535">
        <v>-3.30618379</v>
      </c>
      <c r="H3535">
        <v>1.551755314</v>
      </c>
      <c r="I3535" t="s">
        <v>18</v>
      </c>
      <c r="J3535">
        <v>3531.1101337539999</v>
      </c>
      <c r="K3535">
        <v>1765.5550668769999</v>
      </c>
      <c r="L3535" t="str">
        <f t="shared" si="605"/>
        <v>Above</v>
      </c>
      <c r="M3535">
        <f t="shared" si="606"/>
        <v>4000</v>
      </c>
      <c r="N3535">
        <f t="shared" si="607"/>
        <v>3998</v>
      </c>
      <c r="O3535">
        <f t="shared" si="608"/>
        <v>1862.6183104049983</v>
      </c>
      <c r="P3535" t="str">
        <f t="shared" si="609"/>
        <v>3533-1.889866246</v>
      </c>
      <c r="Q3535" t="str">
        <f t="shared" si="612"/>
        <v>35</v>
      </c>
      <c r="R3535" t="str">
        <f t="shared" si="613"/>
        <v>46</v>
      </c>
      <c r="S3535" t="str">
        <f t="shared" si="614"/>
        <v>good</v>
      </c>
      <c r="T3535" t="str">
        <f t="shared" si="610"/>
        <v>good</v>
      </c>
      <c r="U3535">
        <f t="shared" si="611"/>
        <v>-3.306184</v>
      </c>
      <c r="V3535" t="str">
        <f t="shared" si="615"/>
        <v>goof</v>
      </c>
    </row>
    <row r="3536" spans="1:22" x14ac:dyDescent="0.2">
      <c r="A3536">
        <v>3534</v>
      </c>
      <c r="B3536">
        <v>0.62259034499999999</v>
      </c>
      <c r="C3536">
        <v>-0.21358113400000001</v>
      </c>
      <c r="D3536">
        <v>-0.90025685300000002</v>
      </c>
      <c r="E3536">
        <v>2.1202764649999999</v>
      </c>
      <c r="F3536">
        <v>1.5977651390000001</v>
      </c>
      <c r="G3536">
        <v>0.49148155300000002</v>
      </c>
      <c r="H3536">
        <v>-1.1724404230000001</v>
      </c>
      <c r="I3536" t="s">
        <v>19</v>
      </c>
      <c r="J3536">
        <v>3534.6225903449999</v>
      </c>
      <c r="K3536">
        <v>1767.3112951725</v>
      </c>
      <c r="L3536" t="str">
        <f t="shared" si="605"/>
        <v>Above</v>
      </c>
      <c r="M3536">
        <f t="shared" si="606"/>
        <v>4000</v>
      </c>
      <c r="N3536">
        <f t="shared" si="607"/>
        <v>3998</v>
      </c>
      <c r="O3536">
        <f t="shared" si="608"/>
        <v>1862.6183104049983</v>
      </c>
      <c r="P3536" t="str">
        <f t="shared" si="609"/>
        <v>35340.622590345</v>
      </c>
      <c r="Q3536" t="str">
        <f t="shared" si="612"/>
        <v>35</v>
      </c>
      <c r="R3536" t="str">
        <f t="shared" si="613"/>
        <v>45</v>
      </c>
      <c r="S3536" t="str">
        <f t="shared" si="614"/>
        <v>baad</v>
      </c>
      <c r="T3536" t="str">
        <f t="shared" si="610"/>
        <v>bad</v>
      </c>
      <c r="U3536">
        <f t="shared" si="611"/>
        <v>0.49148199999999997</v>
      </c>
      <c r="V3536" t="str">
        <f t="shared" si="615"/>
        <v>baaf</v>
      </c>
    </row>
    <row r="3537" spans="1:22" x14ac:dyDescent="0.2">
      <c r="A3537">
        <v>3535</v>
      </c>
      <c r="B3537">
        <v>-0.60453821900000004</v>
      </c>
      <c r="C3537">
        <v>-0.64611074899999998</v>
      </c>
      <c r="D3537">
        <v>1.381263385</v>
      </c>
      <c r="E3537">
        <v>1.2811444590000001</v>
      </c>
      <c r="F3537">
        <v>-2.171926198</v>
      </c>
      <c r="G3537">
        <v>-1.4738620790000001</v>
      </c>
      <c r="H3537">
        <v>6.1930120999999998E-2</v>
      </c>
      <c r="I3537" t="s">
        <v>19</v>
      </c>
      <c r="J3537">
        <v>3534.395461781</v>
      </c>
      <c r="K3537">
        <v>1767.1977308905</v>
      </c>
      <c r="L3537" t="str">
        <f t="shared" si="605"/>
        <v>Above</v>
      </c>
      <c r="M3537">
        <f t="shared" si="606"/>
        <v>4000</v>
      </c>
      <c r="N3537">
        <f t="shared" si="607"/>
        <v>3998</v>
      </c>
      <c r="O3537">
        <f t="shared" si="608"/>
        <v>1862.6183104049983</v>
      </c>
      <c r="P3537" t="str">
        <f t="shared" si="609"/>
        <v>3535-0.604538219</v>
      </c>
      <c r="Q3537" t="str">
        <f t="shared" si="612"/>
        <v>35</v>
      </c>
      <c r="R3537" t="str">
        <f t="shared" si="613"/>
        <v>19</v>
      </c>
      <c r="S3537" t="str">
        <f t="shared" si="614"/>
        <v>baad</v>
      </c>
      <c r="T3537" t="str">
        <f t="shared" si="610"/>
        <v>bad</v>
      </c>
      <c r="U3537">
        <f t="shared" si="611"/>
        <v>-1.473862</v>
      </c>
      <c r="V3537" t="str">
        <f t="shared" si="615"/>
        <v>baaf</v>
      </c>
    </row>
    <row r="3538" spans="1:22" x14ac:dyDescent="0.2">
      <c r="A3538">
        <v>3536</v>
      </c>
      <c r="B3538">
        <v>0.68883719099999996</v>
      </c>
      <c r="C3538">
        <v>-2.370800595</v>
      </c>
      <c r="D3538">
        <v>-2.7218580139999999</v>
      </c>
      <c r="E3538">
        <v>1.5109912759999999</v>
      </c>
      <c r="F3538">
        <v>2.1648491060000001</v>
      </c>
      <c r="G3538">
        <v>1.545986243</v>
      </c>
      <c r="H3538">
        <v>1.4516217140000001</v>
      </c>
      <c r="I3538" t="s">
        <v>19</v>
      </c>
      <c r="J3538">
        <v>3536.6888371909999</v>
      </c>
      <c r="K3538">
        <v>1768.3444185955</v>
      </c>
      <c r="L3538" t="str">
        <f t="shared" si="605"/>
        <v>Above</v>
      </c>
      <c r="M3538">
        <f t="shared" si="606"/>
        <v>4000</v>
      </c>
      <c r="N3538">
        <f t="shared" si="607"/>
        <v>3998</v>
      </c>
      <c r="O3538">
        <f t="shared" si="608"/>
        <v>1862.6183104049983</v>
      </c>
      <c r="P3538" t="str">
        <f t="shared" si="609"/>
        <v>35360.688837191</v>
      </c>
      <c r="Q3538" t="str">
        <f t="shared" si="612"/>
        <v>35</v>
      </c>
      <c r="R3538" t="str">
        <f t="shared" si="613"/>
        <v>91</v>
      </c>
      <c r="S3538" t="str">
        <f t="shared" si="614"/>
        <v>baad</v>
      </c>
      <c r="T3538" t="str">
        <f t="shared" si="610"/>
        <v>bad</v>
      </c>
      <c r="U3538">
        <f t="shared" si="611"/>
        <v>1.5459860000000001</v>
      </c>
      <c r="V3538" t="str">
        <f t="shared" si="615"/>
        <v>baaf</v>
      </c>
    </row>
    <row r="3539" spans="1:22" x14ac:dyDescent="0.2">
      <c r="A3539">
        <v>3537</v>
      </c>
      <c r="B3539">
        <v>4.093132218</v>
      </c>
      <c r="C3539">
        <v>1.0708681710000001</v>
      </c>
      <c r="D3539">
        <v>-2.7324679870000002</v>
      </c>
      <c r="E3539">
        <v>-0.53927522699999997</v>
      </c>
      <c r="F3539">
        <v>1.731410868</v>
      </c>
      <c r="G3539">
        <v>1.5721904310000001</v>
      </c>
      <c r="H3539">
        <v>0.52166554799999998</v>
      </c>
      <c r="I3539" t="s">
        <v>18</v>
      </c>
      <c r="J3539">
        <v>3541.0931322179999</v>
      </c>
      <c r="K3539">
        <v>1770.546566109</v>
      </c>
      <c r="L3539" t="str">
        <f t="shared" si="605"/>
        <v>Above</v>
      </c>
      <c r="M3539">
        <f t="shared" si="606"/>
        <v>4000</v>
      </c>
      <c r="N3539">
        <f t="shared" si="607"/>
        <v>3998</v>
      </c>
      <c r="O3539">
        <f t="shared" si="608"/>
        <v>1862.6183104049983</v>
      </c>
      <c r="P3539" t="str">
        <f t="shared" si="609"/>
        <v>35374.093132218</v>
      </c>
      <c r="Q3539" t="str">
        <f t="shared" si="612"/>
        <v>35</v>
      </c>
      <c r="R3539" t="str">
        <f t="shared" si="613"/>
        <v>18</v>
      </c>
      <c r="S3539" t="str">
        <f t="shared" si="614"/>
        <v>good</v>
      </c>
      <c r="T3539" t="str">
        <f t="shared" si="610"/>
        <v>good</v>
      </c>
      <c r="U3539">
        <f t="shared" si="611"/>
        <v>1.57219</v>
      </c>
      <c r="V3539" t="str">
        <f t="shared" si="615"/>
        <v>goof</v>
      </c>
    </row>
    <row r="3540" spans="1:22" x14ac:dyDescent="0.2">
      <c r="A3540">
        <v>3538</v>
      </c>
      <c r="B3540">
        <v>3.1366204550000001</v>
      </c>
      <c r="C3540">
        <v>-2.9818237829999998</v>
      </c>
      <c r="D3540">
        <v>-2.2548044580000002</v>
      </c>
      <c r="E3540">
        <v>1.792371943</v>
      </c>
      <c r="F3540">
        <v>5.7672981999999998E-2</v>
      </c>
      <c r="G3540">
        <v>0.98128288500000005</v>
      </c>
      <c r="H3540">
        <v>0.671129906</v>
      </c>
      <c r="I3540" t="s">
        <v>18</v>
      </c>
      <c r="J3540">
        <v>3541.136620455</v>
      </c>
      <c r="K3540">
        <v>1770.5683102275</v>
      </c>
      <c r="L3540" t="str">
        <f t="shared" si="605"/>
        <v>Above</v>
      </c>
      <c r="M3540">
        <f t="shared" si="606"/>
        <v>4000</v>
      </c>
      <c r="N3540">
        <f t="shared" si="607"/>
        <v>3998</v>
      </c>
      <c r="O3540">
        <f t="shared" si="608"/>
        <v>1862.6183104049983</v>
      </c>
      <c r="P3540" t="str">
        <f t="shared" si="609"/>
        <v>35383.136620455</v>
      </c>
      <c r="Q3540" t="str">
        <f t="shared" si="612"/>
        <v>35</v>
      </c>
      <c r="R3540" t="str">
        <f t="shared" si="613"/>
        <v>55</v>
      </c>
      <c r="S3540" t="str">
        <f t="shared" si="614"/>
        <v>good</v>
      </c>
      <c r="T3540" t="str">
        <f t="shared" si="610"/>
        <v>good</v>
      </c>
      <c r="U3540">
        <f t="shared" si="611"/>
        <v>0.98128300000000002</v>
      </c>
      <c r="V3540" t="str">
        <f t="shared" si="615"/>
        <v>goof</v>
      </c>
    </row>
    <row r="3541" spans="1:22" x14ac:dyDescent="0.2">
      <c r="A3541">
        <v>3539</v>
      </c>
      <c r="B3541">
        <v>-0.43807717499999999</v>
      </c>
      <c r="C3541">
        <v>-2.006049618</v>
      </c>
      <c r="D3541">
        <v>-3.3830765600000001</v>
      </c>
      <c r="E3541">
        <v>1.1974170200000001</v>
      </c>
      <c r="F3541">
        <v>-0.30632430700000002</v>
      </c>
      <c r="G3541">
        <v>3.3990361290000002</v>
      </c>
      <c r="H3541">
        <v>-1.038366412</v>
      </c>
      <c r="I3541" t="s">
        <v>19</v>
      </c>
      <c r="J3541">
        <v>3538.5619228249998</v>
      </c>
      <c r="K3541">
        <v>1769.2809614124999</v>
      </c>
      <c r="L3541" t="str">
        <f t="shared" si="605"/>
        <v>Above</v>
      </c>
      <c r="M3541">
        <f t="shared" si="606"/>
        <v>4000</v>
      </c>
      <c r="N3541">
        <f t="shared" si="607"/>
        <v>3998</v>
      </c>
      <c r="O3541">
        <f t="shared" si="608"/>
        <v>1862.6183104049983</v>
      </c>
      <c r="P3541" t="str">
        <f t="shared" si="609"/>
        <v>3539-0.438077175</v>
      </c>
      <c r="Q3541" t="str">
        <f t="shared" si="612"/>
        <v>35</v>
      </c>
      <c r="R3541" t="str">
        <f t="shared" si="613"/>
        <v>75</v>
      </c>
      <c r="S3541" t="str">
        <f t="shared" si="614"/>
        <v>baad</v>
      </c>
      <c r="T3541" t="str">
        <f t="shared" si="610"/>
        <v>bad</v>
      </c>
      <c r="U3541">
        <f t="shared" si="611"/>
        <v>3.3990360000000002</v>
      </c>
      <c r="V3541" t="str">
        <f t="shared" si="615"/>
        <v>baaf</v>
      </c>
    </row>
    <row r="3542" spans="1:22" x14ac:dyDescent="0.2">
      <c r="A3542">
        <v>3540</v>
      </c>
      <c r="B3542">
        <v>-2.976331155</v>
      </c>
      <c r="C3542">
        <v>-1.4401001019999999</v>
      </c>
      <c r="D3542">
        <v>-1.2130327380000001</v>
      </c>
      <c r="E3542">
        <v>-0.90692715599999996</v>
      </c>
      <c r="F3542">
        <v>1.0150688670000001</v>
      </c>
      <c r="G3542">
        <v>3.34896357</v>
      </c>
      <c r="H3542">
        <v>-2.704740981</v>
      </c>
      <c r="I3542" t="s">
        <v>19</v>
      </c>
      <c r="J3542">
        <v>3537.023668845</v>
      </c>
      <c r="K3542">
        <v>1768.5118344225</v>
      </c>
      <c r="L3542" t="str">
        <f t="shared" si="605"/>
        <v>Above</v>
      </c>
      <c r="M3542">
        <f t="shared" si="606"/>
        <v>4000</v>
      </c>
      <c r="N3542">
        <f t="shared" si="607"/>
        <v>3998</v>
      </c>
      <c r="O3542">
        <f t="shared" si="608"/>
        <v>1862.6183104049983</v>
      </c>
      <c r="P3542" t="str">
        <f t="shared" si="609"/>
        <v>3540-2.976331155</v>
      </c>
      <c r="Q3542" t="str">
        <f t="shared" si="612"/>
        <v>35</v>
      </c>
      <c r="R3542" t="str">
        <f t="shared" si="613"/>
        <v>55</v>
      </c>
      <c r="S3542" t="str">
        <f t="shared" si="614"/>
        <v>baad</v>
      </c>
      <c r="T3542" t="str">
        <f t="shared" si="610"/>
        <v>bad</v>
      </c>
      <c r="U3542">
        <f t="shared" si="611"/>
        <v>3.3489640000000001</v>
      </c>
      <c r="V3542" t="str">
        <f t="shared" si="615"/>
        <v>baaf</v>
      </c>
    </row>
    <row r="3543" spans="1:22" x14ac:dyDescent="0.2">
      <c r="A3543">
        <v>3541</v>
      </c>
      <c r="B3543">
        <v>-1.0547406420000001</v>
      </c>
      <c r="C3543">
        <v>-2.4188594229999998</v>
      </c>
      <c r="D3543">
        <v>1.4342435650000001</v>
      </c>
      <c r="E3543">
        <v>-0.80010789699999996</v>
      </c>
      <c r="F3543">
        <v>-0.27206689899999997</v>
      </c>
      <c r="G3543">
        <v>-1.915304267</v>
      </c>
      <c r="H3543">
        <v>0.270741075</v>
      </c>
      <c r="I3543" t="s">
        <v>18</v>
      </c>
      <c r="J3543">
        <v>3539.9452593579999</v>
      </c>
      <c r="K3543">
        <v>1769.972629679</v>
      </c>
      <c r="L3543" t="str">
        <f t="shared" si="605"/>
        <v>Above</v>
      </c>
      <c r="M3543">
        <f t="shared" si="606"/>
        <v>4000</v>
      </c>
      <c r="N3543">
        <f t="shared" si="607"/>
        <v>3998</v>
      </c>
      <c r="O3543">
        <f t="shared" si="608"/>
        <v>1862.6183104049983</v>
      </c>
      <c r="P3543" t="str">
        <f t="shared" si="609"/>
        <v>3541-1.054740642</v>
      </c>
      <c r="Q3543" t="str">
        <f t="shared" si="612"/>
        <v>35</v>
      </c>
      <c r="R3543" t="str">
        <f t="shared" si="613"/>
        <v>42</v>
      </c>
      <c r="S3543" t="str">
        <f t="shared" si="614"/>
        <v>good</v>
      </c>
      <c r="T3543" t="str">
        <f t="shared" si="610"/>
        <v>good</v>
      </c>
      <c r="U3543">
        <f t="shared" si="611"/>
        <v>-1.9153039999999999</v>
      </c>
      <c r="V3543" t="str">
        <f t="shared" si="615"/>
        <v>goof</v>
      </c>
    </row>
    <row r="3544" spans="1:22" x14ac:dyDescent="0.2">
      <c r="A3544">
        <v>3542</v>
      </c>
      <c r="B3544">
        <v>-0.28587532599999999</v>
      </c>
      <c r="C3544">
        <v>-1.8433835730000001</v>
      </c>
      <c r="D3544">
        <v>-0.20466215200000001</v>
      </c>
      <c r="E3544">
        <v>1.1957142279999999</v>
      </c>
      <c r="F3544">
        <v>0.45010708100000002</v>
      </c>
      <c r="G3544">
        <v>0.249464413</v>
      </c>
      <c r="H3544">
        <v>0.43668627399999999</v>
      </c>
      <c r="I3544" t="s">
        <v>19</v>
      </c>
      <c r="J3544">
        <v>3541.7141246739998</v>
      </c>
      <c r="K3544">
        <v>1770.8570623369999</v>
      </c>
      <c r="L3544" t="str">
        <f t="shared" si="605"/>
        <v>Above</v>
      </c>
      <c r="M3544">
        <f t="shared" si="606"/>
        <v>4000</v>
      </c>
      <c r="N3544">
        <f t="shared" si="607"/>
        <v>3998</v>
      </c>
      <c r="O3544">
        <f t="shared" si="608"/>
        <v>1862.6183104049983</v>
      </c>
      <c r="P3544" t="str">
        <f t="shared" si="609"/>
        <v>3542-0.285875326</v>
      </c>
      <c r="Q3544" t="str">
        <f t="shared" si="612"/>
        <v>35</v>
      </c>
      <c r="R3544" t="str">
        <f t="shared" si="613"/>
        <v>26</v>
      </c>
      <c r="S3544" t="str">
        <f t="shared" si="614"/>
        <v>baad</v>
      </c>
      <c r="T3544" t="str">
        <f t="shared" si="610"/>
        <v>bad</v>
      </c>
      <c r="U3544">
        <f t="shared" si="611"/>
        <v>0.24946399999999999</v>
      </c>
      <c r="V3544" t="str">
        <f t="shared" si="615"/>
        <v>baaf</v>
      </c>
    </row>
    <row r="3545" spans="1:22" x14ac:dyDescent="0.2">
      <c r="A3545">
        <v>3543</v>
      </c>
      <c r="B3545">
        <v>2.1054506640000001</v>
      </c>
      <c r="C3545">
        <v>-1.207311829</v>
      </c>
      <c r="D3545">
        <v>-2.725219879</v>
      </c>
      <c r="E3545">
        <v>1.228063251</v>
      </c>
      <c r="F3545">
        <v>2.0936386599999999</v>
      </c>
      <c r="G3545">
        <v>0.43751497</v>
      </c>
      <c r="H3545">
        <v>1.2154358300000001</v>
      </c>
      <c r="I3545" t="s">
        <v>19</v>
      </c>
      <c r="J3545">
        <v>3545.1054506639998</v>
      </c>
      <c r="K3545">
        <v>1772.5527253319999</v>
      </c>
      <c r="L3545" t="str">
        <f t="shared" si="605"/>
        <v>Above</v>
      </c>
      <c r="M3545">
        <f t="shared" si="606"/>
        <v>4000</v>
      </c>
      <c r="N3545">
        <f t="shared" si="607"/>
        <v>3998</v>
      </c>
      <c r="O3545">
        <f t="shared" si="608"/>
        <v>1862.6183104049983</v>
      </c>
      <c r="P3545" t="str">
        <f t="shared" si="609"/>
        <v>35432.105450664</v>
      </c>
      <c r="Q3545" t="str">
        <f t="shared" si="612"/>
        <v>35</v>
      </c>
      <c r="R3545" t="str">
        <f t="shared" si="613"/>
        <v>64</v>
      </c>
      <c r="S3545" t="str">
        <f t="shared" si="614"/>
        <v>baad</v>
      </c>
      <c r="T3545" t="str">
        <f t="shared" si="610"/>
        <v>bad</v>
      </c>
      <c r="U3545">
        <f t="shared" si="611"/>
        <v>0.43751499999999999</v>
      </c>
      <c r="V3545" t="str">
        <f t="shared" si="615"/>
        <v>baaf</v>
      </c>
    </row>
    <row r="3546" spans="1:22" x14ac:dyDescent="0.2">
      <c r="A3546">
        <v>3544</v>
      </c>
      <c r="B3546">
        <v>-0.56232770300000001</v>
      </c>
      <c r="C3546">
        <v>-2.16738344</v>
      </c>
      <c r="D3546">
        <v>-0.86729568999999995</v>
      </c>
      <c r="E3546">
        <v>0.496307948</v>
      </c>
      <c r="F3546">
        <v>-0.26108508699999999</v>
      </c>
      <c r="G3546">
        <v>-0.86525465700000004</v>
      </c>
      <c r="H3546">
        <v>-0.270118466</v>
      </c>
      <c r="I3546" t="s">
        <v>18</v>
      </c>
      <c r="J3546">
        <v>3543.4376722970001</v>
      </c>
      <c r="K3546">
        <v>1771.7188361485</v>
      </c>
      <c r="L3546" t="str">
        <f t="shared" si="605"/>
        <v>Above</v>
      </c>
      <c r="M3546">
        <f t="shared" si="606"/>
        <v>4000</v>
      </c>
      <c r="N3546">
        <f t="shared" si="607"/>
        <v>3998</v>
      </c>
      <c r="O3546">
        <f t="shared" si="608"/>
        <v>1862.6183104049983</v>
      </c>
      <c r="P3546" t="str">
        <f t="shared" si="609"/>
        <v>3544-0.562327703</v>
      </c>
      <c r="Q3546" t="str">
        <f t="shared" si="612"/>
        <v>35</v>
      </c>
      <c r="R3546" t="str">
        <f t="shared" si="613"/>
        <v>03</v>
      </c>
      <c r="S3546" t="str">
        <f t="shared" si="614"/>
        <v>good</v>
      </c>
      <c r="T3546" t="str">
        <f t="shared" si="610"/>
        <v>good</v>
      </c>
      <c r="U3546">
        <f t="shared" si="611"/>
        <v>-0.865255</v>
      </c>
      <c r="V3546" t="str">
        <f t="shared" si="615"/>
        <v>goof</v>
      </c>
    </row>
    <row r="3547" spans="1:22" x14ac:dyDescent="0.2">
      <c r="A3547">
        <v>3545</v>
      </c>
      <c r="B3547">
        <v>-3.6509373389999999</v>
      </c>
      <c r="C3547">
        <v>-1.404923497</v>
      </c>
      <c r="D3547">
        <v>-0.77307571900000005</v>
      </c>
      <c r="E3547">
        <v>2.1027982189999999</v>
      </c>
      <c r="F3547">
        <v>-0.22798221099999999</v>
      </c>
      <c r="G3547">
        <v>3.1892249220000002</v>
      </c>
      <c r="H3547">
        <v>2.119538103</v>
      </c>
      <c r="I3547" t="s">
        <v>19</v>
      </c>
      <c r="J3547">
        <v>3541.3490626610001</v>
      </c>
      <c r="K3547">
        <v>1770.6745313305</v>
      </c>
      <c r="L3547" t="str">
        <f t="shared" si="605"/>
        <v>Above</v>
      </c>
      <c r="M3547">
        <f t="shared" si="606"/>
        <v>4000</v>
      </c>
      <c r="N3547">
        <f t="shared" si="607"/>
        <v>3998</v>
      </c>
      <c r="O3547">
        <f t="shared" si="608"/>
        <v>1862.6183104049983</v>
      </c>
      <c r="P3547" t="str">
        <f t="shared" si="609"/>
        <v>3545-3.650937339</v>
      </c>
      <c r="Q3547" t="str">
        <f t="shared" si="612"/>
        <v>35</v>
      </c>
      <c r="R3547" t="str">
        <f t="shared" si="613"/>
        <v>39</v>
      </c>
      <c r="S3547" t="str">
        <f t="shared" si="614"/>
        <v>baad</v>
      </c>
      <c r="T3547" t="str">
        <f t="shared" si="610"/>
        <v>bad</v>
      </c>
      <c r="U3547">
        <f t="shared" si="611"/>
        <v>3.189225</v>
      </c>
      <c r="V3547" t="str">
        <f t="shared" si="615"/>
        <v>baaf</v>
      </c>
    </row>
    <row r="3548" spans="1:22" x14ac:dyDescent="0.2">
      <c r="A3548">
        <v>3546</v>
      </c>
      <c r="B3548">
        <v>-1.2066585299999999</v>
      </c>
      <c r="C3548">
        <v>1.407794955</v>
      </c>
      <c r="D3548">
        <v>1.380428695</v>
      </c>
      <c r="E3548">
        <v>3.4007004190000001</v>
      </c>
      <c r="F3548">
        <v>-1.8376672919999999</v>
      </c>
      <c r="G3548">
        <v>-3.504348319</v>
      </c>
      <c r="H3548">
        <v>2.329274555</v>
      </c>
      <c r="I3548" t="s">
        <v>18</v>
      </c>
      <c r="J3548">
        <v>3544.7933414700001</v>
      </c>
      <c r="K3548">
        <v>1772.396670735</v>
      </c>
      <c r="L3548" t="str">
        <f t="shared" si="605"/>
        <v>Above</v>
      </c>
      <c r="M3548">
        <f t="shared" si="606"/>
        <v>4000</v>
      </c>
      <c r="N3548">
        <f t="shared" si="607"/>
        <v>3998</v>
      </c>
      <c r="O3548">
        <f t="shared" si="608"/>
        <v>1862.6183104049983</v>
      </c>
      <c r="P3548" t="str">
        <f t="shared" si="609"/>
        <v>3546-1.20665853</v>
      </c>
      <c r="Q3548" t="str">
        <f t="shared" si="612"/>
        <v>35</v>
      </c>
      <c r="R3548" t="str">
        <f t="shared" si="613"/>
        <v>53</v>
      </c>
      <c r="S3548" t="str">
        <f t="shared" si="614"/>
        <v>good</v>
      </c>
      <c r="T3548" t="str">
        <f t="shared" si="610"/>
        <v>good</v>
      </c>
      <c r="U3548">
        <f t="shared" si="611"/>
        <v>-3.5043479999999998</v>
      </c>
      <c r="V3548" t="str">
        <f t="shared" si="615"/>
        <v>goof</v>
      </c>
    </row>
    <row r="3549" spans="1:22" x14ac:dyDescent="0.2">
      <c r="A3549">
        <v>3547</v>
      </c>
      <c r="B3549">
        <v>-0.180285943</v>
      </c>
      <c r="C3549">
        <v>1.5191244450000001</v>
      </c>
      <c r="D3549">
        <v>-0.91840270300000004</v>
      </c>
      <c r="E3549">
        <v>0.728151675</v>
      </c>
      <c r="F3549">
        <v>1.0047684180000001</v>
      </c>
      <c r="G3549">
        <v>-2.2863945509999999</v>
      </c>
      <c r="H3549">
        <v>2.5068341190000001</v>
      </c>
      <c r="I3549" t="s">
        <v>19</v>
      </c>
      <c r="J3549">
        <v>3546.8197140570001</v>
      </c>
      <c r="K3549">
        <v>1773.4098570285</v>
      </c>
      <c r="L3549" t="str">
        <f t="shared" si="605"/>
        <v>Above</v>
      </c>
      <c r="M3549">
        <f t="shared" si="606"/>
        <v>4000</v>
      </c>
      <c r="N3549">
        <f t="shared" si="607"/>
        <v>3998</v>
      </c>
      <c r="O3549">
        <f t="shared" si="608"/>
        <v>1862.6183104049983</v>
      </c>
      <c r="P3549" t="str">
        <f t="shared" si="609"/>
        <v>3547-0.180285943</v>
      </c>
      <c r="Q3549" t="str">
        <f t="shared" si="612"/>
        <v>35</v>
      </c>
      <c r="R3549" t="str">
        <f t="shared" si="613"/>
        <v>43</v>
      </c>
      <c r="S3549" t="str">
        <f t="shared" si="614"/>
        <v>baad</v>
      </c>
      <c r="T3549" t="str">
        <f t="shared" si="610"/>
        <v>bad</v>
      </c>
      <c r="U3549">
        <f t="shared" si="611"/>
        <v>-2.2863950000000002</v>
      </c>
      <c r="V3549" t="str">
        <f t="shared" si="615"/>
        <v>baaf</v>
      </c>
    </row>
    <row r="3550" spans="1:22" x14ac:dyDescent="0.2">
      <c r="A3550">
        <v>3548</v>
      </c>
      <c r="B3550">
        <v>-0.67343171999999996</v>
      </c>
      <c r="C3550">
        <v>1.902373224</v>
      </c>
      <c r="D3550">
        <v>-0.86891804800000005</v>
      </c>
      <c r="E3550">
        <v>-0.96447112099999999</v>
      </c>
      <c r="F3550">
        <v>-0.91596983600000004</v>
      </c>
      <c r="G3550">
        <v>2.0034259520000002</v>
      </c>
      <c r="H3550">
        <v>-0.14809475499999999</v>
      </c>
      <c r="I3550" t="s">
        <v>18</v>
      </c>
      <c r="J3550">
        <v>3547.3265682800002</v>
      </c>
      <c r="K3550">
        <v>1773.6632841400001</v>
      </c>
      <c r="L3550" t="str">
        <f t="shared" si="605"/>
        <v>Above</v>
      </c>
      <c r="M3550">
        <f t="shared" si="606"/>
        <v>4000</v>
      </c>
      <c r="N3550">
        <f t="shared" si="607"/>
        <v>3998</v>
      </c>
      <c r="O3550">
        <f t="shared" si="608"/>
        <v>1862.6183104049983</v>
      </c>
      <c r="P3550" t="str">
        <f t="shared" si="609"/>
        <v>3548-0.67343172</v>
      </c>
      <c r="Q3550" t="str">
        <f t="shared" si="612"/>
        <v>35</v>
      </c>
      <c r="R3550" t="str">
        <f t="shared" si="613"/>
        <v>72</v>
      </c>
      <c r="S3550" t="str">
        <f t="shared" si="614"/>
        <v>good</v>
      </c>
      <c r="T3550" t="str">
        <f t="shared" si="610"/>
        <v>good</v>
      </c>
      <c r="U3550">
        <f t="shared" si="611"/>
        <v>2.0034260000000002</v>
      </c>
      <c r="V3550" t="str">
        <f t="shared" si="615"/>
        <v>goof</v>
      </c>
    </row>
    <row r="3551" spans="1:22" x14ac:dyDescent="0.2">
      <c r="A3551">
        <v>3549</v>
      </c>
      <c r="B3551">
        <v>-3.6655726870000001</v>
      </c>
      <c r="C3551">
        <v>-1.790805601</v>
      </c>
      <c r="D3551">
        <v>1.9066330410000001</v>
      </c>
      <c r="E3551">
        <v>2.1281231000000001E-2</v>
      </c>
      <c r="F3551">
        <v>0.86875298099999998</v>
      </c>
      <c r="G3551">
        <v>0.296769053</v>
      </c>
      <c r="H3551">
        <v>1.44882124</v>
      </c>
      <c r="I3551" t="s">
        <v>19</v>
      </c>
      <c r="J3551">
        <v>3545.3344273130001</v>
      </c>
      <c r="K3551">
        <v>1772.6672136565001</v>
      </c>
      <c r="L3551" t="str">
        <f t="shared" si="605"/>
        <v>Above</v>
      </c>
      <c r="M3551">
        <f t="shared" si="606"/>
        <v>4000</v>
      </c>
      <c r="N3551">
        <f t="shared" si="607"/>
        <v>3998</v>
      </c>
      <c r="O3551">
        <f t="shared" si="608"/>
        <v>1862.6183104049983</v>
      </c>
      <c r="P3551" t="str">
        <f t="shared" si="609"/>
        <v>3549-3.665572687</v>
      </c>
      <c r="Q3551" t="str">
        <f t="shared" si="612"/>
        <v>35</v>
      </c>
      <c r="R3551" t="str">
        <f t="shared" si="613"/>
        <v>87</v>
      </c>
      <c r="S3551" t="str">
        <f t="shared" si="614"/>
        <v>baad</v>
      </c>
      <c r="T3551" t="str">
        <f t="shared" si="610"/>
        <v>bad</v>
      </c>
      <c r="U3551">
        <f t="shared" si="611"/>
        <v>0.29676900000000001</v>
      </c>
      <c r="V3551" t="str">
        <f t="shared" si="615"/>
        <v>baaf</v>
      </c>
    </row>
    <row r="3552" spans="1:22" x14ac:dyDescent="0.2">
      <c r="A3552">
        <v>3550</v>
      </c>
      <c r="B3552">
        <v>-1.163636873</v>
      </c>
      <c r="C3552">
        <v>-0.217289811</v>
      </c>
      <c r="D3552">
        <v>-2.0166125E-2</v>
      </c>
      <c r="E3552">
        <v>1.6661470920000001</v>
      </c>
      <c r="F3552">
        <v>-1.354427839</v>
      </c>
      <c r="G3552">
        <v>0.17638486</v>
      </c>
      <c r="H3552">
        <v>0.86618682199999997</v>
      </c>
      <c r="I3552" t="s">
        <v>19</v>
      </c>
      <c r="J3552">
        <v>3548.8363631269999</v>
      </c>
      <c r="K3552">
        <v>1774.4181815635</v>
      </c>
      <c r="L3552" t="str">
        <f t="shared" si="605"/>
        <v>Above</v>
      </c>
      <c r="M3552">
        <f t="shared" si="606"/>
        <v>4000</v>
      </c>
      <c r="N3552">
        <f t="shared" si="607"/>
        <v>3998</v>
      </c>
      <c r="O3552">
        <f t="shared" si="608"/>
        <v>1862.6183104049983</v>
      </c>
      <c r="P3552" t="str">
        <f t="shared" si="609"/>
        <v>3550-1.163636873</v>
      </c>
      <c r="Q3552" t="str">
        <f t="shared" si="612"/>
        <v>35</v>
      </c>
      <c r="R3552" t="str">
        <f t="shared" si="613"/>
        <v>73</v>
      </c>
      <c r="S3552" t="str">
        <f t="shared" si="614"/>
        <v>baad</v>
      </c>
      <c r="T3552" t="str">
        <f t="shared" si="610"/>
        <v>bad</v>
      </c>
      <c r="U3552">
        <f t="shared" si="611"/>
        <v>0.17638499999999999</v>
      </c>
      <c r="V3552" t="str">
        <f t="shared" si="615"/>
        <v>baaf</v>
      </c>
    </row>
    <row r="3553" spans="1:22" x14ac:dyDescent="0.2">
      <c r="A3553">
        <v>3551</v>
      </c>
      <c r="B3553">
        <v>-1.498383389</v>
      </c>
      <c r="C3553">
        <v>-0.87745720999999999</v>
      </c>
      <c r="D3553">
        <v>0.42851393399999999</v>
      </c>
      <c r="E3553">
        <v>-1.569404671</v>
      </c>
      <c r="F3553">
        <v>3.3630368000000001E-2</v>
      </c>
      <c r="G3553">
        <v>2.4212533820000002</v>
      </c>
      <c r="H3553">
        <v>-3.5340166910000002</v>
      </c>
      <c r="I3553" t="s">
        <v>18</v>
      </c>
      <c r="J3553">
        <v>3549.5016166109999</v>
      </c>
      <c r="K3553">
        <v>1774.7508083055</v>
      </c>
      <c r="L3553" t="str">
        <f t="shared" si="605"/>
        <v>Above</v>
      </c>
      <c r="M3553">
        <f t="shared" si="606"/>
        <v>4000</v>
      </c>
      <c r="N3553">
        <f t="shared" si="607"/>
        <v>3998</v>
      </c>
      <c r="O3553">
        <f t="shared" si="608"/>
        <v>1862.6183104049983</v>
      </c>
      <c r="P3553" t="str">
        <f t="shared" si="609"/>
        <v>3551-1.498383389</v>
      </c>
      <c r="Q3553" t="str">
        <f t="shared" si="612"/>
        <v>35</v>
      </c>
      <c r="R3553" t="str">
        <f t="shared" si="613"/>
        <v>89</v>
      </c>
      <c r="S3553" t="str">
        <f t="shared" si="614"/>
        <v>good</v>
      </c>
      <c r="T3553" t="str">
        <f t="shared" si="610"/>
        <v>good</v>
      </c>
      <c r="U3553">
        <f t="shared" si="611"/>
        <v>2.4212530000000001</v>
      </c>
      <c r="V3553" t="str">
        <f t="shared" si="615"/>
        <v>goof</v>
      </c>
    </row>
    <row r="3554" spans="1:22" x14ac:dyDescent="0.2">
      <c r="A3554">
        <v>3552</v>
      </c>
      <c r="B3554">
        <v>0.45510536699999998</v>
      </c>
      <c r="C3554">
        <v>-1.543566207</v>
      </c>
      <c r="D3554">
        <v>-2.872292136</v>
      </c>
      <c r="E3554">
        <v>0.202123833</v>
      </c>
      <c r="F3554">
        <v>-0.63365655300000001</v>
      </c>
      <c r="G3554">
        <v>2.5587885770000001</v>
      </c>
      <c r="H3554">
        <v>-1.935700362</v>
      </c>
      <c r="I3554" t="s">
        <v>19</v>
      </c>
      <c r="J3554">
        <v>3552.4551053670002</v>
      </c>
      <c r="K3554">
        <v>1776.2275526835001</v>
      </c>
      <c r="L3554" t="str">
        <f t="shared" si="605"/>
        <v>Above</v>
      </c>
      <c r="M3554">
        <f t="shared" si="606"/>
        <v>4000</v>
      </c>
      <c r="N3554">
        <f t="shared" si="607"/>
        <v>3998</v>
      </c>
      <c r="O3554">
        <f t="shared" si="608"/>
        <v>1862.6183104049983</v>
      </c>
      <c r="P3554" t="str">
        <f t="shared" si="609"/>
        <v>35520.455105367</v>
      </c>
      <c r="Q3554" t="str">
        <f t="shared" si="612"/>
        <v>35</v>
      </c>
      <c r="R3554" t="str">
        <f t="shared" si="613"/>
        <v>67</v>
      </c>
      <c r="S3554" t="str">
        <f t="shared" si="614"/>
        <v>baad</v>
      </c>
      <c r="T3554" t="str">
        <f t="shared" si="610"/>
        <v>bad</v>
      </c>
      <c r="U3554">
        <f t="shared" si="611"/>
        <v>2.558789</v>
      </c>
      <c r="V3554" t="str">
        <f t="shared" si="615"/>
        <v>baaf</v>
      </c>
    </row>
    <row r="3555" spans="1:22" x14ac:dyDescent="0.2">
      <c r="A3555">
        <v>3553</v>
      </c>
      <c r="B3555">
        <v>2.6039560549999998</v>
      </c>
      <c r="C3555">
        <v>2.5456779950000001</v>
      </c>
      <c r="D3555">
        <v>-4.1858182309999998</v>
      </c>
      <c r="E3555">
        <v>2.5041958719999999</v>
      </c>
      <c r="F3555">
        <v>-1.0377555789999999</v>
      </c>
      <c r="G3555">
        <v>0.75024553699999996</v>
      </c>
      <c r="H3555">
        <v>-1.1049547340000001</v>
      </c>
      <c r="I3555" t="s">
        <v>18</v>
      </c>
      <c r="J3555">
        <v>3555.6039560549998</v>
      </c>
      <c r="K3555">
        <v>1777.8019780274999</v>
      </c>
      <c r="L3555" t="str">
        <f t="shared" si="605"/>
        <v>Above</v>
      </c>
      <c r="M3555">
        <f t="shared" si="606"/>
        <v>4000</v>
      </c>
      <c r="N3555">
        <f t="shared" si="607"/>
        <v>3998</v>
      </c>
      <c r="O3555">
        <f t="shared" si="608"/>
        <v>1862.6183104049983</v>
      </c>
      <c r="P3555" t="str">
        <f t="shared" si="609"/>
        <v>35532.603956055</v>
      </c>
      <c r="Q3555" t="str">
        <f t="shared" si="612"/>
        <v>35</v>
      </c>
      <c r="R3555" t="str">
        <f t="shared" si="613"/>
        <v>55</v>
      </c>
      <c r="S3555" t="str">
        <f t="shared" si="614"/>
        <v>good</v>
      </c>
      <c r="T3555" t="str">
        <f t="shared" si="610"/>
        <v>good</v>
      </c>
      <c r="U3555">
        <f t="shared" si="611"/>
        <v>0.75024599999999997</v>
      </c>
      <c r="V3555" t="str">
        <f t="shared" si="615"/>
        <v>goof</v>
      </c>
    </row>
    <row r="3556" spans="1:22" x14ac:dyDescent="0.2">
      <c r="A3556">
        <v>3554</v>
      </c>
      <c r="B3556">
        <v>0.82189198200000002</v>
      </c>
      <c r="C3556">
        <v>1.273898352</v>
      </c>
      <c r="D3556">
        <v>-0.52018115799999998</v>
      </c>
      <c r="E3556">
        <v>1.0099722440000001</v>
      </c>
      <c r="F3556">
        <v>-0.52684765700000002</v>
      </c>
      <c r="G3556">
        <v>-0.87476978900000002</v>
      </c>
      <c r="H3556">
        <v>2.936987174</v>
      </c>
      <c r="I3556" t="s">
        <v>18</v>
      </c>
      <c r="J3556">
        <v>3554.8218919820001</v>
      </c>
      <c r="K3556">
        <v>1777.4109459910001</v>
      </c>
      <c r="L3556" t="str">
        <f t="shared" si="605"/>
        <v>Above</v>
      </c>
      <c r="M3556">
        <f t="shared" si="606"/>
        <v>4000</v>
      </c>
      <c r="N3556">
        <f t="shared" si="607"/>
        <v>3998</v>
      </c>
      <c r="O3556">
        <f t="shared" si="608"/>
        <v>1862.6183104049983</v>
      </c>
      <c r="P3556" t="str">
        <f t="shared" si="609"/>
        <v>35540.821891982</v>
      </c>
      <c r="Q3556" t="str">
        <f t="shared" si="612"/>
        <v>35</v>
      </c>
      <c r="R3556" t="str">
        <f t="shared" si="613"/>
        <v>82</v>
      </c>
      <c r="S3556" t="str">
        <f t="shared" si="614"/>
        <v>good</v>
      </c>
      <c r="T3556" t="str">
        <f t="shared" si="610"/>
        <v>good</v>
      </c>
      <c r="U3556">
        <f t="shared" si="611"/>
        <v>-0.87477000000000005</v>
      </c>
      <c r="V3556" t="str">
        <f t="shared" si="615"/>
        <v>goof</v>
      </c>
    </row>
    <row r="3557" spans="1:22" x14ac:dyDescent="0.2">
      <c r="A3557">
        <v>3555</v>
      </c>
      <c r="B3557">
        <v>1.0649788899999999</v>
      </c>
      <c r="C3557">
        <v>0.34035348300000001</v>
      </c>
      <c r="D3557">
        <v>-1.156282542</v>
      </c>
      <c r="E3557">
        <v>-0.91240037900000004</v>
      </c>
      <c r="F3557">
        <v>2.5381952870000002</v>
      </c>
      <c r="G3557">
        <v>-0.83158993400000003</v>
      </c>
      <c r="H3557">
        <v>0.17365398700000001</v>
      </c>
      <c r="I3557" t="s">
        <v>18</v>
      </c>
      <c r="J3557">
        <v>3556.06497889</v>
      </c>
      <c r="K3557">
        <v>1778.032489445</v>
      </c>
      <c r="L3557" t="str">
        <f t="shared" si="605"/>
        <v>Above</v>
      </c>
      <c r="M3557">
        <f t="shared" si="606"/>
        <v>4000</v>
      </c>
      <c r="N3557">
        <f t="shared" si="607"/>
        <v>3998</v>
      </c>
      <c r="O3557">
        <f t="shared" si="608"/>
        <v>1862.6183104049983</v>
      </c>
      <c r="P3557" t="str">
        <f t="shared" si="609"/>
        <v>35551.06497889</v>
      </c>
      <c r="Q3557" t="str">
        <f t="shared" si="612"/>
        <v>35</v>
      </c>
      <c r="R3557" t="str">
        <f t="shared" si="613"/>
        <v>89</v>
      </c>
      <c r="S3557" t="str">
        <f t="shared" si="614"/>
        <v>good</v>
      </c>
      <c r="T3557" t="str">
        <f t="shared" si="610"/>
        <v>good</v>
      </c>
      <c r="U3557">
        <f t="shared" si="611"/>
        <v>-0.83159000000000005</v>
      </c>
      <c r="V3557" t="str">
        <f t="shared" si="615"/>
        <v>goof</v>
      </c>
    </row>
    <row r="3558" spans="1:22" x14ac:dyDescent="0.2">
      <c r="A3558">
        <v>3556</v>
      </c>
      <c r="B3558">
        <v>0.67092544200000004</v>
      </c>
      <c r="C3558">
        <v>1.2560089350000001</v>
      </c>
      <c r="D3558">
        <v>-4.5949565269999999</v>
      </c>
      <c r="E3558">
        <v>2.8150585590000001</v>
      </c>
      <c r="F3558">
        <v>0.848239996</v>
      </c>
      <c r="G3558">
        <v>1.612066161</v>
      </c>
      <c r="H3558">
        <v>-1.8388067370000001</v>
      </c>
      <c r="I3558" t="s">
        <v>18</v>
      </c>
      <c r="J3558">
        <v>3556.6709254420002</v>
      </c>
      <c r="K3558">
        <v>1778.3354627210001</v>
      </c>
      <c r="L3558" t="str">
        <f t="shared" si="605"/>
        <v>Above</v>
      </c>
      <c r="M3558">
        <f t="shared" si="606"/>
        <v>4000</v>
      </c>
      <c r="N3558">
        <f t="shared" si="607"/>
        <v>3998</v>
      </c>
      <c r="O3558">
        <f t="shared" si="608"/>
        <v>1862.6183104049983</v>
      </c>
      <c r="P3558" t="str">
        <f t="shared" si="609"/>
        <v>35560.670925442</v>
      </c>
      <c r="Q3558" t="str">
        <f t="shared" si="612"/>
        <v>35</v>
      </c>
      <c r="R3558" t="str">
        <f t="shared" si="613"/>
        <v>42</v>
      </c>
      <c r="S3558" t="str">
        <f t="shared" si="614"/>
        <v>good</v>
      </c>
      <c r="T3558" t="str">
        <f t="shared" si="610"/>
        <v>good</v>
      </c>
      <c r="U3558">
        <f t="shared" si="611"/>
        <v>1.612066</v>
      </c>
      <c r="V3558" t="str">
        <f t="shared" si="615"/>
        <v>goof</v>
      </c>
    </row>
    <row r="3559" spans="1:22" x14ac:dyDescent="0.2">
      <c r="A3559">
        <v>3557</v>
      </c>
      <c r="B3559">
        <v>-0.49440220600000001</v>
      </c>
      <c r="C3559">
        <v>-1.3481053510000001</v>
      </c>
      <c r="D3559">
        <v>-3.2683630209999999</v>
      </c>
      <c r="E3559">
        <v>0.71505375199999999</v>
      </c>
      <c r="F3559">
        <v>-1.75080707</v>
      </c>
      <c r="G3559">
        <v>1.0870905879999999</v>
      </c>
      <c r="H3559">
        <v>-3.0950597580000001</v>
      </c>
      <c r="I3559" t="s">
        <v>19</v>
      </c>
      <c r="J3559">
        <v>3556.5055977940001</v>
      </c>
      <c r="K3559">
        <v>1778.252798897</v>
      </c>
      <c r="L3559" t="str">
        <f t="shared" si="605"/>
        <v>Above</v>
      </c>
      <c r="M3559">
        <f t="shared" si="606"/>
        <v>4000</v>
      </c>
      <c r="N3559">
        <f t="shared" si="607"/>
        <v>3998</v>
      </c>
      <c r="O3559">
        <f t="shared" si="608"/>
        <v>1862.6183104049983</v>
      </c>
      <c r="P3559" t="str">
        <f t="shared" si="609"/>
        <v>3557-0.494402206</v>
      </c>
      <c r="Q3559" t="str">
        <f t="shared" si="612"/>
        <v>35</v>
      </c>
      <c r="R3559" t="str">
        <f t="shared" si="613"/>
        <v>06</v>
      </c>
      <c r="S3559" t="str">
        <f t="shared" si="614"/>
        <v>baad</v>
      </c>
      <c r="T3559" t="str">
        <f t="shared" si="610"/>
        <v>bad</v>
      </c>
      <c r="U3559">
        <f t="shared" si="611"/>
        <v>1.087091</v>
      </c>
      <c r="V3559" t="str">
        <f t="shared" si="615"/>
        <v>baaf</v>
      </c>
    </row>
    <row r="3560" spans="1:22" x14ac:dyDescent="0.2">
      <c r="A3560">
        <v>3558</v>
      </c>
      <c r="B3560">
        <v>-2.1484370849999999</v>
      </c>
      <c r="C3560">
        <v>-1.868764004</v>
      </c>
      <c r="D3560">
        <v>2.5371660720000002</v>
      </c>
      <c r="E3560">
        <v>1.0660613919999999</v>
      </c>
      <c r="F3560">
        <v>1.3974321409999999</v>
      </c>
      <c r="G3560">
        <v>0.77886983099999996</v>
      </c>
      <c r="H3560">
        <v>-0.17151480799999999</v>
      </c>
      <c r="I3560" t="s">
        <v>18</v>
      </c>
      <c r="J3560">
        <v>3555.8515629150002</v>
      </c>
      <c r="K3560">
        <v>1777.9257814575001</v>
      </c>
      <c r="L3560" t="str">
        <f t="shared" si="605"/>
        <v>Above</v>
      </c>
      <c r="M3560">
        <f t="shared" si="606"/>
        <v>4000</v>
      </c>
      <c r="N3560">
        <f t="shared" si="607"/>
        <v>3998</v>
      </c>
      <c r="O3560">
        <f t="shared" si="608"/>
        <v>1862.6183104049983</v>
      </c>
      <c r="P3560" t="str">
        <f t="shared" si="609"/>
        <v>3558-2.148437085</v>
      </c>
      <c r="Q3560" t="str">
        <f t="shared" si="612"/>
        <v>35</v>
      </c>
      <c r="R3560" t="str">
        <f t="shared" si="613"/>
        <v>85</v>
      </c>
      <c r="S3560" t="str">
        <f t="shared" si="614"/>
        <v>good</v>
      </c>
      <c r="T3560" t="str">
        <f t="shared" si="610"/>
        <v>good</v>
      </c>
      <c r="U3560">
        <f t="shared" si="611"/>
        <v>0.77886999999999995</v>
      </c>
      <c r="V3560" t="str">
        <f t="shared" si="615"/>
        <v>goof</v>
      </c>
    </row>
    <row r="3561" spans="1:22" x14ac:dyDescent="0.2">
      <c r="A3561">
        <v>3559</v>
      </c>
      <c r="B3561">
        <v>-7.1517030589999999</v>
      </c>
      <c r="C3561">
        <v>-1.3707168780000001</v>
      </c>
      <c r="D3561">
        <v>1.673137533</v>
      </c>
      <c r="E3561">
        <v>2.7029341630000001</v>
      </c>
      <c r="F3561">
        <v>-0.13614601100000001</v>
      </c>
      <c r="G3561">
        <v>4.1277090479999998</v>
      </c>
      <c r="H3561">
        <v>3.5540151340000001</v>
      </c>
      <c r="I3561" t="s">
        <v>19</v>
      </c>
      <c r="J3561">
        <v>3551.8482969410002</v>
      </c>
      <c r="K3561">
        <v>1775.9241484705001</v>
      </c>
      <c r="L3561" t="str">
        <f t="shared" si="605"/>
        <v>Above</v>
      </c>
      <c r="M3561">
        <f t="shared" si="606"/>
        <v>4000</v>
      </c>
      <c r="N3561">
        <f t="shared" si="607"/>
        <v>3998</v>
      </c>
      <c r="O3561">
        <f t="shared" si="608"/>
        <v>1862.6183104049983</v>
      </c>
      <c r="P3561" t="str">
        <f t="shared" si="609"/>
        <v>3559-7.151703059</v>
      </c>
      <c r="Q3561" t="str">
        <f t="shared" si="612"/>
        <v>35</v>
      </c>
      <c r="R3561" t="str">
        <f t="shared" si="613"/>
        <v>59</v>
      </c>
      <c r="S3561" t="str">
        <f t="shared" si="614"/>
        <v>baad</v>
      </c>
      <c r="T3561" t="str">
        <f t="shared" si="610"/>
        <v>bad</v>
      </c>
      <c r="U3561">
        <f t="shared" si="611"/>
        <v>4.1277090000000003</v>
      </c>
      <c r="V3561" t="str">
        <f t="shared" si="615"/>
        <v>baaf</v>
      </c>
    </row>
    <row r="3562" spans="1:22" x14ac:dyDescent="0.2">
      <c r="A3562">
        <v>3560</v>
      </c>
      <c r="B3562">
        <v>0.75470284600000004</v>
      </c>
      <c r="C3562">
        <v>-3.9499262310000001</v>
      </c>
      <c r="D3562">
        <v>3.002987332</v>
      </c>
      <c r="E3562">
        <v>2.5136368999999998</v>
      </c>
      <c r="F3562">
        <v>-5.4720020000000001E-3</v>
      </c>
      <c r="G3562">
        <v>2.3324175829999998</v>
      </c>
      <c r="H3562">
        <v>2.4536662859999998</v>
      </c>
      <c r="I3562" t="s">
        <v>18</v>
      </c>
      <c r="J3562">
        <v>3560.7547028459999</v>
      </c>
      <c r="K3562">
        <v>1780.3773514229999</v>
      </c>
      <c r="L3562" t="str">
        <f t="shared" si="605"/>
        <v>Above</v>
      </c>
      <c r="M3562">
        <f t="shared" si="606"/>
        <v>4000</v>
      </c>
      <c r="N3562">
        <f t="shared" si="607"/>
        <v>3998</v>
      </c>
      <c r="O3562">
        <f t="shared" si="608"/>
        <v>1862.6183104049983</v>
      </c>
      <c r="P3562" t="str">
        <f t="shared" si="609"/>
        <v>35600.754702846</v>
      </c>
      <c r="Q3562" t="str">
        <f t="shared" si="612"/>
        <v>35</v>
      </c>
      <c r="R3562" t="str">
        <f t="shared" si="613"/>
        <v>46</v>
      </c>
      <c r="S3562" t="str">
        <f t="shared" si="614"/>
        <v>good</v>
      </c>
      <c r="T3562" t="str">
        <f t="shared" si="610"/>
        <v>good</v>
      </c>
      <c r="U3562">
        <f t="shared" si="611"/>
        <v>2.3324180000000001</v>
      </c>
      <c r="V3562" t="str">
        <f t="shared" si="615"/>
        <v>goof</v>
      </c>
    </row>
    <row r="3563" spans="1:22" x14ac:dyDescent="0.2">
      <c r="A3563">
        <v>3561</v>
      </c>
      <c r="B3563">
        <v>0.66138272099999995</v>
      </c>
      <c r="C3563">
        <v>-0.43280032200000002</v>
      </c>
      <c r="D3563">
        <v>1.135896851</v>
      </c>
      <c r="E3563">
        <v>1.3914240490000001</v>
      </c>
      <c r="F3563">
        <v>0.26508353600000001</v>
      </c>
      <c r="G3563">
        <v>1.0434074229999999</v>
      </c>
      <c r="H3563">
        <v>1.0022592340000001</v>
      </c>
      <c r="I3563" t="s">
        <v>18</v>
      </c>
      <c r="J3563">
        <v>3561.6613827209999</v>
      </c>
      <c r="K3563">
        <v>1780.8306913604999</v>
      </c>
      <c r="L3563" t="str">
        <f t="shared" si="605"/>
        <v>Above</v>
      </c>
      <c r="M3563">
        <f t="shared" si="606"/>
        <v>4000</v>
      </c>
      <c r="N3563">
        <f t="shared" si="607"/>
        <v>3998</v>
      </c>
      <c r="O3563">
        <f t="shared" si="608"/>
        <v>1862.6183104049983</v>
      </c>
      <c r="P3563" t="str">
        <f t="shared" si="609"/>
        <v>35610.661382721</v>
      </c>
      <c r="Q3563" t="str">
        <f t="shared" si="612"/>
        <v>35</v>
      </c>
      <c r="R3563" t="str">
        <f t="shared" si="613"/>
        <v>21</v>
      </c>
      <c r="S3563" t="str">
        <f t="shared" si="614"/>
        <v>good</v>
      </c>
      <c r="T3563" t="str">
        <f t="shared" si="610"/>
        <v>good</v>
      </c>
      <c r="U3563">
        <f t="shared" si="611"/>
        <v>1.043407</v>
      </c>
      <c r="V3563" t="str">
        <f t="shared" si="615"/>
        <v>goof</v>
      </c>
    </row>
    <row r="3564" spans="1:22" x14ac:dyDescent="0.2">
      <c r="A3564">
        <v>3562</v>
      </c>
      <c r="B3564">
        <v>1.132991657</v>
      </c>
      <c r="C3564">
        <v>-0.84515038300000001</v>
      </c>
      <c r="D3564">
        <v>-1.2776521160000001</v>
      </c>
      <c r="E3564">
        <v>-1.4045522349999999</v>
      </c>
      <c r="F3564">
        <v>1.7134439530000001</v>
      </c>
      <c r="G3564">
        <v>0.21044107500000001</v>
      </c>
      <c r="H3564">
        <v>1.4933774900000001</v>
      </c>
      <c r="I3564" t="s">
        <v>18</v>
      </c>
      <c r="J3564">
        <v>3563.1329916569998</v>
      </c>
      <c r="K3564">
        <v>1781.5664958284999</v>
      </c>
      <c r="L3564" t="str">
        <f t="shared" si="605"/>
        <v>Above</v>
      </c>
      <c r="M3564">
        <f t="shared" si="606"/>
        <v>4000</v>
      </c>
      <c r="N3564">
        <f t="shared" si="607"/>
        <v>3998</v>
      </c>
      <c r="O3564">
        <f t="shared" si="608"/>
        <v>1862.6183104049983</v>
      </c>
      <c r="P3564" t="str">
        <f t="shared" si="609"/>
        <v>35621.132991657</v>
      </c>
      <c r="Q3564" t="str">
        <f t="shared" si="612"/>
        <v>35</v>
      </c>
      <c r="R3564" t="str">
        <f t="shared" si="613"/>
        <v>57</v>
      </c>
      <c r="S3564" t="str">
        <f t="shared" si="614"/>
        <v>good</v>
      </c>
      <c r="T3564" t="str">
        <f t="shared" si="610"/>
        <v>good</v>
      </c>
      <c r="U3564">
        <f t="shared" si="611"/>
        <v>0.21044099999999999</v>
      </c>
      <c r="V3564" t="str">
        <f t="shared" si="615"/>
        <v>goof</v>
      </c>
    </row>
    <row r="3565" spans="1:22" x14ac:dyDescent="0.2">
      <c r="A3565">
        <v>3563</v>
      </c>
      <c r="B3565">
        <v>-1.2946407879999999</v>
      </c>
      <c r="C3565">
        <v>2.8312431440000001</v>
      </c>
      <c r="D3565">
        <v>-2.741857129</v>
      </c>
      <c r="E3565">
        <v>0.91565844699999999</v>
      </c>
      <c r="F3565">
        <v>0.80334771000000005</v>
      </c>
      <c r="G3565">
        <v>4.6404736000000002E-2</v>
      </c>
      <c r="H3565">
        <v>-4.488313518</v>
      </c>
      <c r="I3565" t="s">
        <v>18</v>
      </c>
      <c r="J3565">
        <v>3561.7053592120001</v>
      </c>
      <c r="K3565">
        <v>1780.852679606</v>
      </c>
      <c r="L3565" t="str">
        <f t="shared" si="605"/>
        <v>Above</v>
      </c>
      <c r="M3565">
        <f t="shared" si="606"/>
        <v>4000</v>
      </c>
      <c r="N3565">
        <f t="shared" si="607"/>
        <v>3998</v>
      </c>
      <c r="O3565">
        <f t="shared" si="608"/>
        <v>1862.6183104049983</v>
      </c>
      <c r="P3565" t="str">
        <f t="shared" si="609"/>
        <v>3563-1.294640788</v>
      </c>
      <c r="Q3565" t="str">
        <f t="shared" si="612"/>
        <v>35</v>
      </c>
      <c r="R3565" t="str">
        <f t="shared" si="613"/>
        <v>88</v>
      </c>
      <c r="S3565" t="str">
        <f t="shared" si="614"/>
        <v>good</v>
      </c>
      <c r="T3565" t="str">
        <f t="shared" si="610"/>
        <v>good</v>
      </c>
      <c r="U3565">
        <f t="shared" si="611"/>
        <v>4.6405000000000002E-2</v>
      </c>
      <c r="V3565" t="str">
        <f t="shared" si="615"/>
        <v>goof</v>
      </c>
    </row>
    <row r="3566" spans="1:22" x14ac:dyDescent="0.2">
      <c r="A3566">
        <v>3564</v>
      </c>
      <c r="B3566">
        <v>-1.0117849560000001</v>
      </c>
      <c r="C3566">
        <v>-0.97614836100000002</v>
      </c>
      <c r="D3566">
        <v>0.77229396900000002</v>
      </c>
      <c r="E3566">
        <v>0.89367265799999995</v>
      </c>
      <c r="F3566">
        <v>-1.4342317250000001</v>
      </c>
      <c r="G3566">
        <v>-0.77549704699999999</v>
      </c>
      <c r="H3566">
        <v>-1.0892523460000001</v>
      </c>
      <c r="I3566" t="s">
        <v>19</v>
      </c>
      <c r="J3566">
        <v>3562.9882150439998</v>
      </c>
      <c r="K3566">
        <v>1781.4941075219999</v>
      </c>
      <c r="L3566" t="str">
        <f t="shared" si="605"/>
        <v>Above</v>
      </c>
      <c r="M3566">
        <f t="shared" si="606"/>
        <v>4000</v>
      </c>
      <c r="N3566">
        <f t="shared" si="607"/>
        <v>3998</v>
      </c>
      <c r="O3566">
        <f t="shared" si="608"/>
        <v>1862.6183104049983</v>
      </c>
      <c r="P3566" t="str">
        <f t="shared" si="609"/>
        <v>3564-1.011784956</v>
      </c>
      <c r="Q3566" t="str">
        <f t="shared" si="612"/>
        <v>35</v>
      </c>
      <c r="R3566" t="str">
        <f t="shared" si="613"/>
        <v>56</v>
      </c>
      <c r="S3566" t="str">
        <f t="shared" si="614"/>
        <v>baad</v>
      </c>
      <c r="T3566" t="str">
        <f t="shared" si="610"/>
        <v>bad</v>
      </c>
      <c r="U3566">
        <f t="shared" si="611"/>
        <v>-0.77549699999999999</v>
      </c>
      <c r="V3566" t="str">
        <f t="shared" si="615"/>
        <v>baaf</v>
      </c>
    </row>
    <row r="3567" spans="1:22" x14ac:dyDescent="0.2">
      <c r="A3567">
        <v>3565</v>
      </c>
      <c r="B3567">
        <v>1.7033147150000001</v>
      </c>
      <c r="C3567">
        <v>-2.3758852350000002</v>
      </c>
      <c r="D3567">
        <v>-2.175297145</v>
      </c>
      <c r="E3567">
        <v>-5.2689204000000003E-2</v>
      </c>
      <c r="F3567">
        <v>2.6605475940000001</v>
      </c>
      <c r="G3567">
        <v>4.9495707999999999E-2</v>
      </c>
      <c r="H3567">
        <v>1.5812615489999999</v>
      </c>
      <c r="I3567" t="s">
        <v>18</v>
      </c>
      <c r="J3567">
        <v>3566.703314715</v>
      </c>
      <c r="K3567">
        <v>1783.3516573575</v>
      </c>
      <c r="L3567" t="str">
        <f t="shared" si="605"/>
        <v>Above</v>
      </c>
      <c r="M3567">
        <f t="shared" si="606"/>
        <v>4000</v>
      </c>
      <c r="N3567">
        <f t="shared" si="607"/>
        <v>3998</v>
      </c>
      <c r="O3567">
        <f t="shared" si="608"/>
        <v>1862.6183104049983</v>
      </c>
      <c r="P3567" t="str">
        <f t="shared" si="609"/>
        <v>35651.703314715</v>
      </c>
      <c r="Q3567" t="str">
        <f t="shared" si="612"/>
        <v>35</v>
      </c>
      <c r="R3567" t="str">
        <f t="shared" si="613"/>
        <v>15</v>
      </c>
      <c r="S3567" t="str">
        <f t="shared" si="614"/>
        <v>good</v>
      </c>
      <c r="T3567" t="str">
        <f t="shared" si="610"/>
        <v>good</v>
      </c>
      <c r="U3567">
        <f t="shared" si="611"/>
        <v>4.9495999999999998E-2</v>
      </c>
      <c r="V3567" t="str">
        <f t="shared" si="615"/>
        <v>goof</v>
      </c>
    </row>
    <row r="3568" spans="1:22" x14ac:dyDescent="0.2">
      <c r="A3568">
        <v>3566</v>
      </c>
      <c r="B3568">
        <v>-2.9016457440000001</v>
      </c>
      <c r="C3568">
        <v>0.28745383600000002</v>
      </c>
      <c r="D3568">
        <v>0.52120401999999999</v>
      </c>
      <c r="E3568">
        <v>1.8750452289999999</v>
      </c>
      <c r="F3568">
        <v>2.1540069599999998</v>
      </c>
      <c r="G3568">
        <v>1.206162746</v>
      </c>
      <c r="H3568">
        <v>1.499011058</v>
      </c>
      <c r="I3568" t="s">
        <v>19</v>
      </c>
      <c r="J3568">
        <v>3563.0983542560002</v>
      </c>
      <c r="K3568">
        <v>1781.5491771280001</v>
      </c>
      <c r="L3568" t="str">
        <f t="shared" si="605"/>
        <v>Above</v>
      </c>
      <c r="M3568">
        <f t="shared" si="606"/>
        <v>4000</v>
      </c>
      <c r="N3568">
        <f t="shared" si="607"/>
        <v>3998</v>
      </c>
      <c r="O3568">
        <f t="shared" si="608"/>
        <v>1862.6183104049983</v>
      </c>
      <c r="P3568" t="str">
        <f t="shared" si="609"/>
        <v>3566-2.901645744</v>
      </c>
      <c r="Q3568" t="str">
        <f t="shared" si="612"/>
        <v>35</v>
      </c>
      <c r="R3568" t="str">
        <f t="shared" si="613"/>
        <v>44</v>
      </c>
      <c r="S3568" t="str">
        <f t="shared" si="614"/>
        <v>baad</v>
      </c>
      <c r="T3568" t="str">
        <f t="shared" si="610"/>
        <v>bad</v>
      </c>
      <c r="U3568">
        <f t="shared" si="611"/>
        <v>1.2061630000000001</v>
      </c>
      <c r="V3568" t="str">
        <f t="shared" si="615"/>
        <v>baaf</v>
      </c>
    </row>
    <row r="3569" spans="1:22" x14ac:dyDescent="0.2">
      <c r="A3569">
        <v>3567</v>
      </c>
      <c r="B3569">
        <v>3.0145664710000002</v>
      </c>
      <c r="C3569">
        <v>-0.63104649499999999</v>
      </c>
      <c r="D3569">
        <v>-0.24429981000000001</v>
      </c>
      <c r="E3569">
        <v>2.5243283519999999</v>
      </c>
      <c r="F3569">
        <v>1.210399408</v>
      </c>
      <c r="G3569">
        <v>-1.507047907</v>
      </c>
      <c r="H3569">
        <v>1.9495405560000001</v>
      </c>
      <c r="I3569" t="s">
        <v>18</v>
      </c>
      <c r="J3569">
        <v>3570.0145664709999</v>
      </c>
      <c r="K3569">
        <v>1785.0072832354999</v>
      </c>
      <c r="L3569" t="str">
        <f t="shared" si="605"/>
        <v>Above</v>
      </c>
      <c r="M3569">
        <f t="shared" si="606"/>
        <v>4000</v>
      </c>
      <c r="N3569">
        <f t="shared" si="607"/>
        <v>3998</v>
      </c>
      <c r="O3569">
        <f t="shared" si="608"/>
        <v>1862.6183104049983</v>
      </c>
      <c r="P3569" t="str">
        <f t="shared" si="609"/>
        <v>35673.014566471</v>
      </c>
      <c r="Q3569" t="str">
        <f t="shared" si="612"/>
        <v>35</v>
      </c>
      <c r="R3569" t="str">
        <f t="shared" si="613"/>
        <v>71</v>
      </c>
      <c r="S3569" t="str">
        <f t="shared" si="614"/>
        <v>good</v>
      </c>
      <c r="T3569" t="str">
        <f t="shared" si="610"/>
        <v>good</v>
      </c>
      <c r="U3569">
        <f t="shared" si="611"/>
        <v>-1.5070479999999999</v>
      </c>
      <c r="V3569" t="str">
        <f t="shared" si="615"/>
        <v>goof</v>
      </c>
    </row>
    <row r="3570" spans="1:22" x14ac:dyDescent="0.2">
      <c r="A3570">
        <v>3568</v>
      </c>
      <c r="B3570">
        <v>-2.4862291660000002</v>
      </c>
      <c r="C3570">
        <v>-3.8720297260000001</v>
      </c>
      <c r="D3570">
        <v>4.647456182</v>
      </c>
      <c r="E3570">
        <v>1.480579793</v>
      </c>
      <c r="F3570">
        <v>2.2033256470000002</v>
      </c>
      <c r="G3570">
        <v>0.32886346999999999</v>
      </c>
      <c r="H3570">
        <v>-0.90096282699999997</v>
      </c>
      <c r="I3570" t="s">
        <v>18</v>
      </c>
      <c r="J3570">
        <v>3565.5137708339998</v>
      </c>
      <c r="K3570">
        <v>1782.7568854169999</v>
      </c>
      <c r="L3570" t="str">
        <f t="shared" si="605"/>
        <v>Above</v>
      </c>
      <c r="M3570">
        <f t="shared" si="606"/>
        <v>4000</v>
      </c>
      <c r="N3570">
        <f t="shared" si="607"/>
        <v>3998</v>
      </c>
      <c r="O3570">
        <f t="shared" si="608"/>
        <v>1862.6183104049983</v>
      </c>
      <c r="P3570" t="str">
        <f t="shared" si="609"/>
        <v>3568-2.486229166</v>
      </c>
      <c r="Q3570" t="str">
        <f t="shared" si="612"/>
        <v>35</v>
      </c>
      <c r="R3570" t="str">
        <f t="shared" si="613"/>
        <v>66</v>
      </c>
      <c r="S3570" t="str">
        <f t="shared" si="614"/>
        <v>good</v>
      </c>
      <c r="T3570" t="str">
        <f t="shared" si="610"/>
        <v>good</v>
      </c>
      <c r="U3570">
        <f t="shared" si="611"/>
        <v>0.32886300000000002</v>
      </c>
      <c r="V3570" t="str">
        <f t="shared" si="615"/>
        <v>goof</v>
      </c>
    </row>
    <row r="3571" spans="1:22" x14ac:dyDescent="0.2">
      <c r="A3571">
        <v>3569</v>
      </c>
      <c r="B3571">
        <v>1.586819494</v>
      </c>
      <c r="C3571">
        <v>-0.82138770900000002</v>
      </c>
      <c r="D3571">
        <v>-0.19164711200000001</v>
      </c>
      <c r="E3571">
        <v>2.9692613080000001</v>
      </c>
      <c r="F3571">
        <v>-3.4766377249999998</v>
      </c>
      <c r="G3571">
        <v>-0.94391360000000002</v>
      </c>
      <c r="H3571">
        <v>-1.447407664</v>
      </c>
      <c r="I3571" t="s">
        <v>19</v>
      </c>
      <c r="J3571">
        <v>3570.5868194939999</v>
      </c>
      <c r="K3571">
        <v>1785.2934097469999</v>
      </c>
      <c r="L3571" t="str">
        <f t="shared" si="605"/>
        <v>Above</v>
      </c>
      <c r="M3571">
        <f t="shared" si="606"/>
        <v>4000</v>
      </c>
      <c r="N3571">
        <f t="shared" si="607"/>
        <v>3998</v>
      </c>
      <c r="O3571">
        <f t="shared" si="608"/>
        <v>1862.6183104049983</v>
      </c>
      <c r="P3571" t="str">
        <f t="shared" si="609"/>
        <v>35691.586819494</v>
      </c>
      <c r="Q3571" t="str">
        <f t="shared" si="612"/>
        <v>35</v>
      </c>
      <c r="R3571" t="str">
        <f t="shared" si="613"/>
        <v>94</v>
      </c>
      <c r="S3571" t="str">
        <f t="shared" si="614"/>
        <v>baad</v>
      </c>
      <c r="T3571" t="str">
        <f t="shared" si="610"/>
        <v>bad</v>
      </c>
      <c r="U3571">
        <f t="shared" si="611"/>
        <v>-0.94391400000000003</v>
      </c>
      <c r="V3571" t="str">
        <f t="shared" si="615"/>
        <v>baaf</v>
      </c>
    </row>
    <row r="3572" spans="1:22" x14ac:dyDescent="0.2">
      <c r="A3572">
        <v>3570</v>
      </c>
      <c r="B3572">
        <v>3.635593858</v>
      </c>
      <c r="C3572">
        <v>-2.8408193659999998</v>
      </c>
      <c r="D3572">
        <v>-1.6204465079999999</v>
      </c>
      <c r="E3572">
        <v>-0.26511449999999998</v>
      </c>
      <c r="F3572">
        <v>3.5415421469999999</v>
      </c>
      <c r="G3572">
        <v>0.34943220400000002</v>
      </c>
      <c r="H3572">
        <v>0.61698140000000001</v>
      </c>
      <c r="I3572" t="s">
        <v>18</v>
      </c>
      <c r="J3572">
        <v>3573.635593858</v>
      </c>
      <c r="K3572">
        <v>1786.817796929</v>
      </c>
      <c r="L3572" t="str">
        <f t="shared" si="605"/>
        <v>Above</v>
      </c>
      <c r="M3572">
        <f t="shared" si="606"/>
        <v>4000</v>
      </c>
      <c r="N3572">
        <f t="shared" si="607"/>
        <v>3998</v>
      </c>
      <c r="O3572">
        <f t="shared" si="608"/>
        <v>1862.6183104049983</v>
      </c>
      <c r="P3572" t="str">
        <f t="shared" si="609"/>
        <v>35703.635593858</v>
      </c>
      <c r="Q3572" t="str">
        <f t="shared" si="612"/>
        <v>35</v>
      </c>
      <c r="R3572" t="str">
        <f t="shared" si="613"/>
        <v>58</v>
      </c>
      <c r="S3572" t="str">
        <f t="shared" si="614"/>
        <v>good</v>
      </c>
      <c r="T3572" t="str">
        <f t="shared" si="610"/>
        <v>good</v>
      </c>
      <c r="U3572">
        <f t="shared" si="611"/>
        <v>0.34943200000000002</v>
      </c>
      <c r="V3572" t="str">
        <f t="shared" si="615"/>
        <v>goof</v>
      </c>
    </row>
    <row r="3573" spans="1:22" x14ac:dyDescent="0.2">
      <c r="A3573">
        <v>3571</v>
      </c>
      <c r="B3573">
        <v>0.68135986199999998</v>
      </c>
      <c r="C3573">
        <v>-0.56520994800000002</v>
      </c>
      <c r="D3573">
        <v>0.55291875300000004</v>
      </c>
      <c r="E3573">
        <v>2.1701551220000002</v>
      </c>
      <c r="F3573">
        <v>-2.178366676</v>
      </c>
      <c r="G3573">
        <v>-0.25823807999999998</v>
      </c>
      <c r="H3573">
        <v>-2.736862892</v>
      </c>
      <c r="I3573" t="s">
        <v>19</v>
      </c>
      <c r="J3573">
        <v>3571.6813598620001</v>
      </c>
      <c r="K3573">
        <v>1785.8406799310001</v>
      </c>
      <c r="L3573" t="str">
        <f t="shared" si="605"/>
        <v>Above</v>
      </c>
      <c r="M3573">
        <f t="shared" si="606"/>
        <v>4000</v>
      </c>
      <c r="N3573">
        <f t="shared" si="607"/>
        <v>3998</v>
      </c>
      <c r="O3573">
        <f t="shared" si="608"/>
        <v>1862.6183104049983</v>
      </c>
      <c r="P3573" t="str">
        <f t="shared" si="609"/>
        <v>35710.681359862</v>
      </c>
      <c r="Q3573" t="str">
        <f t="shared" si="612"/>
        <v>35</v>
      </c>
      <c r="R3573" t="str">
        <f t="shared" si="613"/>
        <v>62</v>
      </c>
      <c r="S3573" t="str">
        <f t="shared" si="614"/>
        <v>baad</v>
      </c>
      <c r="T3573" t="str">
        <f t="shared" si="610"/>
        <v>bad</v>
      </c>
      <c r="U3573">
        <f t="shared" si="611"/>
        <v>-0.25823800000000002</v>
      </c>
      <c r="V3573" t="str">
        <f t="shared" si="615"/>
        <v>baaf</v>
      </c>
    </row>
    <row r="3574" spans="1:22" x14ac:dyDescent="0.2">
      <c r="A3574">
        <v>3572</v>
      </c>
      <c r="B3574">
        <v>-3.0046356369999998</v>
      </c>
      <c r="C3574">
        <v>-0.84690837900000004</v>
      </c>
      <c r="D3574">
        <v>-3.5200804730000002</v>
      </c>
      <c r="E3574">
        <v>-0.66153514999999996</v>
      </c>
      <c r="F3574">
        <v>-0.58554579900000003</v>
      </c>
      <c r="G3574">
        <v>4.8866356130000002</v>
      </c>
      <c r="H3574">
        <v>-1.839627396</v>
      </c>
      <c r="I3574" t="s">
        <v>19</v>
      </c>
      <c r="J3574">
        <v>3568.9953643630001</v>
      </c>
      <c r="K3574">
        <v>1784.4976821815001</v>
      </c>
      <c r="L3574" t="str">
        <f t="shared" si="605"/>
        <v>Above</v>
      </c>
      <c r="M3574">
        <f t="shared" si="606"/>
        <v>4000</v>
      </c>
      <c r="N3574">
        <f t="shared" si="607"/>
        <v>3998</v>
      </c>
      <c r="O3574">
        <f t="shared" si="608"/>
        <v>1862.6183104049983</v>
      </c>
      <c r="P3574" t="str">
        <f t="shared" si="609"/>
        <v>3572-3.004635637</v>
      </c>
      <c r="Q3574" t="str">
        <f t="shared" si="612"/>
        <v>35</v>
      </c>
      <c r="R3574" t="str">
        <f t="shared" si="613"/>
        <v>37</v>
      </c>
      <c r="S3574" t="str">
        <f t="shared" si="614"/>
        <v>baad</v>
      </c>
      <c r="T3574" t="str">
        <f t="shared" si="610"/>
        <v>bad</v>
      </c>
      <c r="U3574">
        <f t="shared" si="611"/>
        <v>4.8866360000000002</v>
      </c>
      <c r="V3574" t="str">
        <f t="shared" si="615"/>
        <v>baaf</v>
      </c>
    </row>
    <row r="3575" spans="1:22" x14ac:dyDescent="0.2">
      <c r="A3575">
        <v>3573</v>
      </c>
      <c r="B3575">
        <v>0.54913251799999996</v>
      </c>
      <c r="C3575">
        <v>-2.9662703669999999</v>
      </c>
      <c r="D3575">
        <v>-0.13980984499999999</v>
      </c>
      <c r="E3575">
        <v>-0.24507788</v>
      </c>
      <c r="F3575">
        <v>3.8670313840000001</v>
      </c>
      <c r="G3575">
        <v>-2.255972748</v>
      </c>
      <c r="H3575">
        <v>-3.1091069999999998E-3</v>
      </c>
      <c r="I3575" t="s">
        <v>18</v>
      </c>
      <c r="J3575">
        <v>3573.5491325180001</v>
      </c>
      <c r="K3575">
        <v>1786.774566259</v>
      </c>
      <c r="L3575" t="str">
        <f t="shared" si="605"/>
        <v>Above</v>
      </c>
      <c r="M3575">
        <f t="shared" si="606"/>
        <v>4000</v>
      </c>
      <c r="N3575">
        <f t="shared" si="607"/>
        <v>3998</v>
      </c>
      <c r="O3575">
        <f t="shared" si="608"/>
        <v>1862.6183104049983</v>
      </c>
      <c r="P3575" t="str">
        <f t="shared" si="609"/>
        <v>35730.549132518</v>
      </c>
      <c r="Q3575" t="str">
        <f t="shared" si="612"/>
        <v>35</v>
      </c>
      <c r="R3575" t="str">
        <f t="shared" si="613"/>
        <v>18</v>
      </c>
      <c r="S3575" t="str">
        <f t="shared" si="614"/>
        <v>good</v>
      </c>
      <c r="T3575" t="str">
        <f t="shared" si="610"/>
        <v>good</v>
      </c>
      <c r="U3575">
        <f t="shared" si="611"/>
        <v>-2.255973</v>
      </c>
      <c r="V3575" t="str">
        <f t="shared" si="615"/>
        <v>goof</v>
      </c>
    </row>
    <row r="3576" spans="1:22" x14ac:dyDescent="0.2">
      <c r="A3576">
        <v>3574</v>
      </c>
      <c r="B3576">
        <v>-3.0930090379999999</v>
      </c>
      <c r="C3576">
        <v>-0.67106824499999995</v>
      </c>
      <c r="D3576">
        <v>-2.6833080439999999</v>
      </c>
      <c r="E3576">
        <v>-0.19258903499999999</v>
      </c>
      <c r="F3576">
        <v>-1.589697141</v>
      </c>
      <c r="G3576">
        <v>2.5790413330000002</v>
      </c>
      <c r="H3576">
        <v>-2.2912476590000002</v>
      </c>
      <c r="I3576" t="s">
        <v>19</v>
      </c>
      <c r="J3576">
        <v>3570.9069909619998</v>
      </c>
      <c r="K3576">
        <v>1785.4534954809999</v>
      </c>
      <c r="L3576" t="str">
        <f t="shared" si="605"/>
        <v>Above</v>
      </c>
      <c r="M3576">
        <f t="shared" si="606"/>
        <v>4000</v>
      </c>
      <c r="N3576">
        <f t="shared" si="607"/>
        <v>3998</v>
      </c>
      <c r="O3576">
        <f t="shared" si="608"/>
        <v>1862.6183104049983</v>
      </c>
      <c r="P3576" t="str">
        <f t="shared" si="609"/>
        <v>3574-3.093009038</v>
      </c>
      <c r="Q3576" t="str">
        <f t="shared" si="612"/>
        <v>35</v>
      </c>
      <c r="R3576" t="str">
        <f t="shared" si="613"/>
        <v>38</v>
      </c>
      <c r="S3576" t="str">
        <f t="shared" si="614"/>
        <v>baad</v>
      </c>
      <c r="T3576" t="str">
        <f t="shared" si="610"/>
        <v>bad</v>
      </c>
      <c r="U3576">
        <f t="shared" si="611"/>
        <v>2.5790410000000001</v>
      </c>
      <c r="V3576" t="str">
        <f t="shared" si="615"/>
        <v>baaf</v>
      </c>
    </row>
    <row r="3577" spans="1:22" x14ac:dyDescent="0.2">
      <c r="A3577">
        <v>3575</v>
      </c>
      <c r="B3577">
        <v>3.2643818530000002</v>
      </c>
      <c r="C3577">
        <v>-0.42672486199999998</v>
      </c>
      <c r="D3577">
        <v>-1.604338008</v>
      </c>
      <c r="E3577">
        <v>1.162339274</v>
      </c>
      <c r="F3577">
        <v>3.736083066</v>
      </c>
      <c r="G3577">
        <v>-0.79896825299999996</v>
      </c>
      <c r="H3577">
        <v>1.732524419</v>
      </c>
      <c r="I3577" t="s">
        <v>18</v>
      </c>
      <c r="J3577">
        <v>3578.264381853</v>
      </c>
      <c r="K3577">
        <v>1789.1321909265</v>
      </c>
      <c r="L3577" t="str">
        <f t="shared" si="605"/>
        <v>Above</v>
      </c>
      <c r="M3577">
        <f t="shared" si="606"/>
        <v>4000</v>
      </c>
      <c r="N3577">
        <f t="shared" si="607"/>
        <v>3998</v>
      </c>
      <c r="O3577">
        <f t="shared" si="608"/>
        <v>1862.6183104049983</v>
      </c>
      <c r="P3577" t="str">
        <f t="shared" si="609"/>
        <v>35753.264381853</v>
      </c>
      <c r="Q3577" t="str">
        <f t="shared" si="612"/>
        <v>35</v>
      </c>
      <c r="R3577" t="str">
        <f t="shared" si="613"/>
        <v>53</v>
      </c>
      <c r="S3577" t="str">
        <f t="shared" si="614"/>
        <v>good</v>
      </c>
      <c r="T3577" t="str">
        <f t="shared" si="610"/>
        <v>good</v>
      </c>
      <c r="U3577">
        <f t="shared" si="611"/>
        <v>-0.79896800000000001</v>
      </c>
      <c r="V3577" t="str">
        <f t="shared" si="615"/>
        <v>goof</v>
      </c>
    </row>
    <row r="3578" spans="1:22" x14ac:dyDescent="0.2">
      <c r="A3578">
        <v>3576</v>
      </c>
      <c r="B3578">
        <v>-3.0232066130000002</v>
      </c>
      <c r="C3578">
        <v>0.46244420400000003</v>
      </c>
      <c r="D3578">
        <v>1.7101867999999999E-2</v>
      </c>
      <c r="E3578">
        <v>-1.346225188</v>
      </c>
      <c r="F3578">
        <v>1.1014642210000001</v>
      </c>
      <c r="G3578">
        <v>2.2571158179999999</v>
      </c>
      <c r="H3578">
        <v>-0.66210662600000003</v>
      </c>
      <c r="I3578" t="s">
        <v>19</v>
      </c>
      <c r="J3578">
        <v>3572.9767933869998</v>
      </c>
      <c r="K3578">
        <v>1786.4883966934999</v>
      </c>
      <c r="L3578" t="str">
        <f t="shared" si="605"/>
        <v>Above</v>
      </c>
      <c r="M3578">
        <f t="shared" si="606"/>
        <v>4000</v>
      </c>
      <c r="N3578">
        <f t="shared" si="607"/>
        <v>3998</v>
      </c>
      <c r="O3578">
        <f t="shared" si="608"/>
        <v>1862.6183104049983</v>
      </c>
      <c r="P3578" t="str">
        <f t="shared" si="609"/>
        <v>3576-3.023206613</v>
      </c>
      <c r="Q3578" t="str">
        <f t="shared" si="612"/>
        <v>35</v>
      </c>
      <c r="R3578" t="str">
        <f t="shared" si="613"/>
        <v>13</v>
      </c>
      <c r="S3578" t="str">
        <f t="shared" si="614"/>
        <v>baad</v>
      </c>
      <c r="T3578" t="str">
        <f t="shared" si="610"/>
        <v>bad</v>
      </c>
      <c r="U3578">
        <f t="shared" si="611"/>
        <v>2.2571159999999999</v>
      </c>
      <c r="V3578" t="str">
        <f t="shared" si="615"/>
        <v>baaf</v>
      </c>
    </row>
    <row r="3579" spans="1:22" x14ac:dyDescent="0.2">
      <c r="A3579">
        <v>3577</v>
      </c>
      <c r="B3579">
        <v>-5.4052452000000001E-2</v>
      </c>
      <c r="C3579">
        <v>-3.3614236530000001</v>
      </c>
      <c r="D3579">
        <v>0.32127187000000001</v>
      </c>
      <c r="E3579">
        <v>0.90274681700000003</v>
      </c>
      <c r="F3579">
        <v>0.75122755600000002</v>
      </c>
      <c r="G3579">
        <v>-1.879126386</v>
      </c>
      <c r="H3579">
        <v>-0.39524952800000002</v>
      </c>
      <c r="I3579" t="s">
        <v>18</v>
      </c>
      <c r="J3579">
        <v>3576.9459475479998</v>
      </c>
      <c r="K3579">
        <v>1788.4729737739999</v>
      </c>
      <c r="L3579" t="str">
        <f t="shared" si="605"/>
        <v>Above</v>
      </c>
      <c r="M3579">
        <f t="shared" si="606"/>
        <v>4000</v>
      </c>
      <c r="N3579">
        <f t="shared" si="607"/>
        <v>3998</v>
      </c>
      <c r="O3579">
        <f t="shared" si="608"/>
        <v>1862.6183104049983</v>
      </c>
      <c r="P3579" t="str">
        <f t="shared" si="609"/>
        <v>3577-0.054052452</v>
      </c>
      <c r="Q3579" t="str">
        <f t="shared" si="612"/>
        <v>35</v>
      </c>
      <c r="R3579" t="str">
        <f t="shared" si="613"/>
        <v>52</v>
      </c>
      <c r="S3579" t="str">
        <f t="shared" si="614"/>
        <v>good</v>
      </c>
      <c r="T3579" t="str">
        <f t="shared" si="610"/>
        <v>good</v>
      </c>
      <c r="U3579">
        <f t="shared" si="611"/>
        <v>-1.8791260000000001</v>
      </c>
      <c r="V3579" t="str">
        <f t="shared" si="615"/>
        <v>goof</v>
      </c>
    </row>
    <row r="3580" spans="1:22" x14ac:dyDescent="0.2">
      <c r="A3580">
        <v>3578</v>
      </c>
      <c r="B3580">
        <v>3.0563299999999998E-4</v>
      </c>
      <c r="C3580">
        <v>0.239963341</v>
      </c>
      <c r="D3580">
        <v>0.73223416100000005</v>
      </c>
      <c r="E3580">
        <v>2.5617232099999998</v>
      </c>
      <c r="F3580">
        <v>-1.5733315809999999</v>
      </c>
      <c r="G3580">
        <v>-1.266561987</v>
      </c>
      <c r="H3580">
        <v>0.26786155499999997</v>
      </c>
      <c r="I3580" t="s">
        <v>19</v>
      </c>
      <c r="J3580">
        <v>3578.0003056330002</v>
      </c>
      <c r="K3580">
        <v>1789.0001528165001</v>
      </c>
      <c r="L3580" t="str">
        <f t="shared" si="605"/>
        <v>Above</v>
      </c>
      <c r="M3580">
        <f t="shared" si="606"/>
        <v>4000</v>
      </c>
      <c r="N3580">
        <f t="shared" si="607"/>
        <v>3998</v>
      </c>
      <c r="O3580">
        <f t="shared" si="608"/>
        <v>1862.6183104049983</v>
      </c>
      <c r="P3580" t="str">
        <f t="shared" si="609"/>
        <v>35780.000305633</v>
      </c>
      <c r="Q3580" t="str">
        <f t="shared" si="612"/>
        <v>35</v>
      </c>
      <c r="R3580" t="str">
        <f t="shared" si="613"/>
        <v>33</v>
      </c>
      <c r="S3580" t="str">
        <f t="shared" si="614"/>
        <v>baad</v>
      </c>
      <c r="T3580" t="str">
        <f t="shared" si="610"/>
        <v>bad</v>
      </c>
      <c r="U3580">
        <f t="shared" si="611"/>
        <v>-1.266562</v>
      </c>
      <c r="V3580" t="str">
        <f t="shared" si="615"/>
        <v>baaf</v>
      </c>
    </row>
    <row r="3581" spans="1:22" x14ac:dyDescent="0.2">
      <c r="A3581">
        <v>3579</v>
      </c>
      <c r="B3581">
        <v>-0.49180895099999999</v>
      </c>
      <c r="C3581">
        <v>-3.4896617999999997E-2</v>
      </c>
      <c r="D3581">
        <v>-4.4088952170000004</v>
      </c>
      <c r="E3581">
        <v>2.9963971730000001</v>
      </c>
      <c r="F3581">
        <v>0.17009480699999999</v>
      </c>
      <c r="G3581">
        <v>1.8233664389999999</v>
      </c>
      <c r="H3581">
        <v>-0.26541206000000001</v>
      </c>
      <c r="I3581" t="s">
        <v>19</v>
      </c>
      <c r="J3581">
        <v>3578.5081910489998</v>
      </c>
      <c r="K3581">
        <v>1789.2540955244999</v>
      </c>
      <c r="L3581" t="str">
        <f t="shared" si="605"/>
        <v>Above</v>
      </c>
      <c r="M3581">
        <f t="shared" si="606"/>
        <v>4000</v>
      </c>
      <c r="N3581">
        <f t="shared" si="607"/>
        <v>3998</v>
      </c>
      <c r="O3581">
        <f t="shared" si="608"/>
        <v>1862.6183104049983</v>
      </c>
      <c r="P3581" t="str">
        <f t="shared" si="609"/>
        <v>3579-0.491808951</v>
      </c>
      <c r="Q3581" t="str">
        <f t="shared" si="612"/>
        <v>35</v>
      </c>
      <c r="R3581" t="str">
        <f t="shared" si="613"/>
        <v>51</v>
      </c>
      <c r="S3581" t="str">
        <f t="shared" si="614"/>
        <v>baad</v>
      </c>
      <c r="T3581" t="str">
        <f t="shared" si="610"/>
        <v>bad</v>
      </c>
      <c r="U3581">
        <f t="shared" si="611"/>
        <v>1.823366</v>
      </c>
      <c r="V3581" t="str">
        <f t="shared" si="615"/>
        <v>baaf</v>
      </c>
    </row>
    <row r="3582" spans="1:22" x14ac:dyDescent="0.2">
      <c r="A3582">
        <v>3580</v>
      </c>
      <c r="B3582">
        <v>-4.7641917859999996</v>
      </c>
      <c r="C3582">
        <v>-0.97525768700000004</v>
      </c>
      <c r="D3582">
        <v>2.6475388720000002</v>
      </c>
      <c r="E3582">
        <v>0.86884507399999999</v>
      </c>
      <c r="F3582">
        <v>2.4351955520000002</v>
      </c>
      <c r="G3582">
        <v>0.40274014600000002</v>
      </c>
      <c r="H3582">
        <v>5.1897156850000004</v>
      </c>
      <c r="I3582" t="s">
        <v>19</v>
      </c>
      <c r="J3582">
        <v>3575.2358082139999</v>
      </c>
      <c r="K3582">
        <v>1787.617904107</v>
      </c>
      <c r="L3582" t="str">
        <f t="shared" si="605"/>
        <v>Above</v>
      </c>
      <c r="M3582">
        <f t="shared" si="606"/>
        <v>4000</v>
      </c>
      <c r="N3582">
        <f t="shared" si="607"/>
        <v>3998</v>
      </c>
      <c r="O3582">
        <f t="shared" si="608"/>
        <v>1862.6183104049983</v>
      </c>
      <c r="P3582" t="str">
        <f t="shared" si="609"/>
        <v>3580-4.764191786</v>
      </c>
      <c r="Q3582" t="str">
        <f t="shared" si="612"/>
        <v>35</v>
      </c>
      <c r="R3582" t="str">
        <f t="shared" si="613"/>
        <v>86</v>
      </c>
      <c r="S3582" t="str">
        <f t="shared" si="614"/>
        <v>baad</v>
      </c>
      <c r="T3582" t="str">
        <f t="shared" si="610"/>
        <v>bad</v>
      </c>
      <c r="U3582">
        <f t="shared" si="611"/>
        <v>0.40273999999999999</v>
      </c>
      <c r="V3582" t="str">
        <f t="shared" si="615"/>
        <v>baaf</v>
      </c>
    </row>
    <row r="3583" spans="1:22" x14ac:dyDescent="0.2">
      <c r="A3583">
        <v>3581</v>
      </c>
      <c r="B3583">
        <v>-0.27019420500000002</v>
      </c>
      <c r="C3583">
        <v>0.36509217700000002</v>
      </c>
      <c r="D3583">
        <v>0.82254422800000004</v>
      </c>
      <c r="E3583">
        <v>1.705488187</v>
      </c>
      <c r="F3583">
        <v>-2.4210637030000002</v>
      </c>
      <c r="G3583">
        <v>-0.27998607199999997</v>
      </c>
      <c r="H3583">
        <v>2.57033771</v>
      </c>
      <c r="I3583" t="s">
        <v>19</v>
      </c>
      <c r="J3583">
        <v>3580.7298057950002</v>
      </c>
      <c r="K3583">
        <v>1790.3649028975001</v>
      </c>
      <c r="L3583" t="str">
        <f t="shared" si="605"/>
        <v>Above</v>
      </c>
      <c r="M3583">
        <f t="shared" si="606"/>
        <v>4000</v>
      </c>
      <c r="N3583">
        <f t="shared" si="607"/>
        <v>3998</v>
      </c>
      <c r="O3583">
        <f t="shared" si="608"/>
        <v>1862.6183104049983</v>
      </c>
      <c r="P3583" t="str">
        <f t="shared" si="609"/>
        <v>3581-0.270194205</v>
      </c>
      <c r="Q3583" t="str">
        <f t="shared" si="612"/>
        <v>35</v>
      </c>
      <c r="R3583" t="str">
        <f t="shared" si="613"/>
        <v>05</v>
      </c>
      <c r="S3583" t="str">
        <f t="shared" si="614"/>
        <v>baad</v>
      </c>
      <c r="T3583" t="str">
        <f t="shared" si="610"/>
        <v>bad</v>
      </c>
      <c r="U3583">
        <f t="shared" si="611"/>
        <v>-0.27998600000000001</v>
      </c>
      <c r="V3583" t="str">
        <f t="shared" si="615"/>
        <v>baaf</v>
      </c>
    </row>
    <row r="3584" spans="1:22" x14ac:dyDescent="0.2">
      <c r="A3584">
        <v>3582</v>
      </c>
      <c r="B3584">
        <v>0.31025518600000002</v>
      </c>
      <c r="C3584">
        <v>1.2877469589999999</v>
      </c>
      <c r="D3584">
        <v>-1.9598976850000001</v>
      </c>
      <c r="E3584">
        <v>2.222417686</v>
      </c>
      <c r="F3584">
        <v>-2.6363215969999998</v>
      </c>
      <c r="G3584">
        <v>-8.1388636E-2</v>
      </c>
      <c r="H3584">
        <v>1.3258301889999999</v>
      </c>
      <c r="I3584" t="s">
        <v>18</v>
      </c>
      <c r="J3584">
        <v>3582.3102551860002</v>
      </c>
      <c r="K3584">
        <v>1791.1551275930001</v>
      </c>
      <c r="L3584" t="str">
        <f t="shared" si="605"/>
        <v>Above</v>
      </c>
      <c r="M3584">
        <f t="shared" si="606"/>
        <v>4000</v>
      </c>
      <c r="N3584">
        <f t="shared" si="607"/>
        <v>3998</v>
      </c>
      <c r="O3584">
        <f t="shared" si="608"/>
        <v>1862.6183104049983</v>
      </c>
      <c r="P3584" t="str">
        <f t="shared" si="609"/>
        <v>35820.310255186</v>
      </c>
      <c r="Q3584" t="str">
        <f t="shared" si="612"/>
        <v>35</v>
      </c>
      <c r="R3584" t="str">
        <f t="shared" si="613"/>
        <v>86</v>
      </c>
      <c r="S3584" t="str">
        <f t="shared" si="614"/>
        <v>good</v>
      </c>
      <c r="T3584" t="str">
        <f t="shared" si="610"/>
        <v>good</v>
      </c>
      <c r="U3584">
        <f t="shared" si="611"/>
        <v>-8.1389000000000003E-2</v>
      </c>
      <c r="V3584" t="str">
        <f t="shared" si="615"/>
        <v>goof</v>
      </c>
    </row>
    <row r="3585" spans="1:22" x14ac:dyDescent="0.2">
      <c r="A3585">
        <v>3583</v>
      </c>
      <c r="B3585">
        <v>0.75786825700000005</v>
      </c>
      <c r="C3585">
        <v>1.4773882030000001</v>
      </c>
      <c r="D3585">
        <v>-2.444446471</v>
      </c>
      <c r="E3585">
        <v>-0.51919129799999997</v>
      </c>
      <c r="F3585">
        <v>-0.478558977</v>
      </c>
      <c r="G3585">
        <v>2.2809163360000002</v>
      </c>
      <c r="H3585">
        <v>-3.960265632</v>
      </c>
      <c r="I3585" t="s">
        <v>18</v>
      </c>
      <c r="J3585">
        <v>3583.7578682570002</v>
      </c>
      <c r="K3585">
        <v>1791.8789341285001</v>
      </c>
      <c r="L3585" t="str">
        <f t="shared" si="605"/>
        <v>Above</v>
      </c>
      <c r="M3585">
        <f t="shared" si="606"/>
        <v>4000</v>
      </c>
      <c r="N3585">
        <f t="shared" si="607"/>
        <v>3998</v>
      </c>
      <c r="O3585">
        <f t="shared" si="608"/>
        <v>1862.6183104049983</v>
      </c>
      <c r="P3585" t="str">
        <f t="shared" si="609"/>
        <v>35830.757868257</v>
      </c>
      <c r="Q3585" t="str">
        <f t="shared" si="612"/>
        <v>35</v>
      </c>
      <c r="R3585" t="str">
        <f t="shared" si="613"/>
        <v>57</v>
      </c>
      <c r="S3585" t="str">
        <f t="shared" si="614"/>
        <v>good</v>
      </c>
      <c r="T3585" t="str">
        <f t="shared" si="610"/>
        <v>good</v>
      </c>
      <c r="U3585">
        <f t="shared" si="611"/>
        <v>2.2809159999999999</v>
      </c>
      <c r="V3585" t="str">
        <f t="shared" si="615"/>
        <v>goof</v>
      </c>
    </row>
    <row r="3586" spans="1:22" x14ac:dyDescent="0.2">
      <c r="A3586">
        <v>3584</v>
      </c>
      <c r="B3586">
        <v>-0.14595212499999999</v>
      </c>
      <c r="C3586">
        <v>-1.657361713</v>
      </c>
      <c r="D3586">
        <v>0.26504182500000001</v>
      </c>
      <c r="E3586">
        <v>2.6616445390000001</v>
      </c>
      <c r="F3586">
        <v>2.4057066730000001</v>
      </c>
      <c r="G3586">
        <v>-3.5534200120000001</v>
      </c>
      <c r="H3586">
        <v>0.54574930300000002</v>
      </c>
      <c r="I3586" t="s">
        <v>18</v>
      </c>
      <c r="J3586">
        <v>3583.8540478750001</v>
      </c>
      <c r="K3586">
        <v>1791.9270239375001</v>
      </c>
      <c r="L3586" t="str">
        <f t="shared" ref="L3586:L3649" si="616">IF(A3586&gt;1, "Above", "Below")</f>
        <v>Above</v>
      </c>
      <c r="M3586">
        <f t="shared" ref="M3586:M3649" si="617">COUNT(A:A)</f>
        <v>4000</v>
      </c>
      <c r="N3586">
        <f t="shared" ref="N3586:N3649" si="618">COUNTIF(A:A, "&gt;1")</f>
        <v>3998</v>
      </c>
      <c r="O3586">
        <f t="shared" ref="O3586:O3649" si="619">SUMIF(B:B, "&gt;1")</f>
        <v>1862.6183104049983</v>
      </c>
      <c r="P3586" t="str">
        <f t="shared" ref="P3586:P3649" si="620">CONCATENATE(A3586, B3586)</f>
        <v>3584-0.145952125</v>
      </c>
      <c r="Q3586" t="str">
        <f t="shared" si="612"/>
        <v>35</v>
      </c>
      <c r="R3586" t="str">
        <f t="shared" si="613"/>
        <v>25</v>
      </c>
      <c r="S3586" t="str">
        <f t="shared" si="614"/>
        <v>good</v>
      </c>
      <c r="T3586" t="str">
        <f t="shared" ref="T3586:T3649" si="621">TRIM(I3586)</f>
        <v>good</v>
      </c>
      <c r="U3586">
        <f t="shared" ref="U3586:U3649" si="622">ROUND(G3586,6)</f>
        <v>-3.55342</v>
      </c>
      <c r="V3586" t="str">
        <f t="shared" si="615"/>
        <v>goof</v>
      </c>
    </row>
    <row r="3587" spans="1:22" x14ac:dyDescent="0.2">
      <c r="A3587">
        <v>3585</v>
      </c>
      <c r="B3587">
        <v>-0.14238991500000001</v>
      </c>
      <c r="C3587">
        <v>-1.182125758</v>
      </c>
      <c r="D3587">
        <v>1.720323112</v>
      </c>
      <c r="E3587">
        <v>2.3145955150000002</v>
      </c>
      <c r="F3587">
        <v>-1.272217046</v>
      </c>
      <c r="G3587">
        <v>-1.5101050629999999</v>
      </c>
      <c r="H3587">
        <v>0.35105038999999999</v>
      </c>
      <c r="I3587" t="s">
        <v>19</v>
      </c>
      <c r="J3587">
        <v>3584.857610085</v>
      </c>
      <c r="K3587">
        <v>1792.4288050425</v>
      </c>
      <c r="L3587" t="str">
        <f t="shared" si="616"/>
        <v>Above</v>
      </c>
      <c r="M3587">
        <f t="shared" si="617"/>
        <v>4000</v>
      </c>
      <c r="N3587">
        <f t="shared" si="618"/>
        <v>3998</v>
      </c>
      <c r="O3587">
        <f t="shared" si="619"/>
        <v>1862.6183104049983</v>
      </c>
      <c r="P3587" t="str">
        <f t="shared" si="620"/>
        <v>3585-0.142389915</v>
      </c>
      <c r="Q3587" t="str">
        <f t="shared" ref="Q3587:Q3650" si="623">LEFT(A3587, 2)</f>
        <v>35</v>
      </c>
      <c r="R3587" t="str">
        <f t="shared" ref="R3587:R3650" si="624">RIGHT(B3587, 2)</f>
        <v>15</v>
      </c>
      <c r="S3587" t="str">
        <f t="shared" ref="S3587:S3650" si="625">CONCATENATE(LEFT(I3587,2),RIGHT(I3587,2))</f>
        <v>baad</v>
      </c>
      <c r="T3587" t="str">
        <f t="shared" si="621"/>
        <v>bad</v>
      </c>
      <c r="U3587">
        <f t="shared" si="622"/>
        <v>-1.510105</v>
      </c>
      <c r="V3587" t="str">
        <f t="shared" ref="V3587:V3650" si="626">REPLACE(S3587,4,1,"f")</f>
        <v>baaf</v>
      </c>
    </row>
    <row r="3588" spans="1:22" x14ac:dyDescent="0.2">
      <c r="A3588">
        <v>3586</v>
      </c>
      <c r="B3588">
        <v>0.284831799</v>
      </c>
      <c r="C3588">
        <v>-0.51241060100000002</v>
      </c>
      <c r="D3588">
        <v>0.22751863899999999</v>
      </c>
      <c r="E3588">
        <v>0.52380223000000004</v>
      </c>
      <c r="F3588">
        <v>0.872697995</v>
      </c>
      <c r="G3588">
        <v>1.216290058</v>
      </c>
      <c r="H3588">
        <v>-1.3813678810000001</v>
      </c>
      <c r="I3588" t="s">
        <v>18</v>
      </c>
      <c r="J3588">
        <v>3586.2848317990001</v>
      </c>
      <c r="K3588">
        <v>1793.1424158995001</v>
      </c>
      <c r="L3588" t="str">
        <f t="shared" si="616"/>
        <v>Above</v>
      </c>
      <c r="M3588">
        <f t="shared" si="617"/>
        <v>4000</v>
      </c>
      <c r="N3588">
        <f t="shared" si="618"/>
        <v>3998</v>
      </c>
      <c r="O3588">
        <f t="shared" si="619"/>
        <v>1862.6183104049983</v>
      </c>
      <c r="P3588" t="str">
        <f t="shared" si="620"/>
        <v>35860.284831799</v>
      </c>
      <c r="Q3588" t="str">
        <f t="shared" si="623"/>
        <v>35</v>
      </c>
      <c r="R3588" t="str">
        <f t="shared" si="624"/>
        <v>99</v>
      </c>
      <c r="S3588" t="str">
        <f t="shared" si="625"/>
        <v>good</v>
      </c>
      <c r="T3588" t="str">
        <f t="shared" si="621"/>
        <v>good</v>
      </c>
      <c r="U3588">
        <f t="shared" si="622"/>
        <v>1.2162900000000001</v>
      </c>
      <c r="V3588" t="str">
        <f t="shared" si="626"/>
        <v>goof</v>
      </c>
    </row>
    <row r="3589" spans="1:22" x14ac:dyDescent="0.2">
      <c r="A3589">
        <v>3587</v>
      </c>
      <c r="B3589">
        <v>-5.9585810000000001E-3</v>
      </c>
      <c r="C3589">
        <v>-2.1039650889999999</v>
      </c>
      <c r="D3589">
        <v>1.011063169</v>
      </c>
      <c r="E3589">
        <v>0.68326632499999995</v>
      </c>
      <c r="F3589">
        <v>0.77840357199999999</v>
      </c>
      <c r="G3589">
        <v>-2.0409242000000001</v>
      </c>
      <c r="H3589">
        <v>2.1931715889999999</v>
      </c>
      <c r="I3589" t="s">
        <v>18</v>
      </c>
      <c r="J3589">
        <v>3586.994041419</v>
      </c>
      <c r="K3589">
        <v>1793.4970207095</v>
      </c>
      <c r="L3589" t="str">
        <f t="shared" si="616"/>
        <v>Above</v>
      </c>
      <c r="M3589">
        <f t="shared" si="617"/>
        <v>4000</v>
      </c>
      <c r="N3589">
        <f t="shared" si="618"/>
        <v>3998</v>
      </c>
      <c r="O3589">
        <f t="shared" si="619"/>
        <v>1862.6183104049983</v>
      </c>
      <c r="P3589" t="str">
        <f t="shared" si="620"/>
        <v>3587-0.005958581</v>
      </c>
      <c r="Q3589" t="str">
        <f t="shared" si="623"/>
        <v>35</v>
      </c>
      <c r="R3589" t="str">
        <f t="shared" si="624"/>
        <v>81</v>
      </c>
      <c r="S3589" t="str">
        <f t="shared" si="625"/>
        <v>good</v>
      </c>
      <c r="T3589" t="str">
        <f t="shared" si="621"/>
        <v>good</v>
      </c>
      <c r="U3589">
        <f t="shared" si="622"/>
        <v>-2.040924</v>
      </c>
      <c r="V3589" t="str">
        <f t="shared" si="626"/>
        <v>goof</v>
      </c>
    </row>
    <row r="3590" spans="1:22" x14ac:dyDescent="0.2">
      <c r="A3590">
        <v>3588</v>
      </c>
      <c r="B3590">
        <v>-1.107737674</v>
      </c>
      <c r="C3590">
        <v>-0.91366216700000003</v>
      </c>
      <c r="D3590">
        <v>-0.42757859500000001</v>
      </c>
      <c r="E3590">
        <v>3.1824705000000002E-2</v>
      </c>
      <c r="F3590">
        <v>-0.86791541699999997</v>
      </c>
      <c r="G3590">
        <v>1.521657008</v>
      </c>
      <c r="H3590">
        <v>-0.75477293300000003</v>
      </c>
      <c r="I3590" t="s">
        <v>19</v>
      </c>
      <c r="J3590">
        <v>3586.892262326</v>
      </c>
      <c r="K3590">
        <v>1793.446131163</v>
      </c>
      <c r="L3590" t="str">
        <f t="shared" si="616"/>
        <v>Above</v>
      </c>
      <c r="M3590">
        <f t="shared" si="617"/>
        <v>4000</v>
      </c>
      <c r="N3590">
        <f t="shared" si="618"/>
        <v>3998</v>
      </c>
      <c r="O3590">
        <f t="shared" si="619"/>
        <v>1862.6183104049983</v>
      </c>
      <c r="P3590" t="str">
        <f t="shared" si="620"/>
        <v>3588-1.107737674</v>
      </c>
      <c r="Q3590" t="str">
        <f t="shared" si="623"/>
        <v>35</v>
      </c>
      <c r="R3590" t="str">
        <f t="shared" si="624"/>
        <v>74</v>
      </c>
      <c r="S3590" t="str">
        <f t="shared" si="625"/>
        <v>baad</v>
      </c>
      <c r="T3590" t="str">
        <f t="shared" si="621"/>
        <v>bad</v>
      </c>
      <c r="U3590">
        <f t="shared" si="622"/>
        <v>1.521657</v>
      </c>
      <c r="V3590" t="str">
        <f t="shared" si="626"/>
        <v>baaf</v>
      </c>
    </row>
    <row r="3591" spans="1:22" x14ac:dyDescent="0.2">
      <c r="A3591">
        <v>3589</v>
      </c>
      <c r="B3591">
        <v>-0.21231582900000001</v>
      </c>
      <c r="C3591">
        <v>1.14726346</v>
      </c>
      <c r="D3591">
        <v>-0.59528055099999999</v>
      </c>
      <c r="E3591">
        <v>2.5172195190000002</v>
      </c>
      <c r="F3591">
        <v>0.12683750199999999</v>
      </c>
      <c r="G3591">
        <v>-2.30884037</v>
      </c>
      <c r="H3591">
        <v>2.5890129260000001</v>
      </c>
      <c r="I3591" t="s">
        <v>18</v>
      </c>
      <c r="J3591">
        <v>3588.7876841709999</v>
      </c>
      <c r="K3591">
        <v>1794.3938420855</v>
      </c>
      <c r="L3591" t="str">
        <f t="shared" si="616"/>
        <v>Above</v>
      </c>
      <c r="M3591">
        <f t="shared" si="617"/>
        <v>4000</v>
      </c>
      <c r="N3591">
        <f t="shared" si="618"/>
        <v>3998</v>
      </c>
      <c r="O3591">
        <f t="shared" si="619"/>
        <v>1862.6183104049983</v>
      </c>
      <c r="P3591" t="str">
        <f t="shared" si="620"/>
        <v>3589-0.212315829</v>
      </c>
      <c r="Q3591" t="str">
        <f t="shared" si="623"/>
        <v>35</v>
      </c>
      <c r="R3591" t="str">
        <f t="shared" si="624"/>
        <v>29</v>
      </c>
      <c r="S3591" t="str">
        <f t="shared" si="625"/>
        <v>good</v>
      </c>
      <c r="T3591" t="str">
        <f t="shared" si="621"/>
        <v>good</v>
      </c>
      <c r="U3591">
        <f t="shared" si="622"/>
        <v>-2.30884</v>
      </c>
      <c r="V3591" t="str">
        <f t="shared" si="626"/>
        <v>goof</v>
      </c>
    </row>
    <row r="3592" spans="1:22" x14ac:dyDescent="0.2">
      <c r="A3592">
        <v>3590</v>
      </c>
      <c r="B3592">
        <v>1.2226506779999999</v>
      </c>
      <c r="C3592">
        <v>-1.6751799789999999</v>
      </c>
      <c r="D3592">
        <v>0.91984760300000001</v>
      </c>
      <c r="E3592">
        <v>-1.9068202750000001</v>
      </c>
      <c r="F3592">
        <v>2.1613967999999999</v>
      </c>
      <c r="G3592">
        <v>-0.48425849799999998</v>
      </c>
      <c r="H3592">
        <v>4.0771634350000001</v>
      </c>
      <c r="I3592" t="s">
        <v>18</v>
      </c>
      <c r="J3592">
        <v>3591.2226506779998</v>
      </c>
      <c r="K3592">
        <v>1795.6113253389999</v>
      </c>
      <c r="L3592" t="str">
        <f t="shared" si="616"/>
        <v>Above</v>
      </c>
      <c r="M3592">
        <f t="shared" si="617"/>
        <v>4000</v>
      </c>
      <c r="N3592">
        <f t="shared" si="618"/>
        <v>3998</v>
      </c>
      <c r="O3592">
        <f t="shared" si="619"/>
        <v>1862.6183104049983</v>
      </c>
      <c r="P3592" t="str">
        <f t="shared" si="620"/>
        <v>35901.222650678</v>
      </c>
      <c r="Q3592" t="str">
        <f t="shared" si="623"/>
        <v>35</v>
      </c>
      <c r="R3592" t="str">
        <f t="shared" si="624"/>
        <v>78</v>
      </c>
      <c r="S3592" t="str">
        <f t="shared" si="625"/>
        <v>good</v>
      </c>
      <c r="T3592" t="str">
        <f t="shared" si="621"/>
        <v>good</v>
      </c>
      <c r="U3592">
        <f t="shared" si="622"/>
        <v>-0.48425800000000002</v>
      </c>
      <c r="V3592" t="str">
        <f t="shared" si="626"/>
        <v>goof</v>
      </c>
    </row>
    <row r="3593" spans="1:22" x14ac:dyDescent="0.2">
      <c r="A3593">
        <v>3591</v>
      </c>
      <c r="B3593">
        <v>0.29767133000000001</v>
      </c>
      <c r="C3593">
        <v>-3.9600352569999999</v>
      </c>
      <c r="D3593">
        <v>-0.18688929000000001</v>
      </c>
      <c r="E3593">
        <v>2.6837684479999999</v>
      </c>
      <c r="F3593">
        <v>1.645774458</v>
      </c>
      <c r="G3593">
        <v>-2.5926206380000001</v>
      </c>
      <c r="H3593">
        <v>0.24818578799999999</v>
      </c>
      <c r="I3593" t="s">
        <v>18</v>
      </c>
      <c r="J3593">
        <v>3591.29767133</v>
      </c>
      <c r="K3593">
        <v>1795.648835665</v>
      </c>
      <c r="L3593" t="str">
        <f t="shared" si="616"/>
        <v>Above</v>
      </c>
      <c r="M3593">
        <f t="shared" si="617"/>
        <v>4000</v>
      </c>
      <c r="N3593">
        <f t="shared" si="618"/>
        <v>3998</v>
      </c>
      <c r="O3593">
        <f t="shared" si="619"/>
        <v>1862.6183104049983</v>
      </c>
      <c r="P3593" t="str">
        <f t="shared" si="620"/>
        <v>35910.29767133</v>
      </c>
      <c r="Q3593" t="str">
        <f t="shared" si="623"/>
        <v>35</v>
      </c>
      <c r="R3593" t="str">
        <f t="shared" si="624"/>
        <v>33</v>
      </c>
      <c r="S3593" t="str">
        <f t="shared" si="625"/>
        <v>good</v>
      </c>
      <c r="T3593" t="str">
        <f t="shared" si="621"/>
        <v>good</v>
      </c>
      <c r="U3593">
        <f t="shared" si="622"/>
        <v>-2.5926209999999998</v>
      </c>
      <c r="V3593" t="str">
        <f t="shared" si="626"/>
        <v>goof</v>
      </c>
    </row>
    <row r="3594" spans="1:22" x14ac:dyDescent="0.2">
      <c r="A3594">
        <v>3592</v>
      </c>
      <c r="B3594">
        <v>-0.33426075599999999</v>
      </c>
      <c r="C3594">
        <v>-1.9291546429999999</v>
      </c>
      <c r="D3594">
        <v>-0.17813697100000001</v>
      </c>
      <c r="E3594">
        <v>2.2551017619999998</v>
      </c>
      <c r="F3594">
        <v>5.3160708870000004</v>
      </c>
      <c r="G3594">
        <v>-4.1058739979999999</v>
      </c>
      <c r="H3594">
        <v>1.3412496309999999</v>
      </c>
      <c r="I3594" t="s">
        <v>18</v>
      </c>
      <c r="J3594">
        <v>3591.6657392440002</v>
      </c>
      <c r="K3594">
        <v>1795.8328696220001</v>
      </c>
      <c r="L3594" t="str">
        <f t="shared" si="616"/>
        <v>Above</v>
      </c>
      <c r="M3594">
        <f t="shared" si="617"/>
        <v>4000</v>
      </c>
      <c r="N3594">
        <f t="shared" si="618"/>
        <v>3998</v>
      </c>
      <c r="O3594">
        <f t="shared" si="619"/>
        <v>1862.6183104049983</v>
      </c>
      <c r="P3594" t="str">
        <f t="shared" si="620"/>
        <v>3592-0.334260756</v>
      </c>
      <c r="Q3594" t="str">
        <f t="shared" si="623"/>
        <v>35</v>
      </c>
      <c r="R3594" t="str">
        <f t="shared" si="624"/>
        <v>56</v>
      </c>
      <c r="S3594" t="str">
        <f t="shared" si="625"/>
        <v>good</v>
      </c>
      <c r="T3594" t="str">
        <f t="shared" si="621"/>
        <v>good</v>
      </c>
      <c r="U3594">
        <f t="shared" si="622"/>
        <v>-4.105874</v>
      </c>
      <c r="V3594" t="str">
        <f t="shared" si="626"/>
        <v>goof</v>
      </c>
    </row>
    <row r="3595" spans="1:22" x14ac:dyDescent="0.2">
      <c r="A3595">
        <v>3593</v>
      </c>
      <c r="B3595">
        <v>-3.233427378</v>
      </c>
      <c r="C3595">
        <v>-2.0880858510000002</v>
      </c>
      <c r="D3595">
        <v>2.6625411790000002</v>
      </c>
      <c r="E3595">
        <v>0.88392062100000002</v>
      </c>
      <c r="F3595">
        <v>0.34746017000000001</v>
      </c>
      <c r="G3595">
        <v>0.941762867</v>
      </c>
      <c r="H3595">
        <v>-1.236918712</v>
      </c>
      <c r="I3595" t="s">
        <v>19</v>
      </c>
      <c r="J3595">
        <v>3589.7665726219998</v>
      </c>
      <c r="K3595">
        <v>1794.8832863109999</v>
      </c>
      <c r="L3595" t="str">
        <f t="shared" si="616"/>
        <v>Above</v>
      </c>
      <c r="M3595">
        <f t="shared" si="617"/>
        <v>4000</v>
      </c>
      <c r="N3595">
        <f t="shared" si="618"/>
        <v>3998</v>
      </c>
      <c r="O3595">
        <f t="shared" si="619"/>
        <v>1862.6183104049983</v>
      </c>
      <c r="P3595" t="str">
        <f t="shared" si="620"/>
        <v>3593-3.233427378</v>
      </c>
      <c r="Q3595" t="str">
        <f t="shared" si="623"/>
        <v>35</v>
      </c>
      <c r="R3595" t="str">
        <f t="shared" si="624"/>
        <v>78</v>
      </c>
      <c r="S3595" t="str">
        <f t="shared" si="625"/>
        <v>baad</v>
      </c>
      <c r="T3595" t="str">
        <f t="shared" si="621"/>
        <v>bad</v>
      </c>
      <c r="U3595">
        <f t="shared" si="622"/>
        <v>0.94176300000000002</v>
      </c>
      <c r="V3595" t="str">
        <f t="shared" si="626"/>
        <v>baaf</v>
      </c>
    </row>
    <row r="3596" spans="1:22" x14ac:dyDescent="0.2">
      <c r="A3596">
        <v>3594</v>
      </c>
      <c r="B3596">
        <v>-4.9213356179999996</v>
      </c>
      <c r="C3596">
        <v>-0.23157688800000001</v>
      </c>
      <c r="D3596">
        <v>3.0798960379999998</v>
      </c>
      <c r="E3596">
        <v>-2.011756053</v>
      </c>
      <c r="F3596">
        <v>0.52819501700000004</v>
      </c>
      <c r="G3596">
        <v>1.303737328</v>
      </c>
      <c r="H3596">
        <v>-0.84098677600000005</v>
      </c>
      <c r="I3596" t="s">
        <v>18</v>
      </c>
      <c r="J3596">
        <v>3589.0786643820002</v>
      </c>
      <c r="K3596">
        <v>1794.5393321910001</v>
      </c>
      <c r="L3596" t="str">
        <f t="shared" si="616"/>
        <v>Above</v>
      </c>
      <c r="M3596">
        <f t="shared" si="617"/>
        <v>4000</v>
      </c>
      <c r="N3596">
        <f t="shared" si="618"/>
        <v>3998</v>
      </c>
      <c r="O3596">
        <f t="shared" si="619"/>
        <v>1862.6183104049983</v>
      </c>
      <c r="P3596" t="str">
        <f t="shared" si="620"/>
        <v>3594-4.921335618</v>
      </c>
      <c r="Q3596" t="str">
        <f t="shared" si="623"/>
        <v>35</v>
      </c>
      <c r="R3596" t="str">
        <f t="shared" si="624"/>
        <v>18</v>
      </c>
      <c r="S3596" t="str">
        <f t="shared" si="625"/>
        <v>good</v>
      </c>
      <c r="T3596" t="str">
        <f t="shared" si="621"/>
        <v>good</v>
      </c>
      <c r="U3596">
        <f t="shared" si="622"/>
        <v>1.3037369999999999</v>
      </c>
      <c r="V3596" t="str">
        <f t="shared" si="626"/>
        <v>goof</v>
      </c>
    </row>
    <row r="3597" spans="1:22" x14ac:dyDescent="0.2">
      <c r="A3597">
        <v>3595</v>
      </c>
      <c r="B3597">
        <v>-0.82617314900000005</v>
      </c>
      <c r="C3597">
        <v>-3.4657684190000002</v>
      </c>
      <c r="D3597">
        <v>-3.3916704489999998</v>
      </c>
      <c r="E3597">
        <v>0.262105904</v>
      </c>
      <c r="F3597">
        <v>1.4731232889999999</v>
      </c>
      <c r="G3597">
        <v>4.2499393799999998</v>
      </c>
      <c r="H3597">
        <v>1.142108458</v>
      </c>
      <c r="I3597" t="s">
        <v>19</v>
      </c>
      <c r="J3597">
        <v>3594.1738268509998</v>
      </c>
      <c r="K3597">
        <v>1797.0869134254999</v>
      </c>
      <c r="L3597" t="str">
        <f t="shared" si="616"/>
        <v>Above</v>
      </c>
      <c r="M3597">
        <f t="shared" si="617"/>
        <v>4000</v>
      </c>
      <c r="N3597">
        <f t="shared" si="618"/>
        <v>3998</v>
      </c>
      <c r="O3597">
        <f t="shared" si="619"/>
        <v>1862.6183104049983</v>
      </c>
      <c r="P3597" t="str">
        <f t="shared" si="620"/>
        <v>3595-0.826173149</v>
      </c>
      <c r="Q3597" t="str">
        <f t="shared" si="623"/>
        <v>35</v>
      </c>
      <c r="R3597" t="str">
        <f t="shared" si="624"/>
        <v>49</v>
      </c>
      <c r="S3597" t="str">
        <f t="shared" si="625"/>
        <v>baad</v>
      </c>
      <c r="T3597" t="str">
        <f t="shared" si="621"/>
        <v>bad</v>
      </c>
      <c r="U3597">
        <f t="shared" si="622"/>
        <v>4.2499390000000004</v>
      </c>
      <c r="V3597" t="str">
        <f t="shared" si="626"/>
        <v>baaf</v>
      </c>
    </row>
    <row r="3598" spans="1:22" x14ac:dyDescent="0.2">
      <c r="A3598">
        <v>3596</v>
      </c>
      <c r="B3598">
        <v>-4.0073586050000003</v>
      </c>
      <c r="C3598">
        <v>-0.484425035</v>
      </c>
      <c r="D3598">
        <v>2.7236834609999998</v>
      </c>
      <c r="E3598">
        <v>-0.28001744299999998</v>
      </c>
      <c r="F3598">
        <v>2.4850751209999999</v>
      </c>
      <c r="G3598">
        <v>-0.996605882</v>
      </c>
      <c r="H3598">
        <v>-2.1016466989999998</v>
      </c>
      <c r="I3598" t="s">
        <v>18</v>
      </c>
      <c r="J3598">
        <v>3591.9926413950002</v>
      </c>
      <c r="K3598">
        <v>1795.9963206975001</v>
      </c>
      <c r="L3598" t="str">
        <f t="shared" si="616"/>
        <v>Above</v>
      </c>
      <c r="M3598">
        <f t="shared" si="617"/>
        <v>4000</v>
      </c>
      <c r="N3598">
        <f t="shared" si="618"/>
        <v>3998</v>
      </c>
      <c r="O3598">
        <f t="shared" si="619"/>
        <v>1862.6183104049983</v>
      </c>
      <c r="P3598" t="str">
        <f t="shared" si="620"/>
        <v>3596-4.007358605</v>
      </c>
      <c r="Q3598" t="str">
        <f t="shared" si="623"/>
        <v>35</v>
      </c>
      <c r="R3598" t="str">
        <f t="shared" si="624"/>
        <v>05</v>
      </c>
      <c r="S3598" t="str">
        <f t="shared" si="625"/>
        <v>good</v>
      </c>
      <c r="T3598" t="str">
        <f t="shared" si="621"/>
        <v>good</v>
      </c>
      <c r="U3598">
        <f t="shared" si="622"/>
        <v>-0.99660599999999999</v>
      </c>
      <c r="V3598" t="str">
        <f t="shared" si="626"/>
        <v>goof</v>
      </c>
    </row>
    <row r="3599" spans="1:22" x14ac:dyDescent="0.2">
      <c r="A3599">
        <v>3597</v>
      </c>
      <c r="B3599">
        <v>-2.980468841</v>
      </c>
      <c r="C3599">
        <v>-2.4089501370000002</v>
      </c>
      <c r="D3599">
        <v>-0.78180647800000003</v>
      </c>
      <c r="E3599">
        <v>2.8057512899999999</v>
      </c>
      <c r="F3599">
        <v>1.012393879</v>
      </c>
      <c r="G3599">
        <v>4.7785099759999996</v>
      </c>
      <c r="H3599">
        <v>0.82148857900000005</v>
      </c>
      <c r="I3599" t="s">
        <v>19</v>
      </c>
      <c r="J3599">
        <v>3594.0195311590001</v>
      </c>
      <c r="K3599">
        <v>1797.0097655795</v>
      </c>
      <c r="L3599" t="str">
        <f t="shared" si="616"/>
        <v>Above</v>
      </c>
      <c r="M3599">
        <f t="shared" si="617"/>
        <v>4000</v>
      </c>
      <c r="N3599">
        <f t="shared" si="618"/>
        <v>3998</v>
      </c>
      <c r="O3599">
        <f t="shared" si="619"/>
        <v>1862.6183104049983</v>
      </c>
      <c r="P3599" t="str">
        <f t="shared" si="620"/>
        <v>3597-2.980468841</v>
      </c>
      <c r="Q3599" t="str">
        <f t="shared" si="623"/>
        <v>35</v>
      </c>
      <c r="R3599" t="str">
        <f t="shared" si="624"/>
        <v>41</v>
      </c>
      <c r="S3599" t="str">
        <f t="shared" si="625"/>
        <v>baad</v>
      </c>
      <c r="T3599" t="str">
        <f t="shared" si="621"/>
        <v>bad</v>
      </c>
      <c r="U3599">
        <f t="shared" si="622"/>
        <v>4.7785099999999998</v>
      </c>
      <c r="V3599" t="str">
        <f t="shared" si="626"/>
        <v>baaf</v>
      </c>
    </row>
    <row r="3600" spans="1:22" x14ac:dyDescent="0.2">
      <c r="A3600">
        <v>3598</v>
      </c>
      <c r="B3600">
        <v>-1.4240465259999999</v>
      </c>
      <c r="C3600">
        <v>2.889107267</v>
      </c>
      <c r="D3600">
        <v>-1.6077634119999999</v>
      </c>
      <c r="E3600">
        <v>2.451862658</v>
      </c>
      <c r="F3600">
        <v>2.0938966919999999</v>
      </c>
      <c r="G3600">
        <v>-1.4057897159999999</v>
      </c>
      <c r="H3600">
        <v>-6.4418364000000006E-2</v>
      </c>
      <c r="I3600" t="s">
        <v>18</v>
      </c>
      <c r="J3600">
        <v>3596.575953474</v>
      </c>
      <c r="K3600">
        <v>1798.287976737</v>
      </c>
      <c r="L3600" t="str">
        <f t="shared" si="616"/>
        <v>Above</v>
      </c>
      <c r="M3600">
        <f t="shared" si="617"/>
        <v>4000</v>
      </c>
      <c r="N3600">
        <f t="shared" si="618"/>
        <v>3998</v>
      </c>
      <c r="O3600">
        <f t="shared" si="619"/>
        <v>1862.6183104049983</v>
      </c>
      <c r="P3600" t="str">
        <f t="shared" si="620"/>
        <v>3598-1.424046526</v>
      </c>
      <c r="Q3600" t="str">
        <f t="shared" si="623"/>
        <v>35</v>
      </c>
      <c r="R3600" t="str">
        <f t="shared" si="624"/>
        <v>26</v>
      </c>
      <c r="S3600" t="str">
        <f t="shared" si="625"/>
        <v>good</v>
      </c>
      <c r="T3600" t="str">
        <f t="shared" si="621"/>
        <v>good</v>
      </c>
      <c r="U3600">
        <f t="shared" si="622"/>
        <v>-1.4057900000000001</v>
      </c>
      <c r="V3600" t="str">
        <f t="shared" si="626"/>
        <v>goof</v>
      </c>
    </row>
    <row r="3601" spans="1:22" x14ac:dyDescent="0.2">
      <c r="A3601">
        <v>3599</v>
      </c>
      <c r="B3601">
        <v>0.912156093</v>
      </c>
      <c r="C3601">
        <v>-2.007618624</v>
      </c>
      <c r="D3601">
        <v>0.214032521</v>
      </c>
      <c r="E3601">
        <v>2.4460911580000002</v>
      </c>
      <c r="F3601">
        <v>-0.56363937900000005</v>
      </c>
      <c r="G3601">
        <v>-1.6826919600000001</v>
      </c>
      <c r="H3601">
        <v>1.516106884</v>
      </c>
      <c r="I3601" t="s">
        <v>18</v>
      </c>
      <c r="J3601">
        <v>3599.9121560929998</v>
      </c>
      <c r="K3601">
        <v>1799.9560780464999</v>
      </c>
      <c r="L3601" t="str">
        <f t="shared" si="616"/>
        <v>Above</v>
      </c>
      <c r="M3601">
        <f t="shared" si="617"/>
        <v>4000</v>
      </c>
      <c r="N3601">
        <f t="shared" si="618"/>
        <v>3998</v>
      </c>
      <c r="O3601">
        <f t="shared" si="619"/>
        <v>1862.6183104049983</v>
      </c>
      <c r="P3601" t="str">
        <f t="shared" si="620"/>
        <v>35990.912156093</v>
      </c>
      <c r="Q3601" t="str">
        <f t="shared" si="623"/>
        <v>35</v>
      </c>
      <c r="R3601" t="str">
        <f t="shared" si="624"/>
        <v>93</v>
      </c>
      <c r="S3601" t="str">
        <f t="shared" si="625"/>
        <v>good</v>
      </c>
      <c r="T3601" t="str">
        <f t="shared" si="621"/>
        <v>good</v>
      </c>
      <c r="U3601">
        <f t="shared" si="622"/>
        <v>-1.6826920000000001</v>
      </c>
      <c r="V3601" t="str">
        <f t="shared" si="626"/>
        <v>goof</v>
      </c>
    </row>
    <row r="3602" spans="1:22" x14ac:dyDescent="0.2">
      <c r="A3602">
        <v>3600</v>
      </c>
      <c r="B3602">
        <v>0.88540426299999997</v>
      </c>
      <c r="C3602">
        <v>-1.592328864</v>
      </c>
      <c r="D3602">
        <v>-3.2420565790000002</v>
      </c>
      <c r="E3602">
        <v>1.2160810200000001</v>
      </c>
      <c r="F3602">
        <v>-3.4782848830000002</v>
      </c>
      <c r="G3602">
        <v>2.560784714</v>
      </c>
      <c r="H3602">
        <v>-0.37265114199999999</v>
      </c>
      <c r="I3602" t="s">
        <v>19</v>
      </c>
      <c r="J3602">
        <v>3600.8854042630001</v>
      </c>
      <c r="K3602">
        <v>1800.4427021315</v>
      </c>
      <c r="L3602" t="str">
        <f t="shared" si="616"/>
        <v>Above</v>
      </c>
      <c r="M3602">
        <f t="shared" si="617"/>
        <v>4000</v>
      </c>
      <c r="N3602">
        <f t="shared" si="618"/>
        <v>3998</v>
      </c>
      <c r="O3602">
        <f t="shared" si="619"/>
        <v>1862.6183104049983</v>
      </c>
      <c r="P3602" t="str">
        <f t="shared" si="620"/>
        <v>36000.885404263</v>
      </c>
      <c r="Q3602" t="str">
        <f t="shared" si="623"/>
        <v>36</v>
      </c>
      <c r="R3602" t="str">
        <f t="shared" si="624"/>
        <v>63</v>
      </c>
      <c r="S3602" t="str">
        <f t="shared" si="625"/>
        <v>baad</v>
      </c>
      <c r="T3602" t="str">
        <f t="shared" si="621"/>
        <v>bad</v>
      </c>
      <c r="U3602">
        <f t="shared" si="622"/>
        <v>2.5607850000000001</v>
      </c>
      <c r="V3602" t="str">
        <f t="shared" si="626"/>
        <v>baaf</v>
      </c>
    </row>
    <row r="3603" spans="1:22" x14ac:dyDescent="0.2">
      <c r="A3603">
        <v>3601</v>
      </c>
      <c r="B3603">
        <v>-2.0761837820000002</v>
      </c>
      <c r="C3603">
        <v>0.10911224999999999</v>
      </c>
      <c r="D3603">
        <v>3.3263242810000002</v>
      </c>
      <c r="E3603">
        <v>2.8269543590000001</v>
      </c>
      <c r="F3603">
        <v>2.0252037000000001E-2</v>
      </c>
      <c r="G3603">
        <v>-0.83784757099999996</v>
      </c>
      <c r="H3603">
        <v>0.64980422299999996</v>
      </c>
      <c r="I3603" t="s">
        <v>19</v>
      </c>
      <c r="J3603">
        <v>3598.923816218</v>
      </c>
      <c r="K3603">
        <v>1799.461908109</v>
      </c>
      <c r="L3603" t="str">
        <f t="shared" si="616"/>
        <v>Above</v>
      </c>
      <c r="M3603">
        <f t="shared" si="617"/>
        <v>4000</v>
      </c>
      <c r="N3603">
        <f t="shared" si="618"/>
        <v>3998</v>
      </c>
      <c r="O3603">
        <f t="shared" si="619"/>
        <v>1862.6183104049983</v>
      </c>
      <c r="P3603" t="str">
        <f t="shared" si="620"/>
        <v>3601-2.076183782</v>
      </c>
      <c r="Q3603" t="str">
        <f t="shared" si="623"/>
        <v>36</v>
      </c>
      <c r="R3603" t="str">
        <f t="shared" si="624"/>
        <v>82</v>
      </c>
      <c r="S3603" t="str">
        <f t="shared" si="625"/>
        <v>baad</v>
      </c>
      <c r="T3603" t="str">
        <f t="shared" si="621"/>
        <v>bad</v>
      </c>
      <c r="U3603">
        <f t="shared" si="622"/>
        <v>-0.83784800000000004</v>
      </c>
      <c r="V3603" t="str">
        <f t="shared" si="626"/>
        <v>baaf</v>
      </c>
    </row>
    <row r="3604" spans="1:22" x14ac:dyDescent="0.2">
      <c r="A3604">
        <v>3602</v>
      </c>
      <c r="B3604">
        <v>0.57383795999999998</v>
      </c>
      <c r="C3604">
        <v>-4.6043093749999997</v>
      </c>
      <c r="D3604">
        <v>3.4987550629999999</v>
      </c>
      <c r="E3604">
        <v>2.549497954</v>
      </c>
      <c r="F3604">
        <v>0.11755595000000001</v>
      </c>
      <c r="G3604">
        <v>2.6298079520000002</v>
      </c>
      <c r="H3604">
        <v>3.744711358</v>
      </c>
      <c r="I3604" t="s">
        <v>18</v>
      </c>
      <c r="J3604">
        <v>3602.5738379600002</v>
      </c>
      <c r="K3604">
        <v>1801.2869189800001</v>
      </c>
      <c r="L3604" t="str">
        <f t="shared" si="616"/>
        <v>Above</v>
      </c>
      <c r="M3604">
        <f t="shared" si="617"/>
        <v>4000</v>
      </c>
      <c r="N3604">
        <f t="shared" si="618"/>
        <v>3998</v>
      </c>
      <c r="O3604">
        <f t="shared" si="619"/>
        <v>1862.6183104049983</v>
      </c>
      <c r="P3604" t="str">
        <f t="shared" si="620"/>
        <v>36020.57383796</v>
      </c>
      <c r="Q3604" t="str">
        <f t="shared" si="623"/>
        <v>36</v>
      </c>
      <c r="R3604" t="str">
        <f t="shared" si="624"/>
        <v>96</v>
      </c>
      <c r="S3604" t="str">
        <f t="shared" si="625"/>
        <v>good</v>
      </c>
      <c r="T3604" t="str">
        <f t="shared" si="621"/>
        <v>good</v>
      </c>
      <c r="U3604">
        <f t="shared" si="622"/>
        <v>2.6298080000000001</v>
      </c>
      <c r="V3604" t="str">
        <f t="shared" si="626"/>
        <v>goof</v>
      </c>
    </row>
    <row r="3605" spans="1:22" x14ac:dyDescent="0.2">
      <c r="A3605">
        <v>3603</v>
      </c>
      <c r="B3605">
        <v>1.114073892</v>
      </c>
      <c r="C3605">
        <v>-2.2711336819999999</v>
      </c>
      <c r="D3605">
        <v>-1.6811543840000001</v>
      </c>
      <c r="E3605">
        <v>0.72280729899999996</v>
      </c>
      <c r="F3605">
        <v>3.0680578180000002</v>
      </c>
      <c r="G3605">
        <v>-0.74508001499999998</v>
      </c>
      <c r="H3605">
        <v>1.7826460049999999</v>
      </c>
      <c r="I3605" t="s">
        <v>18</v>
      </c>
      <c r="J3605">
        <v>3604.1140738919999</v>
      </c>
      <c r="K3605">
        <v>1802.0570369459999</v>
      </c>
      <c r="L3605" t="str">
        <f t="shared" si="616"/>
        <v>Above</v>
      </c>
      <c r="M3605">
        <f t="shared" si="617"/>
        <v>4000</v>
      </c>
      <c r="N3605">
        <f t="shared" si="618"/>
        <v>3998</v>
      </c>
      <c r="O3605">
        <f t="shared" si="619"/>
        <v>1862.6183104049983</v>
      </c>
      <c r="P3605" t="str">
        <f t="shared" si="620"/>
        <v>36031.114073892</v>
      </c>
      <c r="Q3605" t="str">
        <f t="shared" si="623"/>
        <v>36</v>
      </c>
      <c r="R3605" t="str">
        <f t="shared" si="624"/>
        <v>92</v>
      </c>
      <c r="S3605" t="str">
        <f t="shared" si="625"/>
        <v>good</v>
      </c>
      <c r="T3605" t="str">
        <f t="shared" si="621"/>
        <v>good</v>
      </c>
      <c r="U3605">
        <f t="shared" si="622"/>
        <v>-0.74507999999999996</v>
      </c>
      <c r="V3605" t="str">
        <f t="shared" si="626"/>
        <v>goof</v>
      </c>
    </row>
    <row r="3606" spans="1:22" x14ac:dyDescent="0.2">
      <c r="A3606">
        <v>3604</v>
      </c>
      <c r="B3606">
        <v>-0.64921298400000005</v>
      </c>
      <c r="C3606">
        <v>0.117758497</v>
      </c>
      <c r="D3606">
        <v>-2.0848827669999999</v>
      </c>
      <c r="E3606">
        <v>0.56130472300000001</v>
      </c>
      <c r="F3606">
        <v>2.5599538549999998</v>
      </c>
      <c r="G3606">
        <v>-0.98676455799999996</v>
      </c>
      <c r="H3606">
        <v>3.6967145370000001</v>
      </c>
      <c r="I3606" t="s">
        <v>19</v>
      </c>
      <c r="J3606">
        <v>3603.3507870160001</v>
      </c>
      <c r="K3606">
        <v>1801.6753935080001</v>
      </c>
      <c r="L3606" t="str">
        <f t="shared" si="616"/>
        <v>Above</v>
      </c>
      <c r="M3606">
        <f t="shared" si="617"/>
        <v>4000</v>
      </c>
      <c r="N3606">
        <f t="shared" si="618"/>
        <v>3998</v>
      </c>
      <c r="O3606">
        <f t="shared" si="619"/>
        <v>1862.6183104049983</v>
      </c>
      <c r="P3606" t="str">
        <f t="shared" si="620"/>
        <v>3604-0.649212984</v>
      </c>
      <c r="Q3606" t="str">
        <f t="shared" si="623"/>
        <v>36</v>
      </c>
      <c r="R3606" t="str">
        <f t="shared" si="624"/>
        <v>84</v>
      </c>
      <c r="S3606" t="str">
        <f t="shared" si="625"/>
        <v>baad</v>
      </c>
      <c r="T3606" t="str">
        <f t="shared" si="621"/>
        <v>bad</v>
      </c>
      <c r="U3606">
        <f t="shared" si="622"/>
        <v>-0.986765</v>
      </c>
      <c r="V3606" t="str">
        <f t="shared" si="626"/>
        <v>baaf</v>
      </c>
    </row>
    <row r="3607" spans="1:22" x14ac:dyDescent="0.2">
      <c r="A3607">
        <v>3605</v>
      </c>
      <c r="B3607">
        <v>-3.1135136229999998</v>
      </c>
      <c r="C3607">
        <v>0.53431821300000004</v>
      </c>
      <c r="D3607">
        <v>-0.35914781499999998</v>
      </c>
      <c r="E3607">
        <v>1.4605005090000001</v>
      </c>
      <c r="F3607">
        <v>2.0778440489999999</v>
      </c>
      <c r="G3607">
        <v>-0.118129916</v>
      </c>
      <c r="H3607">
        <v>-1.1416356350000001</v>
      </c>
      <c r="I3607" t="s">
        <v>18</v>
      </c>
      <c r="J3607">
        <v>3601.886486377</v>
      </c>
      <c r="K3607">
        <v>1800.9432431885</v>
      </c>
      <c r="L3607" t="str">
        <f t="shared" si="616"/>
        <v>Above</v>
      </c>
      <c r="M3607">
        <f t="shared" si="617"/>
        <v>4000</v>
      </c>
      <c r="N3607">
        <f t="shared" si="618"/>
        <v>3998</v>
      </c>
      <c r="O3607">
        <f t="shared" si="619"/>
        <v>1862.6183104049983</v>
      </c>
      <c r="P3607" t="str">
        <f t="shared" si="620"/>
        <v>3605-3.113513623</v>
      </c>
      <c r="Q3607" t="str">
        <f t="shared" si="623"/>
        <v>36</v>
      </c>
      <c r="R3607" t="str">
        <f t="shared" si="624"/>
        <v>23</v>
      </c>
      <c r="S3607" t="str">
        <f t="shared" si="625"/>
        <v>good</v>
      </c>
      <c r="T3607" t="str">
        <f t="shared" si="621"/>
        <v>good</v>
      </c>
      <c r="U3607">
        <f t="shared" si="622"/>
        <v>-0.11813</v>
      </c>
      <c r="V3607" t="str">
        <f t="shared" si="626"/>
        <v>goof</v>
      </c>
    </row>
    <row r="3608" spans="1:22" x14ac:dyDescent="0.2">
      <c r="A3608">
        <v>3606</v>
      </c>
      <c r="B3608">
        <v>-0.64345761999999995</v>
      </c>
      <c r="C3608">
        <v>-0.107456699</v>
      </c>
      <c r="D3608">
        <v>-1.04102918</v>
      </c>
      <c r="E3608">
        <v>2.152756042</v>
      </c>
      <c r="F3608">
        <v>0.59240787800000005</v>
      </c>
      <c r="G3608">
        <v>-2.7362551310000001</v>
      </c>
      <c r="H3608">
        <v>-1.8249041079999999</v>
      </c>
      <c r="I3608" t="s">
        <v>18</v>
      </c>
      <c r="J3608">
        <v>3605.3565423800001</v>
      </c>
      <c r="K3608">
        <v>1802.67827119</v>
      </c>
      <c r="L3608" t="str">
        <f t="shared" si="616"/>
        <v>Above</v>
      </c>
      <c r="M3608">
        <f t="shared" si="617"/>
        <v>4000</v>
      </c>
      <c r="N3608">
        <f t="shared" si="618"/>
        <v>3998</v>
      </c>
      <c r="O3608">
        <f t="shared" si="619"/>
        <v>1862.6183104049983</v>
      </c>
      <c r="P3608" t="str">
        <f t="shared" si="620"/>
        <v>3606-0.64345762</v>
      </c>
      <c r="Q3608" t="str">
        <f t="shared" si="623"/>
        <v>36</v>
      </c>
      <c r="R3608" t="str">
        <f t="shared" si="624"/>
        <v>62</v>
      </c>
      <c r="S3608" t="str">
        <f t="shared" si="625"/>
        <v>good</v>
      </c>
      <c r="T3608" t="str">
        <f t="shared" si="621"/>
        <v>good</v>
      </c>
      <c r="U3608">
        <f t="shared" si="622"/>
        <v>-2.7362549999999999</v>
      </c>
      <c r="V3608" t="str">
        <f t="shared" si="626"/>
        <v>goof</v>
      </c>
    </row>
    <row r="3609" spans="1:22" x14ac:dyDescent="0.2">
      <c r="A3609">
        <v>3607</v>
      </c>
      <c r="B3609">
        <v>2.7167178609999998</v>
      </c>
      <c r="C3609">
        <v>-2.1046355910000001</v>
      </c>
      <c r="D3609">
        <v>-0.60905613300000006</v>
      </c>
      <c r="E3609">
        <v>3.0277209100000002</v>
      </c>
      <c r="F3609">
        <v>-0.22162965400000001</v>
      </c>
      <c r="G3609">
        <v>3.970374429</v>
      </c>
      <c r="H3609">
        <v>3.3198351169999998</v>
      </c>
      <c r="I3609" t="s">
        <v>18</v>
      </c>
      <c r="J3609">
        <v>3609.7167178609998</v>
      </c>
      <c r="K3609">
        <v>1804.8583589304999</v>
      </c>
      <c r="L3609" t="str">
        <f t="shared" si="616"/>
        <v>Above</v>
      </c>
      <c r="M3609">
        <f t="shared" si="617"/>
        <v>4000</v>
      </c>
      <c r="N3609">
        <f t="shared" si="618"/>
        <v>3998</v>
      </c>
      <c r="O3609">
        <f t="shared" si="619"/>
        <v>1862.6183104049983</v>
      </c>
      <c r="P3609" t="str">
        <f t="shared" si="620"/>
        <v>36072.716717861</v>
      </c>
      <c r="Q3609" t="str">
        <f t="shared" si="623"/>
        <v>36</v>
      </c>
      <c r="R3609" t="str">
        <f t="shared" si="624"/>
        <v>61</v>
      </c>
      <c r="S3609" t="str">
        <f t="shared" si="625"/>
        <v>good</v>
      </c>
      <c r="T3609" t="str">
        <f t="shared" si="621"/>
        <v>good</v>
      </c>
      <c r="U3609">
        <f t="shared" si="622"/>
        <v>3.9703740000000001</v>
      </c>
      <c r="V3609" t="str">
        <f t="shared" si="626"/>
        <v>goof</v>
      </c>
    </row>
    <row r="3610" spans="1:22" x14ac:dyDescent="0.2">
      <c r="A3610">
        <v>3608</v>
      </c>
      <c r="B3610">
        <v>-0.42178373499999999</v>
      </c>
      <c r="C3610">
        <v>-1.6127238209999999</v>
      </c>
      <c r="D3610">
        <v>-1.8101324729999999</v>
      </c>
      <c r="E3610">
        <v>2.2731534000000001E-2</v>
      </c>
      <c r="F3610">
        <v>-1.328016783</v>
      </c>
      <c r="G3610">
        <v>0.45192633999999998</v>
      </c>
      <c r="H3610">
        <v>0.42644621700000002</v>
      </c>
      <c r="I3610" t="s">
        <v>18</v>
      </c>
      <c r="J3610">
        <v>3607.5782162649998</v>
      </c>
      <c r="K3610">
        <v>1803.7891081324999</v>
      </c>
      <c r="L3610" t="str">
        <f t="shared" si="616"/>
        <v>Above</v>
      </c>
      <c r="M3610">
        <f t="shared" si="617"/>
        <v>4000</v>
      </c>
      <c r="N3610">
        <f t="shared" si="618"/>
        <v>3998</v>
      </c>
      <c r="O3610">
        <f t="shared" si="619"/>
        <v>1862.6183104049983</v>
      </c>
      <c r="P3610" t="str">
        <f t="shared" si="620"/>
        <v>3608-0.421783735</v>
      </c>
      <c r="Q3610" t="str">
        <f t="shared" si="623"/>
        <v>36</v>
      </c>
      <c r="R3610" t="str">
        <f t="shared" si="624"/>
        <v>35</v>
      </c>
      <c r="S3610" t="str">
        <f t="shared" si="625"/>
        <v>good</v>
      </c>
      <c r="T3610" t="str">
        <f t="shared" si="621"/>
        <v>good</v>
      </c>
      <c r="U3610">
        <f t="shared" si="622"/>
        <v>0.45192599999999999</v>
      </c>
      <c r="V3610" t="str">
        <f t="shared" si="626"/>
        <v>goof</v>
      </c>
    </row>
    <row r="3611" spans="1:22" x14ac:dyDescent="0.2">
      <c r="A3611">
        <v>3609</v>
      </c>
      <c r="B3611">
        <v>2.2791072250000002</v>
      </c>
      <c r="C3611">
        <v>-1.4738128100000001</v>
      </c>
      <c r="D3611">
        <v>3.6933005969999999</v>
      </c>
      <c r="E3611">
        <v>2.5369035969999998</v>
      </c>
      <c r="F3611">
        <v>-2.612736677</v>
      </c>
      <c r="G3611">
        <v>-3.778314189</v>
      </c>
      <c r="H3611">
        <v>1.225941103</v>
      </c>
      <c r="I3611" t="s">
        <v>19</v>
      </c>
      <c r="J3611">
        <v>3611.2791072250002</v>
      </c>
      <c r="K3611">
        <v>1805.6395536125001</v>
      </c>
      <c r="L3611" t="str">
        <f t="shared" si="616"/>
        <v>Above</v>
      </c>
      <c r="M3611">
        <f t="shared" si="617"/>
        <v>4000</v>
      </c>
      <c r="N3611">
        <f t="shared" si="618"/>
        <v>3998</v>
      </c>
      <c r="O3611">
        <f t="shared" si="619"/>
        <v>1862.6183104049983</v>
      </c>
      <c r="P3611" t="str">
        <f t="shared" si="620"/>
        <v>36092.279107225</v>
      </c>
      <c r="Q3611" t="str">
        <f t="shared" si="623"/>
        <v>36</v>
      </c>
      <c r="R3611" t="str">
        <f t="shared" si="624"/>
        <v>25</v>
      </c>
      <c r="S3611" t="str">
        <f t="shared" si="625"/>
        <v>baad</v>
      </c>
      <c r="T3611" t="str">
        <f t="shared" si="621"/>
        <v>bad</v>
      </c>
      <c r="U3611">
        <f t="shared" si="622"/>
        <v>-3.778314</v>
      </c>
      <c r="V3611" t="str">
        <f t="shared" si="626"/>
        <v>baaf</v>
      </c>
    </row>
    <row r="3612" spans="1:22" x14ac:dyDescent="0.2">
      <c r="A3612">
        <v>3610</v>
      </c>
      <c r="B3612">
        <v>0.74851945799999997</v>
      </c>
      <c r="C3612">
        <v>-0.59877804199999995</v>
      </c>
      <c r="D3612">
        <v>-3.8599517259999998</v>
      </c>
      <c r="E3612">
        <v>0.66042453300000004</v>
      </c>
      <c r="F3612">
        <v>1.5915847139999999</v>
      </c>
      <c r="G3612">
        <v>1.570879838</v>
      </c>
      <c r="H3612">
        <v>1.9864124860000001</v>
      </c>
      <c r="I3612" t="s">
        <v>19</v>
      </c>
      <c r="J3612">
        <v>3610.7485194579999</v>
      </c>
      <c r="K3612">
        <v>1805.374259729</v>
      </c>
      <c r="L3612" t="str">
        <f t="shared" si="616"/>
        <v>Above</v>
      </c>
      <c r="M3612">
        <f t="shared" si="617"/>
        <v>4000</v>
      </c>
      <c r="N3612">
        <f t="shared" si="618"/>
        <v>3998</v>
      </c>
      <c r="O3612">
        <f t="shared" si="619"/>
        <v>1862.6183104049983</v>
      </c>
      <c r="P3612" t="str">
        <f t="shared" si="620"/>
        <v>36100.748519458</v>
      </c>
      <c r="Q3612" t="str">
        <f t="shared" si="623"/>
        <v>36</v>
      </c>
      <c r="R3612" t="str">
        <f t="shared" si="624"/>
        <v>58</v>
      </c>
      <c r="S3612" t="str">
        <f t="shared" si="625"/>
        <v>baad</v>
      </c>
      <c r="T3612" t="str">
        <f t="shared" si="621"/>
        <v>bad</v>
      </c>
      <c r="U3612">
        <f t="shared" si="622"/>
        <v>1.5708800000000001</v>
      </c>
      <c r="V3612" t="str">
        <f t="shared" si="626"/>
        <v>baaf</v>
      </c>
    </row>
    <row r="3613" spans="1:22" x14ac:dyDescent="0.2">
      <c r="A3613">
        <v>3611</v>
      </c>
      <c r="B3613">
        <v>0.63796092800000004</v>
      </c>
      <c r="C3613">
        <v>-1.820886432</v>
      </c>
      <c r="D3613">
        <v>-1.547907723</v>
      </c>
      <c r="E3613">
        <v>0.295327968</v>
      </c>
      <c r="F3613">
        <v>1.791958688</v>
      </c>
      <c r="G3613">
        <v>1.943793586</v>
      </c>
      <c r="H3613">
        <v>0.28097738300000002</v>
      </c>
      <c r="I3613" t="s">
        <v>19</v>
      </c>
      <c r="J3613">
        <v>3611.6379609280002</v>
      </c>
      <c r="K3613">
        <v>1805.8189804640001</v>
      </c>
      <c r="L3613" t="str">
        <f t="shared" si="616"/>
        <v>Above</v>
      </c>
      <c r="M3613">
        <f t="shared" si="617"/>
        <v>4000</v>
      </c>
      <c r="N3613">
        <f t="shared" si="618"/>
        <v>3998</v>
      </c>
      <c r="O3613">
        <f t="shared" si="619"/>
        <v>1862.6183104049983</v>
      </c>
      <c r="P3613" t="str">
        <f t="shared" si="620"/>
        <v>36110.637960928</v>
      </c>
      <c r="Q3613" t="str">
        <f t="shared" si="623"/>
        <v>36</v>
      </c>
      <c r="R3613" t="str">
        <f t="shared" si="624"/>
        <v>28</v>
      </c>
      <c r="S3613" t="str">
        <f t="shared" si="625"/>
        <v>baad</v>
      </c>
      <c r="T3613" t="str">
        <f t="shared" si="621"/>
        <v>bad</v>
      </c>
      <c r="U3613">
        <f t="shared" si="622"/>
        <v>1.943794</v>
      </c>
      <c r="V3613" t="str">
        <f t="shared" si="626"/>
        <v>baaf</v>
      </c>
    </row>
    <row r="3614" spans="1:22" x14ac:dyDescent="0.2">
      <c r="A3614">
        <v>3612</v>
      </c>
      <c r="B3614">
        <v>4.0254695E-2</v>
      </c>
      <c r="C3614">
        <v>0.30056538500000002</v>
      </c>
      <c r="D3614">
        <v>-0.58803642199999995</v>
      </c>
      <c r="E3614">
        <v>0.791711163</v>
      </c>
      <c r="F3614">
        <v>0.96921254199999995</v>
      </c>
      <c r="G3614">
        <v>-0.98720291500000001</v>
      </c>
      <c r="H3614">
        <v>-0.94420950400000003</v>
      </c>
      <c r="I3614" t="s">
        <v>19</v>
      </c>
      <c r="J3614">
        <v>3612.0402546949999</v>
      </c>
      <c r="K3614">
        <v>1806.0201273475</v>
      </c>
      <c r="L3614" t="str">
        <f t="shared" si="616"/>
        <v>Above</v>
      </c>
      <c r="M3614">
        <f t="shared" si="617"/>
        <v>4000</v>
      </c>
      <c r="N3614">
        <f t="shared" si="618"/>
        <v>3998</v>
      </c>
      <c r="O3614">
        <f t="shared" si="619"/>
        <v>1862.6183104049983</v>
      </c>
      <c r="P3614" t="str">
        <f t="shared" si="620"/>
        <v>36120.040254695</v>
      </c>
      <c r="Q3614" t="str">
        <f t="shared" si="623"/>
        <v>36</v>
      </c>
      <c r="R3614" t="str">
        <f t="shared" si="624"/>
        <v>95</v>
      </c>
      <c r="S3614" t="str">
        <f t="shared" si="625"/>
        <v>baad</v>
      </c>
      <c r="T3614" t="str">
        <f t="shared" si="621"/>
        <v>bad</v>
      </c>
      <c r="U3614">
        <f t="shared" si="622"/>
        <v>-0.98720300000000005</v>
      </c>
      <c r="V3614" t="str">
        <f t="shared" si="626"/>
        <v>baaf</v>
      </c>
    </row>
    <row r="3615" spans="1:22" x14ac:dyDescent="0.2">
      <c r="A3615">
        <v>3613</v>
      </c>
      <c r="B3615">
        <v>-1.3898910280000001</v>
      </c>
      <c r="C3615">
        <v>0.86163033499999997</v>
      </c>
      <c r="D3615">
        <v>-2.185817492</v>
      </c>
      <c r="E3615">
        <v>1.05375497</v>
      </c>
      <c r="F3615">
        <v>-0.172354165</v>
      </c>
      <c r="G3615">
        <v>1.4552560640000001</v>
      </c>
      <c r="H3615">
        <v>-0.87745591999999994</v>
      </c>
      <c r="I3615" t="s">
        <v>18</v>
      </c>
      <c r="J3615">
        <v>3611.610108972</v>
      </c>
      <c r="K3615">
        <v>1805.805054486</v>
      </c>
      <c r="L3615" t="str">
        <f t="shared" si="616"/>
        <v>Above</v>
      </c>
      <c r="M3615">
        <f t="shared" si="617"/>
        <v>4000</v>
      </c>
      <c r="N3615">
        <f t="shared" si="618"/>
        <v>3998</v>
      </c>
      <c r="O3615">
        <f t="shared" si="619"/>
        <v>1862.6183104049983</v>
      </c>
      <c r="P3615" t="str">
        <f t="shared" si="620"/>
        <v>3613-1.389891028</v>
      </c>
      <c r="Q3615" t="str">
        <f t="shared" si="623"/>
        <v>36</v>
      </c>
      <c r="R3615" t="str">
        <f t="shared" si="624"/>
        <v>28</v>
      </c>
      <c r="S3615" t="str">
        <f t="shared" si="625"/>
        <v>good</v>
      </c>
      <c r="T3615" t="str">
        <f t="shared" si="621"/>
        <v>good</v>
      </c>
      <c r="U3615">
        <f t="shared" si="622"/>
        <v>1.4552560000000001</v>
      </c>
      <c r="V3615" t="str">
        <f t="shared" si="626"/>
        <v>goof</v>
      </c>
    </row>
    <row r="3616" spans="1:22" x14ac:dyDescent="0.2">
      <c r="A3616">
        <v>3614</v>
      </c>
      <c r="B3616">
        <v>0.75290263800000001</v>
      </c>
      <c r="C3616">
        <v>-6.0868937499999998</v>
      </c>
      <c r="D3616">
        <v>4.686212276</v>
      </c>
      <c r="E3616">
        <v>1.0695428360000001</v>
      </c>
      <c r="F3616">
        <v>-0.42343329099999999</v>
      </c>
      <c r="G3616">
        <v>2.8483964770000001</v>
      </c>
      <c r="H3616">
        <v>-1.331629395</v>
      </c>
      <c r="I3616" t="s">
        <v>18</v>
      </c>
      <c r="J3616">
        <v>3614.7529026379998</v>
      </c>
      <c r="K3616">
        <v>1807.3764513189999</v>
      </c>
      <c r="L3616" t="str">
        <f t="shared" si="616"/>
        <v>Above</v>
      </c>
      <c r="M3616">
        <f t="shared" si="617"/>
        <v>4000</v>
      </c>
      <c r="N3616">
        <f t="shared" si="618"/>
        <v>3998</v>
      </c>
      <c r="O3616">
        <f t="shared" si="619"/>
        <v>1862.6183104049983</v>
      </c>
      <c r="P3616" t="str">
        <f t="shared" si="620"/>
        <v>36140.752902638</v>
      </c>
      <c r="Q3616" t="str">
        <f t="shared" si="623"/>
        <v>36</v>
      </c>
      <c r="R3616" t="str">
        <f t="shared" si="624"/>
        <v>38</v>
      </c>
      <c r="S3616" t="str">
        <f t="shared" si="625"/>
        <v>good</v>
      </c>
      <c r="T3616" t="str">
        <f t="shared" si="621"/>
        <v>good</v>
      </c>
      <c r="U3616">
        <f t="shared" si="622"/>
        <v>2.8483960000000002</v>
      </c>
      <c r="V3616" t="str">
        <f t="shared" si="626"/>
        <v>goof</v>
      </c>
    </row>
    <row r="3617" spans="1:22" x14ac:dyDescent="0.2">
      <c r="A3617">
        <v>3615</v>
      </c>
      <c r="B3617">
        <v>-3.0667613679999999</v>
      </c>
      <c r="C3617">
        <v>-1.048931995</v>
      </c>
      <c r="D3617">
        <v>2.2521440930000001</v>
      </c>
      <c r="E3617">
        <v>1.448770702</v>
      </c>
      <c r="F3617">
        <v>0.76339449000000004</v>
      </c>
      <c r="G3617">
        <v>-0.64352539900000005</v>
      </c>
      <c r="H3617">
        <v>3.0865664339999999</v>
      </c>
      <c r="I3617" t="s">
        <v>19</v>
      </c>
      <c r="J3617">
        <v>3611.9332386320002</v>
      </c>
      <c r="K3617">
        <v>1805.9666193160001</v>
      </c>
      <c r="L3617" t="str">
        <f t="shared" si="616"/>
        <v>Above</v>
      </c>
      <c r="M3617">
        <f t="shared" si="617"/>
        <v>4000</v>
      </c>
      <c r="N3617">
        <f t="shared" si="618"/>
        <v>3998</v>
      </c>
      <c r="O3617">
        <f t="shared" si="619"/>
        <v>1862.6183104049983</v>
      </c>
      <c r="P3617" t="str">
        <f t="shared" si="620"/>
        <v>3615-3.066761368</v>
      </c>
      <c r="Q3617" t="str">
        <f t="shared" si="623"/>
        <v>36</v>
      </c>
      <c r="R3617" t="str">
        <f t="shared" si="624"/>
        <v>68</v>
      </c>
      <c r="S3617" t="str">
        <f t="shared" si="625"/>
        <v>baad</v>
      </c>
      <c r="T3617" t="str">
        <f t="shared" si="621"/>
        <v>bad</v>
      </c>
      <c r="U3617">
        <f t="shared" si="622"/>
        <v>-0.64352500000000001</v>
      </c>
      <c r="V3617" t="str">
        <f t="shared" si="626"/>
        <v>baaf</v>
      </c>
    </row>
    <row r="3618" spans="1:22" x14ac:dyDescent="0.2">
      <c r="A3618">
        <v>3616</v>
      </c>
      <c r="B3618">
        <v>-2.8301415999999999E-2</v>
      </c>
      <c r="C3618">
        <v>0.67326483199999998</v>
      </c>
      <c r="D3618">
        <v>0.18410858999999999</v>
      </c>
      <c r="E3618">
        <v>1.2728469769999999</v>
      </c>
      <c r="F3618">
        <v>0.92525312100000001</v>
      </c>
      <c r="G3618">
        <v>0.28804480799999999</v>
      </c>
      <c r="H3618">
        <v>-1.9925646829999999</v>
      </c>
      <c r="I3618" t="s">
        <v>18</v>
      </c>
      <c r="J3618">
        <v>3615.971698584</v>
      </c>
      <c r="K3618">
        <v>1807.985849292</v>
      </c>
      <c r="L3618" t="str">
        <f t="shared" si="616"/>
        <v>Above</v>
      </c>
      <c r="M3618">
        <f t="shared" si="617"/>
        <v>4000</v>
      </c>
      <c r="N3618">
        <f t="shared" si="618"/>
        <v>3998</v>
      </c>
      <c r="O3618">
        <f t="shared" si="619"/>
        <v>1862.6183104049983</v>
      </c>
      <c r="P3618" t="str">
        <f t="shared" si="620"/>
        <v>3616-0.028301416</v>
      </c>
      <c r="Q3618" t="str">
        <f t="shared" si="623"/>
        <v>36</v>
      </c>
      <c r="R3618" t="str">
        <f t="shared" si="624"/>
        <v>16</v>
      </c>
      <c r="S3618" t="str">
        <f t="shared" si="625"/>
        <v>good</v>
      </c>
      <c r="T3618" t="str">
        <f t="shared" si="621"/>
        <v>good</v>
      </c>
      <c r="U3618">
        <f t="shared" si="622"/>
        <v>0.288045</v>
      </c>
      <c r="V3618" t="str">
        <f t="shared" si="626"/>
        <v>goof</v>
      </c>
    </row>
    <row r="3619" spans="1:22" x14ac:dyDescent="0.2">
      <c r="A3619">
        <v>3617</v>
      </c>
      <c r="B3619">
        <v>0.77544961300000004</v>
      </c>
      <c r="C3619">
        <v>-1.211850968</v>
      </c>
      <c r="D3619">
        <v>-3.905036526</v>
      </c>
      <c r="E3619">
        <v>1.2237170159999999</v>
      </c>
      <c r="F3619">
        <v>1.621898168</v>
      </c>
      <c r="G3619">
        <v>3.5521860630000002</v>
      </c>
      <c r="H3619">
        <v>-1.1512693009999999</v>
      </c>
      <c r="I3619" t="s">
        <v>19</v>
      </c>
      <c r="J3619">
        <v>3617.7754496130001</v>
      </c>
      <c r="K3619">
        <v>1808.8877248065</v>
      </c>
      <c r="L3619" t="str">
        <f t="shared" si="616"/>
        <v>Above</v>
      </c>
      <c r="M3619">
        <f t="shared" si="617"/>
        <v>4000</v>
      </c>
      <c r="N3619">
        <f t="shared" si="618"/>
        <v>3998</v>
      </c>
      <c r="O3619">
        <f t="shared" si="619"/>
        <v>1862.6183104049983</v>
      </c>
      <c r="P3619" t="str">
        <f t="shared" si="620"/>
        <v>36170.775449613</v>
      </c>
      <c r="Q3619" t="str">
        <f t="shared" si="623"/>
        <v>36</v>
      </c>
      <c r="R3619" t="str">
        <f t="shared" si="624"/>
        <v>13</v>
      </c>
      <c r="S3619" t="str">
        <f t="shared" si="625"/>
        <v>baad</v>
      </c>
      <c r="T3619" t="str">
        <f t="shared" si="621"/>
        <v>bad</v>
      </c>
      <c r="U3619">
        <f t="shared" si="622"/>
        <v>3.5521859999999998</v>
      </c>
      <c r="V3619" t="str">
        <f t="shared" si="626"/>
        <v>baaf</v>
      </c>
    </row>
    <row r="3620" spans="1:22" x14ac:dyDescent="0.2">
      <c r="A3620">
        <v>3618</v>
      </c>
      <c r="B3620">
        <v>0.86128285000000004</v>
      </c>
      <c r="C3620">
        <v>-0.99656721699999995</v>
      </c>
      <c r="D3620">
        <v>-0.72796872700000004</v>
      </c>
      <c r="E3620">
        <v>3.0781629860000002</v>
      </c>
      <c r="F3620">
        <v>-0.70565292800000001</v>
      </c>
      <c r="G3620">
        <v>-1.5797074090000001</v>
      </c>
      <c r="H3620">
        <v>0.44050584199999998</v>
      </c>
      <c r="I3620" t="s">
        <v>18</v>
      </c>
      <c r="J3620">
        <v>3618.86128285</v>
      </c>
      <c r="K3620">
        <v>1809.430641425</v>
      </c>
      <c r="L3620" t="str">
        <f t="shared" si="616"/>
        <v>Above</v>
      </c>
      <c r="M3620">
        <f t="shared" si="617"/>
        <v>4000</v>
      </c>
      <c r="N3620">
        <f t="shared" si="618"/>
        <v>3998</v>
      </c>
      <c r="O3620">
        <f t="shared" si="619"/>
        <v>1862.6183104049983</v>
      </c>
      <c r="P3620" t="str">
        <f t="shared" si="620"/>
        <v>36180.86128285</v>
      </c>
      <c r="Q3620" t="str">
        <f t="shared" si="623"/>
        <v>36</v>
      </c>
      <c r="R3620" t="str">
        <f t="shared" si="624"/>
        <v>85</v>
      </c>
      <c r="S3620" t="str">
        <f t="shared" si="625"/>
        <v>good</v>
      </c>
      <c r="T3620" t="str">
        <f t="shared" si="621"/>
        <v>good</v>
      </c>
      <c r="U3620">
        <f t="shared" si="622"/>
        <v>-1.579707</v>
      </c>
      <c r="V3620" t="str">
        <f t="shared" si="626"/>
        <v>goof</v>
      </c>
    </row>
    <row r="3621" spans="1:22" x14ac:dyDescent="0.2">
      <c r="A3621">
        <v>3619</v>
      </c>
      <c r="B3621">
        <v>-2.863613161</v>
      </c>
      <c r="C3621">
        <v>-3.169046126</v>
      </c>
      <c r="D3621">
        <v>1.306072766</v>
      </c>
      <c r="E3621">
        <v>-0.66674744900000005</v>
      </c>
      <c r="F3621">
        <v>-1.4999140630000001</v>
      </c>
      <c r="G3621">
        <v>0.99284065700000002</v>
      </c>
      <c r="H3621">
        <v>-4.423516212</v>
      </c>
      <c r="I3621" t="s">
        <v>19</v>
      </c>
      <c r="J3621">
        <v>3616.1363868389999</v>
      </c>
      <c r="K3621">
        <v>1808.0681934194999</v>
      </c>
      <c r="L3621" t="str">
        <f t="shared" si="616"/>
        <v>Above</v>
      </c>
      <c r="M3621">
        <f t="shared" si="617"/>
        <v>4000</v>
      </c>
      <c r="N3621">
        <f t="shared" si="618"/>
        <v>3998</v>
      </c>
      <c r="O3621">
        <f t="shared" si="619"/>
        <v>1862.6183104049983</v>
      </c>
      <c r="P3621" t="str">
        <f t="shared" si="620"/>
        <v>3619-2.863613161</v>
      </c>
      <c r="Q3621" t="str">
        <f t="shared" si="623"/>
        <v>36</v>
      </c>
      <c r="R3621" t="str">
        <f t="shared" si="624"/>
        <v>61</v>
      </c>
      <c r="S3621" t="str">
        <f t="shared" si="625"/>
        <v>baad</v>
      </c>
      <c r="T3621" t="str">
        <f t="shared" si="621"/>
        <v>bad</v>
      </c>
      <c r="U3621">
        <f t="shared" si="622"/>
        <v>0.99284099999999997</v>
      </c>
      <c r="V3621" t="str">
        <f t="shared" si="626"/>
        <v>baaf</v>
      </c>
    </row>
    <row r="3622" spans="1:22" x14ac:dyDescent="0.2">
      <c r="A3622">
        <v>3620</v>
      </c>
      <c r="B3622">
        <v>-4.90039376</v>
      </c>
      <c r="C3622">
        <v>-1.6861480099999999</v>
      </c>
      <c r="D3622">
        <v>1.8979612459999999</v>
      </c>
      <c r="E3622">
        <v>1.4430637850000001</v>
      </c>
      <c r="F3622">
        <v>-0.26135719499999999</v>
      </c>
      <c r="G3622">
        <v>2.2943710880000001</v>
      </c>
      <c r="H3622">
        <v>1.5036674839999999</v>
      </c>
      <c r="I3622" t="s">
        <v>19</v>
      </c>
      <c r="J3622">
        <v>3615.09960624</v>
      </c>
      <c r="K3622">
        <v>1807.54980312</v>
      </c>
      <c r="L3622" t="str">
        <f t="shared" si="616"/>
        <v>Above</v>
      </c>
      <c r="M3622">
        <f t="shared" si="617"/>
        <v>4000</v>
      </c>
      <c r="N3622">
        <f t="shared" si="618"/>
        <v>3998</v>
      </c>
      <c r="O3622">
        <f t="shared" si="619"/>
        <v>1862.6183104049983</v>
      </c>
      <c r="P3622" t="str">
        <f t="shared" si="620"/>
        <v>3620-4.90039376</v>
      </c>
      <c r="Q3622" t="str">
        <f t="shared" si="623"/>
        <v>36</v>
      </c>
      <c r="R3622" t="str">
        <f t="shared" si="624"/>
        <v>76</v>
      </c>
      <c r="S3622" t="str">
        <f t="shared" si="625"/>
        <v>baad</v>
      </c>
      <c r="T3622" t="str">
        <f t="shared" si="621"/>
        <v>bad</v>
      </c>
      <c r="U3622">
        <f t="shared" si="622"/>
        <v>2.2943709999999999</v>
      </c>
      <c r="V3622" t="str">
        <f t="shared" si="626"/>
        <v>baaf</v>
      </c>
    </row>
    <row r="3623" spans="1:22" x14ac:dyDescent="0.2">
      <c r="A3623">
        <v>3621</v>
      </c>
      <c r="B3623">
        <v>0.71987672700000005</v>
      </c>
      <c r="C3623">
        <v>-3.336182456</v>
      </c>
      <c r="D3623">
        <v>-1.099830555</v>
      </c>
      <c r="E3623">
        <v>1.4824693630000001</v>
      </c>
      <c r="F3623">
        <v>-0.29318179500000002</v>
      </c>
      <c r="G3623">
        <v>-0.41593176300000001</v>
      </c>
      <c r="H3623">
        <v>0.95630071800000005</v>
      </c>
      <c r="I3623" t="s">
        <v>18</v>
      </c>
      <c r="J3623">
        <v>3621.7198767270002</v>
      </c>
      <c r="K3623">
        <v>1810.8599383635001</v>
      </c>
      <c r="L3623" t="str">
        <f t="shared" si="616"/>
        <v>Above</v>
      </c>
      <c r="M3623">
        <f t="shared" si="617"/>
        <v>4000</v>
      </c>
      <c r="N3623">
        <f t="shared" si="618"/>
        <v>3998</v>
      </c>
      <c r="O3623">
        <f t="shared" si="619"/>
        <v>1862.6183104049983</v>
      </c>
      <c r="P3623" t="str">
        <f t="shared" si="620"/>
        <v>36210.719876727</v>
      </c>
      <c r="Q3623" t="str">
        <f t="shared" si="623"/>
        <v>36</v>
      </c>
      <c r="R3623" t="str">
        <f t="shared" si="624"/>
        <v>27</v>
      </c>
      <c r="S3623" t="str">
        <f t="shared" si="625"/>
        <v>good</v>
      </c>
      <c r="T3623" t="str">
        <f t="shared" si="621"/>
        <v>good</v>
      </c>
      <c r="U3623">
        <f t="shared" si="622"/>
        <v>-0.41593200000000002</v>
      </c>
      <c r="V3623" t="str">
        <f t="shared" si="626"/>
        <v>goof</v>
      </c>
    </row>
    <row r="3624" spans="1:22" x14ac:dyDescent="0.2">
      <c r="A3624">
        <v>3622</v>
      </c>
      <c r="B3624">
        <v>0.63597026499999998</v>
      </c>
      <c r="C3624">
        <v>-2.4223504939999998</v>
      </c>
      <c r="D3624">
        <v>2.2083368349999999</v>
      </c>
      <c r="E3624">
        <v>2.7198782000000001</v>
      </c>
      <c r="F3624">
        <v>1.7475508500000001</v>
      </c>
      <c r="G3624">
        <v>1.692315625</v>
      </c>
      <c r="H3624">
        <v>1.265160783</v>
      </c>
      <c r="I3624" t="s">
        <v>18</v>
      </c>
      <c r="J3624">
        <v>3622.6359702650002</v>
      </c>
      <c r="K3624">
        <v>1811.3179851325001</v>
      </c>
      <c r="L3624" t="str">
        <f t="shared" si="616"/>
        <v>Above</v>
      </c>
      <c r="M3624">
        <f t="shared" si="617"/>
        <v>4000</v>
      </c>
      <c r="N3624">
        <f t="shared" si="618"/>
        <v>3998</v>
      </c>
      <c r="O3624">
        <f t="shared" si="619"/>
        <v>1862.6183104049983</v>
      </c>
      <c r="P3624" t="str">
        <f t="shared" si="620"/>
        <v>36220.635970265</v>
      </c>
      <c r="Q3624" t="str">
        <f t="shared" si="623"/>
        <v>36</v>
      </c>
      <c r="R3624" t="str">
        <f t="shared" si="624"/>
        <v>65</v>
      </c>
      <c r="S3624" t="str">
        <f t="shared" si="625"/>
        <v>good</v>
      </c>
      <c r="T3624" t="str">
        <f t="shared" si="621"/>
        <v>good</v>
      </c>
      <c r="U3624">
        <f t="shared" si="622"/>
        <v>1.6923159999999999</v>
      </c>
      <c r="V3624" t="str">
        <f t="shared" si="626"/>
        <v>goof</v>
      </c>
    </row>
    <row r="3625" spans="1:22" x14ac:dyDescent="0.2">
      <c r="A3625">
        <v>3623</v>
      </c>
      <c r="B3625">
        <v>-3.82955684</v>
      </c>
      <c r="C3625">
        <v>-0.49288071100000003</v>
      </c>
      <c r="D3625">
        <v>1.58137013</v>
      </c>
      <c r="E3625">
        <v>2.441031642</v>
      </c>
      <c r="F3625">
        <v>-0.61875065600000001</v>
      </c>
      <c r="G3625">
        <v>-0.28801955299999998</v>
      </c>
      <c r="H3625">
        <v>5.5367478979999998</v>
      </c>
      <c r="I3625" t="s">
        <v>19</v>
      </c>
      <c r="J3625">
        <v>3619.1704431600001</v>
      </c>
      <c r="K3625">
        <v>1809.5852215800001</v>
      </c>
      <c r="L3625" t="str">
        <f t="shared" si="616"/>
        <v>Above</v>
      </c>
      <c r="M3625">
        <f t="shared" si="617"/>
        <v>4000</v>
      </c>
      <c r="N3625">
        <f t="shared" si="618"/>
        <v>3998</v>
      </c>
      <c r="O3625">
        <f t="shared" si="619"/>
        <v>1862.6183104049983</v>
      </c>
      <c r="P3625" t="str">
        <f t="shared" si="620"/>
        <v>3623-3.82955684</v>
      </c>
      <c r="Q3625" t="str">
        <f t="shared" si="623"/>
        <v>36</v>
      </c>
      <c r="R3625" t="str">
        <f t="shared" si="624"/>
        <v>84</v>
      </c>
      <c r="S3625" t="str">
        <f t="shared" si="625"/>
        <v>baad</v>
      </c>
      <c r="T3625" t="str">
        <f t="shared" si="621"/>
        <v>bad</v>
      </c>
      <c r="U3625">
        <f t="shared" si="622"/>
        <v>-0.28802</v>
      </c>
      <c r="V3625" t="str">
        <f t="shared" si="626"/>
        <v>baaf</v>
      </c>
    </row>
    <row r="3626" spans="1:22" x14ac:dyDescent="0.2">
      <c r="A3626">
        <v>3624</v>
      </c>
      <c r="B3626">
        <v>1.272060507</v>
      </c>
      <c r="C3626">
        <v>0.36545075199999999</v>
      </c>
      <c r="D3626">
        <v>1.2955805069999999</v>
      </c>
      <c r="E3626">
        <v>-1.2118407280000001</v>
      </c>
      <c r="F3626">
        <v>2.9209931409999998</v>
      </c>
      <c r="G3626">
        <v>-1.8636867720000001</v>
      </c>
      <c r="H3626">
        <v>2.5971806399999999</v>
      </c>
      <c r="I3626" t="s">
        <v>18</v>
      </c>
      <c r="J3626">
        <v>3625.2720605069999</v>
      </c>
      <c r="K3626">
        <v>1812.6360302534999</v>
      </c>
      <c r="L3626" t="str">
        <f t="shared" si="616"/>
        <v>Above</v>
      </c>
      <c r="M3626">
        <f t="shared" si="617"/>
        <v>4000</v>
      </c>
      <c r="N3626">
        <f t="shared" si="618"/>
        <v>3998</v>
      </c>
      <c r="O3626">
        <f t="shared" si="619"/>
        <v>1862.6183104049983</v>
      </c>
      <c r="P3626" t="str">
        <f t="shared" si="620"/>
        <v>36241.272060507</v>
      </c>
      <c r="Q3626" t="str">
        <f t="shared" si="623"/>
        <v>36</v>
      </c>
      <c r="R3626" t="str">
        <f t="shared" si="624"/>
        <v>07</v>
      </c>
      <c r="S3626" t="str">
        <f t="shared" si="625"/>
        <v>good</v>
      </c>
      <c r="T3626" t="str">
        <f t="shared" si="621"/>
        <v>good</v>
      </c>
      <c r="U3626">
        <f t="shared" si="622"/>
        <v>-1.8636870000000001</v>
      </c>
      <c r="V3626" t="str">
        <f t="shared" si="626"/>
        <v>goof</v>
      </c>
    </row>
    <row r="3627" spans="1:22" x14ac:dyDescent="0.2">
      <c r="A3627">
        <v>3625</v>
      </c>
      <c r="B3627">
        <v>-1.6416482569999999</v>
      </c>
      <c r="C3627">
        <v>1.7421679219999999</v>
      </c>
      <c r="D3627">
        <v>-4.9405303869999999</v>
      </c>
      <c r="E3627">
        <v>1.6071172840000001</v>
      </c>
      <c r="F3627">
        <v>-1.458742577</v>
      </c>
      <c r="G3627">
        <v>2.6443864760000002</v>
      </c>
      <c r="H3627">
        <v>1.5940649520000001</v>
      </c>
      <c r="I3627" t="s">
        <v>19</v>
      </c>
      <c r="J3627">
        <v>3623.3583517430002</v>
      </c>
      <c r="K3627">
        <v>1811.6791758715001</v>
      </c>
      <c r="L3627" t="str">
        <f t="shared" si="616"/>
        <v>Above</v>
      </c>
      <c r="M3627">
        <f t="shared" si="617"/>
        <v>4000</v>
      </c>
      <c r="N3627">
        <f t="shared" si="618"/>
        <v>3998</v>
      </c>
      <c r="O3627">
        <f t="shared" si="619"/>
        <v>1862.6183104049983</v>
      </c>
      <c r="P3627" t="str">
        <f t="shared" si="620"/>
        <v>3625-1.641648257</v>
      </c>
      <c r="Q3627" t="str">
        <f t="shared" si="623"/>
        <v>36</v>
      </c>
      <c r="R3627" t="str">
        <f t="shared" si="624"/>
        <v>57</v>
      </c>
      <c r="S3627" t="str">
        <f t="shared" si="625"/>
        <v>baad</v>
      </c>
      <c r="T3627" t="str">
        <f t="shared" si="621"/>
        <v>bad</v>
      </c>
      <c r="U3627">
        <f t="shared" si="622"/>
        <v>2.6443859999999999</v>
      </c>
      <c r="V3627" t="str">
        <f t="shared" si="626"/>
        <v>baaf</v>
      </c>
    </row>
    <row r="3628" spans="1:22" x14ac:dyDescent="0.2">
      <c r="A3628">
        <v>3626</v>
      </c>
      <c r="B3628">
        <v>-1.137463833</v>
      </c>
      <c r="C3628">
        <v>0.182622754</v>
      </c>
      <c r="D3628">
        <v>-0.164095298</v>
      </c>
      <c r="E3628">
        <v>-0.39316747099999999</v>
      </c>
      <c r="F3628">
        <v>-1.4430829030000001</v>
      </c>
      <c r="G3628">
        <v>0.12667674700000001</v>
      </c>
      <c r="H3628">
        <v>-0.50926185499999999</v>
      </c>
      <c r="I3628" t="s">
        <v>19</v>
      </c>
      <c r="J3628">
        <v>3624.8625361670001</v>
      </c>
      <c r="K3628">
        <v>1812.4312680835001</v>
      </c>
      <c r="L3628" t="str">
        <f t="shared" si="616"/>
        <v>Above</v>
      </c>
      <c r="M3628">
        <f t="shared" si="617"/>
        <v>4000</v>
      </c>
      <c r="N3628">
        <f t="shared" si="618"/>
        <v>3998</v>
      </c>
      <c r="O3628">
        <f t="shared" si="619"/>
        <v>1862.6183104049983</v>
      </c>
      <c r="P3628" t="str">
        <f t="shared" si="620"/>
        <v>3626-1.137463833</v>
      </c>
      <c r="Q3628" t="str">
        <f t="shared" si="623"/>
        <v>36</v>
      </c>
      <c r="R3628" t="str">
        <f t="shared" si="624"/>
        <v>33</v>
      </c>
      <c r="S3628" t="str">
        <f t="shared" si="625"/>
        <v>baad</v>
      </c>
      <c r="T3628" t="str">
        <f t="shared" si="621"/>
        <v>bad</v>
      </c>
      <c r="U3628">
        <f t="shared" si="622"/>
        <v>0.12667700000000001</v>
      </c>
      <c r="V3628" t="str">
        <f t="shared" si="626"/>
        <v>baaf</v>
      </c>
    </row>
    <row r="3629" spans="1:22" x14ac:dyDescent="0.2">
      <c r="A3629">
        <v>3627</v>
      </c>
      <c r="B3629">
        <v>-0.207783301</v>
      </c>
      <c r="C3629">
        <v>-2.2139894249999998</v>
      </c>
      <c r="D3629">
        <v>1.016779755</v>
      </c>
      <c r="E3629">
        <v>2.3104503040000002</v>
      </c>
      <c r="F3629">
        <v>-1.6946256500000001</v>
      </c>
      <c r="G3629">
        <v>0.56248883100000002</v>
      </c>
      <c r="H3629">
        <v>0.31641829700000002</v>
      </c>
      <c r="I3629" t="s">
        <v>19</v>
      </c>
      <c r="J3629">
        <v>3626.7922166990002</v>
      </c>
      <c r="K3629">
        <v>1813.3961083495001</v>
      </c>
      <c r="L3629" t="str">
        <f t="shared" si="616"/>
        <v>Above</v>
      </c>
      <c r="M3629">
        <f t="shared" si="617"/>
        <v>4000</v>
      </c>
      <c r="N3629">
        <f t="shared" si="618"/>
        <v>3998</v>
      </c>
      <c r="O3629">
        <f t="shared" si="619"/>
        <v>1862.6183104049983</v>
      </c>
      <c r="P3629" t="str">
        <f t="shared" si="620"/>
        <v>3627-0.207783301</v>
      </c>
      <c r="Q3629" t="str">
        <f t="shared" si="623"/>
        <v>36</v>
      </c>
      <c r="R3629" t="str">
        <f t="shared" si="624"/>
        <v>01</v>
      </c>
      <c r="S3629" t="str">
        <f t="shared" si="625"/>
        <v>baad</v>
      </c>
      <c r="T3629" t="str">
        <f t="shared" si="621"/>
        <v>bad</v>
      </c>
      <c r="U3629">
        <f t="shared" si="622"/>
        <v>0.56248900000000002</v>
      </c>
      <c r="V3629" t="str">
        <f t="shared" si="626"/>
        <v>baaf</v>
      </c>
    </row>
    <row r="3630" spans="1:22" x14ac:dyDescent="0.2">
      <c r="A3630">
        <v>3628</v>
      </c>
      <c r="B3630">
        <v>-3.1338879519999998</v>
      </c>
      <c r="C3630">
        <v>-9.7507699000000003E-2</v>
      </c>
      <c r="D3630">
        <v>-1.332843046</v>
      </c>
      <c r="E3630">
        <v>0.78934075699999995</v>
      </c>
      <c r="F3630">
        <v>-1.4422716040000001</v>
      </c>
      <c r="G3630">
        <v>1.058388933</v>
      </c>
      <c r="H3630">
        <v>-1.0382784430000001</v>
      </c>
      <c r="I3630" t="s">
        <v>19</v>
      </c>
      <c r="J3630">
        <v>3624.8661120480001</v>
      </c>
      <c r="K3630">
        <v>1812.4330560240001</v>
      </c>
      <c r="L3630" t="str">
        <f t="shared" si="616"/>
        <v>Above</v>
      </c>
      <c r="M3630">
        <f t="shared" si="617"/>
        <v>4000</v>
      </c>
      <c r="N3630">
        <f t="shared" si="618"/>
        <v>3998</v>
      </c>
      <c r="O3630">
        <f t="shared" si="619"/>
        <v>1862.6183104049983</v>
      </c>
      <c r="P3630" t="str">
        <f t="shared" si="620"/>
        <v>3628-3.133887952</v>
      </c>
      <c r="Q3630" t="str">
        <f t="shared" si="623"/>
        <v>36</v>
      </c>
      <c r="R3630" t="str">
        <f t="shared" si="624"/>
        <v>52</v>
      </c>
      <c r="S3630" t="str">
        <f t="shared" si="625"/>
        <v>baad</v>
      </c>
      <c r="T3630" t="str">
        <f t="shared" si="621"/>
        <v>bad</v>
      </c>
      <c r="U3630">
        <f t="shared" si="622"/>
        <v>1.058389</v>
      </c>
      <c r="V3630" t="str">
        <f t="shared" si="626"/>
        <v>baaf</v>
      </c>
    </row>
    <row r="3631" spans="1:22" x14ac:dyDescent="0.2">
      <c r="A3631">
        <v>3629</v>
      </c>
      <c r="B3631">
        <v>0.27278830199999998</v>
      </c>
      <c r="C3631">
        <v>-1.5388697069999999</v>
      </c>
      <c r="D3631">
        <v>-2.661360717</v>
      </c>
      <c r="E3631">
        <v>4.8167260079999998</v>
      </c>
      <c r="F3631">
        <v>-0.49163321700000001</v>
      </c>
      <c r="G3631">
        <v>-1.692431107</v>
      </c>
      <c r="H3631">
        <v>-0.53944205000000001</v>
      </c>
      <c r="I3631" t="s">
        <v>18</v>
      </c>
      <c r="J3631">
        <v>3629.2727883020002</v>
      </c>
      <c r="K3631">
        <v>1814.6363941510001</v>
      </c>
      <c r="L3631" t="str">
        <f t="shared" si="616"/>
        <v>Above</v>
      </c>
      <c r="M3631">
        <f t="shared" si="617"/>
        <v>4000</v>
      </c>
      <c r="N3631">
        <f t="shared" si="618"/>
        <v>3998</v>
      </c>
      <c r="O3631">
        <f t="shared" si="619"/>
        <v>1862.6183104049983</v>
      </c>
      <c r="P3631" t="str">
        <f t="shared" si="620"/>
        <v>36290.272788302</v>
      </c>
      <c r="Q3631" t="str">
        <f t="shared" si="623"/>
        <v>36</v>
      </c>
      <c r="R3631" t="str">
        <f t="shared" si="624"/>
        <v>02</v>
      </c>
      <c r="S3631" t="str">
        <f t="shared" si="625"/>
        <v>good</v>
      </c>
      <c r="T3631" t="str">
        <f t="shared" si="621"/>
        <v>good</v>
      </c>
      <c r="U3631">
        <f t="shared" si="622"/>
        <v>-1.692431</v>
      </c>
      <c r="V3631" t="str">
        <f t="shared" si="626"/>
        <v>goof</v>
      </c>
    </row>
    <row r="3632" spans="1:22" x14ac:dyDescent="0.2">
      <c r="A3632">
        <v>3630</v>
      </c>
      <c r="B3632">
        <v>1.6246799599999999</v>
      </c>
      <c r="C3632">
        <v>-1.8321742110000001</v>
      </c>
      <c r="D3632">
        <v>-3.4553439209999999</v>
      </c>
      <c r="E3632">
        <v>1.6070847290000001</v>
      </c>
      <c r="F3632">
        <v>0.27639787399999999</v>
      </c>
      <c r="G3632">
        <v>3.2906540550000001</v>
      </c>
      <c r="H3632">
        <v>-2.109832124</v>
      </c>
      <c r="I3632" t="s">
        <v>19</v>
      </c>
      <c r="J3632">
        <v>3631.6246799599999</v>
      </c>
      <c r="K3632">
        <v>1815.8123399799999</v>
      </c>
      <c r="L3632" t="str">
        <f t="shared" si="616"/>
        <v>Above</v>
      </c>
      <c r="M3632">
        <f t="shared" si="617"/>
        <v>4000</v>
      </c>
      <c r="N3632">
        <f t="shared" si="618"/>
        <v>3998</v>
      </c>
      <c r="O3632">
        <f t="shared" si="619"/>
        <v>1862.6183104049983</v>
      </c>
      <c r="P3632" t="str">
        <f t="shared" si="620"/>
        <v>36301.62467996</v>
      </c>
      <c r="Q3632" t="str">
        <f t="shared" si="623"/>
        <v>36</v>
      </c>
      <c r="R3632" t="str">
        <f t="shared" si="624"/>
        <v>96</v>
      </c>
      <c r="S3632" t="str">
        <f t="shared" si="625"/>
        <v>baad</v>
      </c>
      <c r="T3632" t="str">
        <f t="shared" si="621"/>
        <v>bad</v>
      </c>
      <c r="U3632">
        <f t="shared" si="622"/>
        <v>3.290654</v>
      </c>
      <c r="V3632" t="str">
        <f t="shared" si="626"/>
        <v>baaf</v>
      </c>
    </row>
    <row r="3633" spans="1:22" x14ac:dyDescent="0.2">
      <c r="A3633">
        <v>3631</v>
      </c>
      <c r="B3633">
        <v>0.75061812999999999</v>
      </c>
      <c r="C3633">
        <v>-1.3065623150000001</v>
      </c>
      <c r="D3633">
        <v>-1.7188224110000001</v>
      </c>
      <c r="E3633">
        <v>0.30477374800000001</v>
      </c>
      <c r="F3633">
        <v>1.202893956</v>
      </c>
      <c r="G3633">
        <v>1.3082078429999999</v>
      </c>
      <c r="H3633">
        <v>-1.839709536</v>
      </c>
      <c r="I3633" t="s">
        <v>19</v>
      </c>
      <c r="J3633">
        <v>3631.75061813</v>
      </c>
      <c r="K3633">
        <v>1815.875309065</v>
      </c>
      <c r="L3633" t="str">
        <f t="shared" si="616"/>
        <v>Above</v>
      </c>
      <c r="M3633">
        <f t="shared" si="617"/>
        <v>4000</v>
      </c>
      <c r="N3633">
        <f t="shared" si="618"/>
        <v>3998</v>
      </c>
      <c r="O3633">
        <f t="shared" si="619"/>
        <v>1862.6183104049983</v>
      </c>
      <c r="P3633" t="str">
        <f t="shared" si="620"/>
        <v>36310.75061813</v>
      </c>
      <c r="Q3633" t="str">
        <f t="shared" si="623"/>
        <v>36</v>
      </c>
      <c r="R3633" t="str">
        <f t="shared" si="624"/>
        <v>13</v>
      </c>
      <c r="S3633" t="str">
        <f t="shared" si="625"/>
        <v>baad</v>
      </c>
      <c r="T3633" t="str">
        <f t="shared" si="621"/>
        <v>bad</v>
      </c>
      <c r="U3633">
        <f t="shared" si="622"/>
        <v>1.308208</v>
      </c>
      <c r="V3633" t="str">
        <f t="shared" si="626"/>
        <v>baaf</v>
      </c>
    </row>
    <row r="3634" spans="1:22" x14ac:dyDescent="0.2">
      <c r="A3634">
        <v>3632</v>
      </c>
      <c r="B3634">
        <v>0.62264107599999996</v>
      </c>
      <c r="C3634">
        <v>0.47419001</v>
      </c>
      <c r="D3634">
        <v>-2.698898228</v>
      </c>
      <c r="E3634">
        <v>3.4612448640000002</v>
      </c>
      <c r="F3634">
        <v>-3.3262056960000002</v>
      </c>
      <c r="G3634">
        <v>3.719800716</v>
      </c>
      <c r="H3634">
        <v>-4.0613988819999998</v>
      </c>
      <c r="I3634" t="s">
        <v>19</v>
      </c>
      <c r="J3634">
        <v>3632.622641076</v>
      </c>
      <c r="K3634">
        <v>1816.311320538</v>
      </c>
      <c r="L3634" t="str">
        <f t="shared" si="616"/>
        <v>Above</v>
      </c>
      <c r="M3634">
        <f t="shared" si="617"/>
        <v>4000</v>
      </c>
      <c r="N3634">
        <f t="shared" si="618"/>
        <v>3998</v>
      </c>
      <c r="O3634">
        <f t="shared" si="619"/>
        <v>1862.6183104049983</v>
      </c>
      <c r="P3634" t="str">
        <f t="shared" si="620"/>
        <v>36320.622641076</v>
      </c>
      <c r="Q3634" t="str">
        <f t="shared" si="623"/>
        <v>36</v>
      </c>
      <c r="R3634" t="str">
        <f t="shared" si="624"/>
        <v>76</v>
      </c>
      <c r="S3634" t="str">
        <f t="shared" si="625"/>
        <v>baad</v>
      </c>
      <c r="T3634" t="str">
        <f t="shared" si="621"/>
        <v>bad</v>
      </c>
      <c r="U3634">
        <f t="shared" si="622"/>
        <v>3.7198009999999999</v>
      </c>
      <c r="V3634" t="str">
        <f t="shared" si="626"/>
        <v>baaf</v>
      </c>
    </row>
    <row r="3635" spans="1:22" x14ac:dyDescent="0.2">
      <c r="A3635">
        <v>3633</v>
      </c>
      <c r="B3635">
        <v>-1.017692212</v>
      </c>
      <c r="C3635">
        <v>0.806514438</v>
      </c>
      <c r="D3635">
        <v>1.131862001</v>
      </c>
      <c r="E3635">
        <v>2.6772216430000002</v>
      </c>
      <c r="F3635">
        <v>1.1815049849999999</v>
      </c>
      <c r="G3635">
        <v>-0.97232905599999997</v>
      </c>
      <c r="H3635">
        <v>2.1811185420000001</v>
      </c>
      <c r="I3635" t="s">
        <v>19</v>
      </c>
      <c r="J3635">
        <v>3631.9823077880001</v>
      </c>
      <c r="K3635">
        <v>1815.991153894</v>
      </c>
      <c r="L3635" t="str">
        <f t="shared" si="616"/>
        <v>Above</v>
      </c>
      <c r="M3635">
        <f t="shared" si="617"/>
        <v>4000</v>
      </c>
      <c r="N3635">
        <f t="shared" si="618"/>
        <v>3998</v>
      </c>
      <c r="O3635">
        <f t="shared" si="619"/>
        <v>1862.6183104049983</v>
      </c>
      <c r="P3635" t="str">
        <f t="shared" si="620"/>
        <v>3633-1.017692212</v>
      </c>
      <c r="Q3635" t="str">
        <f t="shared" si="623"/>
        <v>36</v>
      </c>
      <c r="R3635" t="str">
        <f t="shared" si="624"/>
        <v>12</v>
      </c>
      <c r="S3635" t="str">
        <f t="shared" si="625"/>
        <v>baad</v>
      </c>
      <c r="T3635" t="str">
        <f t="shared" si="621"/>
        <v>bad</v>
      </c>
      <c r="U3635">
        <f t="shared" si="622"/>
        <v>-0.972329</v>
      </c>
      <c r="V3635" t="str">
        <f t="shared" si="626"/>
        <v>baaf</v>
      </c>
    </row>
    <row r="3636" spans="1:22" x14ac:dyDescent="0.2">
      <c r="A3636">
        <v>3634</v>
      </c>
      <c r="B3636">
        <v>-1.3073405520000001</v>
      </c>
      <c r="C3636">
        <v>-1.4958428269999999</v>
      </c>
      <c r="D3636">
        <v>0.36014428500000001</v>
      </c>
      <c r="E3636">
        <v>1.287923777</v>
      </c>
      <c r="F3636">
        <v>2.942469499</v>
      </c>
      <c r="G3636">
        <v>0.551923736</v>
      </c>
      <c r="H3636">
        <v>3.336713101</v>
      </c>
      <c r="I3636" t="s">
        <v>19</v>
      </c>
      <c r="J3636">
        <v>3632.6926594480001</v>
      </c>
      <c r="K3636">
        <v>1816.346329724</v>
      </c>
      <c r="L3636" t="str">
        <f t="shared" si="616"/>
        <v>Above</v>
      </c>
      <c r="M3636">
        <f t="shared" si="617"/>
        <v>4000</v>
      </c>
      <c r="N3636">
        <f t="shared" si="618"/>
        <v>3998</v>
      </c>
      <c r="O3636">
        <f t="shared" si="619"/>
        <v>1862.6183104049983</v>
      </c>
      <c r="P3636" t="str">
        <f t="shared" si="620"/>
        <v>3634-1.307340552</v>
      </c>
      <c r="Q3636" t="str">
        <f t="shared" si="623"/>
        <v>36</v>
      </c>
      <c r="R3636" t="str">
        <f t="shared" si="624"/>
        <v>52</v>
      </c>
      <c r="S3636" t="str">
        <f t="shared" si="625"/>
        <v>baad</v>
      </c>
      <c r="T3636" t="str">
        <f t="shared" si="621"/>
        <v>bad</v>
      </c>
      <c r="U3636">
        <f t="shared" si="622"/>
        <v>0.55192399999999997</v>
      </c>
      <c r="V3636" t="str">
        <f t="shared" si="626"/>
        <v>baaf</v>
      </c>
    </row>
    <row r="3637" spans="1:22" x14ac:dyDescent="0.2">
      <c r="A3637">
        <v>3635</v>
      </c>
      <c r="B3637">
        <v>-2.8837947989999999</v>
      </c>
      <c r="C3637">
        <v>-3.492210252</v>
      </c>
      <c r="D3637">
        <v>0.49650448699999999</v>
      </c>
      <c r="E3637">
        <v>2.0131080899999998</v>
      </c>
      <c r="F3637">
        <v>1.3373879420000001</v>
      </c>
      <c r="G3637">
        <v>1.6252341969999999</v>
      </c>
      <c r="H3637">
        <v>5.3036911470000003</v>
      </c>
      <c r="I3637" t="s">
        <v>19</v>
      </c>
      <c r="J3637">
        <v>3632.116205201</v>
      </c>
      <c r="K3637">
        <v>1816.0581026005</v>
      </c>
      <c r="L3637" t="str">
        <f t="shared" si="616"/>
        <v>Above</v>
      </c>
      <c r="M3637">
        <f t="shared" si="617"/>
        <v>4000</v>
      </c>
      <c r="N3637">
        <f t="shared" si="618"/>
        <v>3998</v>
      </c>
      <c r="O3637">
        <f t="shared" si="619"/>
        <v>1862.6183104049983</v>
      </c>
      <c r="P3637" t="str">
        <f t="shared" si="620"/>
        <v>3635-2.883794799</v>
      </c>
      <c r="Q3637" t="str">
        <f t="shared" si="623"/>
        <v>36</v>
      </c>
      <c r="R3637" t="str">
        <f t="shared" si="624"/>
        <v>99</v>
      </c>
      <c r="S3637" t="str">
        <f t="shared" si="625"/>
        <v>baad</v>
      </c>
      <c r="T3637" t="str">
        <f t="shared" si="621"/>
        <v>bad</v>
      </c>
      <c r="U3637">
        <f t="shared" si="622"/>
        <v>1.6252340000000001</v>
      </c>
      <c r="V3637" t="str">
        <f t="shared" si="626"/>
        <v>baaf</v>
      </c>
    </row>
    <row r="3638" spans="1:22" x14ac:dyDescent="0.2">
      <c r="A3638">
        <v>3636</v>
      </c>
      <c r="B3638">
        <v>-1.3548625249999999</v>
      </c>
      <c r="C3638">
        <v>-0.58576438399999997</v>
      </c>
      <c r="D3638">
        <v>-3.027639492</v>
      </c>
      <c r="E3638">
        <v>3.3401686310000001</v>
      </c>
      <c r="F3638">
        <v>-2.241304338</v>
      </c>
      <c r="G3638">
        <v>-0.78830178100000003</v>
      </c>
      <c r="H3638">
        <v>5.8757464000000002E-2</v>
      </c>
      <c r="I3638" t="s">
        <v>18</v>
      </c>
      <c r="J3638">
        <v>3634.645137475</v>
      </c>
      <c r="K3638">
        <v>1817.3225687375</v>
      </c>
      <c r="L3638" t="str">
        <f t="shared" si="616"/>
        <v>Above</v>
      </c>
      <c r="M3638">
        <f t="shared" si="617"/>
        <v>4000</v>
      </c>
      <c r="N3638">
        <f t="shared" si="618"/>
        <v>3998</v>
      </c>
      <c r="O3638">
        <f t="shared" si="619"/>
        <v>1862.6183104049983</v>
      </c>
      <c r="P3638" t="str">
        <f t="shared" si="620"/>
        <v>3636-1.354862525</v>
      </c>
      <c r="Q3638" t="str">
        <f t="shared" si="623"/>
        <v>36</v>
      </c>
      <c r="R3638" t="str">
        <f t="shared" si="624"/>
        <v>25</v>
      </c>
      <c r="S3638" t="str">
        <f t="shared" si="625"/>
        <v>good</v>
      </c>
      <c r="T3638" t="str">
        <f t="shared" si="621"/>
        <v>good</v>
      </c>
      <c r="U3638">
        <f t="shared" si="622"/>
        <v>-0.78830199999999995</v>
      </c>
      <c r="V3638" t="str">
        <f t="shared" si="626"/>
        <v>goof</v>
      </c>
    </row>
    <row r="3639" spans="1:22" x14ac:dyDescent="0.2">
      <c r="A3639">
        <v>3637</v>
      </c>
      <c r="B3639">
        <v>-3.0268360259999998</v>
      </c>
      <c r="C3639">
        <v>0.962312473</v>
      </c>
      <c r="D3639">
        <v>-0.51621376799999996</v>
      </c>
      <c r="E3639">
        <v>-1.39690954</v>
      </c>
      <c r="F3639">
        <v>-1.2090177559999999</v>
      </c>
      <c r="G3639">
        <v>1.3609332599999999</v>
      </c>
      <c r="H3639">
        <v>-1.2093712649999999</v>
      </c>
      <c r="I3639" t="s">
        <v>18</v>
      </c>
      <c r="J3639">
        <v>3633.9731639739998</v>
      </c>
      <c r="K3639">
        <v>1816.9865819869999</v>
      </c>
      <c r="L3639" t="str">
        <f t="shared" si="616"/>
        <v>Above</v>
      </c>
      <c r="M3639">
        <f t="shared" si="617"/>
        <v>4000</v>
      </c>
      <c r="N3639">
        <f t="shared" si="618"/>
        <v>3998</v>
      </c>
      <c r="O3639">
        <f t="shared" si="619"/>
        <v>1862.6183104049983</v>
      </c>
      <c r="P3639" t="str">
        <f t="shared" si="620"/>
        <v>3637-3.026836026</v>
      </c>
      <c r="Q3639" t="str">
        <f t="shared" si="623"/>
        <v>36</v>
      </c>
      <c r="R3639" t="str">
        <f t="shared" si="624"/>
        <v>26</v>
      </c>
      <c r="S3639" t="str">
        <f t="shared" si="625"/>
        <v>good</v>
      </c>
      <c r="T3639" t="str">
        <f t="shared" si="621"/>
        <v>good</v>
      </c>
      <c r="U3639">
        <f t="shared" si="622"/>
        <v>1.3609329999999999</v>
      </c>
      <c r="V3639" t="str">
        <f t="shared" si="626"/>
        <v>goof</v>
      </c>
    </row>
    <row r="3640" spans="1:22" x14ac:dyDescent="0.2">
      <c r="A3640">
        <v>3638</v>
      </c>
      <c r="B3640">
        <v>0.72346816599999997</v>
      </c>
      <c r="C3640">
        <v>-2.9007379719999999</v>
      </c>
      <c r="D3640">
        <v>-1.6409031270000001</v>
      </c>
      <c r="E3640">
        <v>1.5500323069999999</v>
      </c>
      <c r="F3640">
        <v>2.2256292279999998</v>
      </c>
      <c r="G3640">
        <v>-0.89565644099999997</v>
      </c>
      <c r="H3640">
        <v>2.2755252220000002</v>
      </c>
      <c r="I3640" t="s">
        <v>18</v>
      </c>
      <c r="J3640">
        <v>3638.7234681660002</v>
      </c>
      <c r="K3640">
        <v>1819.3617340830001</v>
      </c>
      <c r="L3640" t="str">
        <f t="shared" si="616"/>
        <v>Above</v>
      </c>
      <c r="M3640">
        <f t="shared" si="617"/>
        <v>4000</v>
      </c>
      <c r="N3640">
        <f t="shared" si="618"/>
        <v>3998</v>
      </c>
      <c r="O3640">
        <f t="shared" si="619"/>
        <v>1862.6183104049983</v>
      </c>
      <c r="P3640" t="str">
        <f t="shared" si="620"/>
        <v>36380.723468166</v>
      </c>
      <c r="Q3640" t="str">
        <f t="shared" si="623"/>
        <v>36</v>
      </c>
      <c r="R3640" t="str">
        <f t="shared" si="624"/>
        <v>66</v>
      </c>
      <c r="S3640" t="str">
        <f t="shared" si="625"/>
        <v>good</v>
      </c>
      <c r="T3640" t="str">
        <f t="shared" si="621"/>
        <v>good</v>
      </c>
      <c r="U3640">
        <f t="shared" si="622"/>
        <v>-0.89565600000000001</v>
      </c>
      <c r="V3640" t="str">
        <f t="shared" si="626"/>
        <v>goof</v>
      </c>
    </row>
    <row r="3641" spans="1:22" x14ac:dyDescent="0.2">
      <c r="A3641">
        <v>3639</v>
      </c>
      <c r="B3641">
        <v>1.0483818229999999</v>
      </c>
      <c r="C3641">
        <v>-1.839771286</v>
      </c>
      <c r="D3641">
        <v>-1.376465914</v>
      </c>
      <c r="E3641">
        <v>3.1836651859999998</v>
      </c>
      <c r="F3641">
        <v>0.253453804</v>
      </c>
      <c r="G3641">
        <v>-1.620282534</v>
      </c>
      <c r="H3641">
        <v>-2.4782906E-2</v>
      </c>
      <c r="I3641" t="s">
        <v>18</v>
      </c>
      <c r="J3641">
        <v>3640.048381823</v>
      </c>
      <c r="K3641">
        <v>1820.0241909115</v>
      </c>
      <c r="L3641" t="str">
        <f t="shared" si="616"/>
        <v>Above</v>
      </c>
      <c r="M3641">
        <f t="shared" si="617"/>
        <v>4000</v>
      </c>
      <c r="N3641">
        <f t="shared" si="618"/>
        <v>3998</v>
      </c>
      <c r="O3641">
        <f t="shared" si="619"/>
        <v>1862.6183104049983</v>
      </c>
      <c r="P3641" t="str">
        <f t="shared" si="620"/>
        <v>36391.048381823</v>
      </c>
      <c r="Q3641" t="str">
        <f t="shared" si="623"/>
        <v>36</v>
      </c>
      <c r="R3641" t="str">
        <f t="shared" si="624"/>
        <v>23</v>
      </c>
      <c r="S3641" t="str">
        <f t="shared" si="625"/>
        <v>good</v>
      </c>
      <c r="T3641" t="str">
        <f t="shared" si="621"/>
        <v>good</v>
      </c>
      <c r="U3641">
        <f t="shared" si="622"/>
        <v>-1.6202829999999999</v>
      </c>
      <c r="V3641" t="str">
        <f t="shared" si="626"/>
        <v>goof</v>
      </c>
    </row>
    <row r="3642" spans="1:22" x14ac:dyDescent="0.2">
      <c r="A3642">
        <v>3640</v>
      </c>
      <c r="B3642">
        <v>-0.73172640499999997</v>
      </c>
      <c r="C3642">
        <v>-2.8347851390000001</v>
      </c>
      <c r="D3642">
        <v>-0.60377231499999995</v>
      </c>
      <c r="E3642">
        <v>2.1389722550000001</v>
      </c>
      <c r="F3642">
        <v>-0.76549929999999999</v>
      </c>
      <c r="G3642">
        <v>3.0357905380000001</v>
      </c>
      <c r="H3642">
        <v>-1.7592143689999999</v>
      </c>
      <c r="I3642" t="s">
        <v>19</v>
      </c>
      <c r="J3642">
        <v>3639.2682735950002</v>
      </c>
      <c r="K3642">
        <v>1819.6341367975001</v>
      </c>
      <c r="L3642" t="str">
        <f t="shared" si="616"/>
        <v>Above</v>
      </c>
      <c r="M3642">
        <f t="shared" si="617"/>
        <v>4000</v>
      </c>
      <c r="N3642">
        <f t="shared" si="618"/>
        <v>3998</v>
      </c>
      <c r="O3642">
        <f t="shared" si="619"/>
        <v>1862.6183104049983</v>
      </c>
      <c r="P3642" t="str">
        <f t="shared" si="620"/>
        <v>3640-0.731726405</v>
      </c>
      <c r="Q3642" t="str">
        <f t="shared" si="623"/>
        <v>36</v>
      </c>
      <c r="R3642" t="str">
        <f t="shared" si="624"/>
        <v>05</v>
      </c>
      <c r="S3642" t="str">
        <f t="shared" si="625"/>
        <v>baad</v>
      </c>
      <c r="T3642" t="str">
        <f t="shared" si="621"/>
        <v>bad</v>
      </c>
      <c r="U3642">
        <f t="shared" si="622"/>
        <v>3.0357910000000001</v>
      </c>
      <c r="V3642" t="str">
        <f t="shared" si="626"/>
        <v>baaf</v>
      </c>
    </row>
    <row r="3643" spans="1:22" x14ac:dyDescent="0.2">
      <c r="A3643">
        <v>3641</v>
      </c>
      <c r="B3643">
        <v>-2.220093576</v>
      </c>
      <c r="C3643">
        <v>2.68953204</v>
      </c>
      <c r="D3643">
        <v>-1.3603230879999999</v>
      </c>
      <c r="E3643">
        <v>0.375715521</v>
      </c>
      <c r="F3643">
        <v>1.110462901</v>
      </c>
      <c r="G3643">
        <v>-0.595112325</v>
      </c>
      <c r="H3643">
        <v>-1.917976581</v>
      </c>
      <c r="I3643" t="s">
        <v>18</v>
      </c>
      <c r="J3643">
        <v>3638.7799064239998</v>
      </c>
      <c r="K3643">
        <v>1819.3899532119999</v>
      </c>
      <c r="L3643" t="str">
        <f t="shared" si="616"/>
        <v>Above</v>
      </c>
      <c r="M3643">
        <f t="shared" si="617"/>
        <v>4000</v>
      </c>
      <c r="N3643">
        <f t="shared" si="618"/>
        <v>3998</v>
      </c>
      <c r="O3643">
        <f t="shared" si="619"/>
        <v>1862.6183104049983</v>
      </c>
      <c r="P3643" t="str">
        <f t="shared" si="620"/>
        <v>3641-2.220093576</v>
      </c>
      <c r="Q3643" t="str">
        <f t="shared" si="623"/>
        <v>36</v>
      </c>
      <c r="R3643" t="str">
        <f t="shared" si="624"/>
        <v>76</v>
      </c>
      <c r="S3643" t="str">
        <f t="shared" si="625"/>
        <v>good</v>
      </c>
      <c r="T3643" t="str">
        <f t="shared" si="621"/>
        <v>good</v>
      </c>
      <c r="U3643">
        <f t="shared" si="622"/>
        <v>-0.59511199999999997</v>
      </c>
      <c r="V3643" t="str">
        <f t="shared" si="626"/>
        <v>goof</v>
      </c>
    </row>
    <row r="3644" spans="1:22" x14ac:dyDescent="0.2">
      <c r="A3644">
        <v>3642</v>
      </c>
      <c r="B3644">
        <v>-3.3107454669999998</v>
      </c>
      <c r="C3644">
        <v>-1.037640479</v>
      </c>
      <c r="D3644">
        <v>2.3537803049999999</v>
      </c>
      <c r="E3644">
        <v>0.80027485799999998</v>
      </c>
      <c r="F3644">
        <v>3.369074275</v>
      </c>
      <c r="G3644">
        <v>-1.398208439</v>
      </c>
      <c r="H3644">
        <v>-4.1088945680000002</v>
      </c>
      <c r="I3644" t="s">
        <v>18</v>
      </c>
      <c r="J3644">
        <v>3638.6892545330002</v>
      </c>
      <c r="K3644">
        <v>1819.3446272665001</v>
      </c>
      <c r="L3644" t="str">
        <f t="shared" si="616"/>
        <v>Above</v>
      </c>
      <c r="M3644">
        <f t="shared" si="617"/>
        <v>4000</v>
      </c>
      <c r="N3644">
        <f t="shared" si="618"/>
        <v>3998</v>
      </c>
      <c r="O3644">
        <f t="shared" si="619"/>
        <v>1862.6183104049983</v>
      </c>
      <c r="P3644" t="str">
        <f t="shared" si="620"/>
        <v>3642-3.310745467</v>
      </c>
      <c r="Q3644" t="str">
        <f t="shared" si="623"/>
        <v>36</v>
      </c>
      <c r="R3644" t="str">
        <f t="shared" si="624"/>
        <v>67</v>
      </c>
      <c r="S3644" t="str">
        <f t="shared" si="625"/>
        <v>good</v>
      </c>
      <c r="T3644" t="str">
        <f t="shared" si="621"/>
        <v>good</v>
      </c>
      <c r="U3644">
        <f t="shared" si="622"/>
        <v>-1.3982079999999999</v>
      </c>
      <c r="V3644" t="str">
        <f t="shared" si="626"/>
        <v>goof</v>
      </c>
    </row>
    <row r="3645" spans="1:22" x14ac:dyDescent="0.2">
      <c r="A3645">
        <v>3643</v>
      </c>
      <c r="B3645">
        <v>-0.49163339099999998</v>
      </c>
      <c r="C3645">
        <v>-0.60256296799999998</v>
      </c>
      <c r="D3645">
        <v>-0.20673813199999999</v>
      </c>
      <c r="E3645">
        <v>0.90686906899999997</v>
      </c>
      <c r="F3645">
        <v>2.2351628410000002</v>
      </c>
      <c r="G3645">
        <v>-0.90259341599999998</v>
      </c>
      <c r="H3645">
        <v>2.9263729889999999</v>
      </c>
      <c r="I3645" t="s">
        <v>19</v>
      </c>
      <c r="J3645">
        <v>3642.5083666089999</v>
      </c>
      <c r="K3645">
        <v>1821.2541833045</v>
      </c>
      <c r="L3645" t="str">
        <f t="shared" si="616"/>
        <v>Above</v>
      </c>
      <c r="M3645">
        <f t="shared" si="617"/>
        <v>4000</v>
      </c>
      <c r="N3645">
        <f t="shared" si="618"/>
        <v>3998</v>
      </c>
      <c r="O3645">
        <f t="shared" si="619"/>
        <v>1862.6183104049983</v>
      </c>
      <c r="P3645" t="str">
        <f t="shared" si="620"/>
        <v>3643-0.491633391</v>
      </c>
      <c r="Q3645" t="str">
        <f t="shared" si="623"/>
        <v>36</v>
      </c>
      <c r="R3645" t="str">
        <f t="shared" si="624"/>
        <v>91</v>
      </c>
      <c r="S3645" t="str">
        <f t="shared" si="625"/>
        <v>baad</v>
      </c>
      <c r="T3645" t="str">
        <f t="shared" si="621"/>
        <v>bad</v>
      </c>
      <c r="U3645">
        <f t="shared" si="622"/>
        <v>-0.90259299999999998</v>
      </c>
      <c r="V3645" t="str">
        <f t="shared" si="626"/>
        <v>baaf</v>
      </c>
    </row>
    <row r="3646" spans="1:22" x14ac:dyDescent="0.2">
      <c r="A3646">
        <v>3644</v>
      </c>
      <c r="B3646">
        <v>3.7368658319999999</v>
      </c>
      <c r="C3646">
        <v>0.33367328299999999</v>
      </c>
      <c r="D3646">
        <v>-0.13078356499999999</v>
      </c>
      <c r="E3646">
        <v>1.178783954</v>
      </c>
      <c r="F3646">
        <v>3.3708757519999999</v>
      </c>
      <c r="G3646">
        <v>-1.297338321</v>
      </c>
      <c r="H3646">
        <v>3.160949687</v>
      </c>
      <c r="I3646" t="s">
        <v>18</v>
      </c>
      <c r="J3646">
        <v>3647.7368658320001</v>
      </c>
      <c r="K3646">
        <v>1823.8684329160001</v>
      </c>
      <c r="L3646" t="str">
        <f t="shared" si="616"/>
        <v>Above</v>
      </c>
      <c r="M3646">
        <f t="shared" si="617"/>
        <v>4000</v>
      </c>
      <c r="N3646">
        <f t="shared" si="618"/>
        <v>3998</v>
      </c>
      <c r="O3646">
        <f t="shared" si="619"/>
        <v>1862.6183104049983</v>
      </c>
      <c r="P3646" t="str">
        <f t="shared" si="620"/>
        <v>36443.736865832</v>
      </c>
      <c r="Q3646" t="str">
        <f t="shared" si="623"/>
        <v>36</v>
      </c>
      <c r="R3646" t="str">
        <f t="shared" si="624"/>
        <v>32</v>
      </c>
      <c r="S3646" t="str">
        <f t="shared" si="625"/>
        <v>good</v>
      </c>
      <c r="T3646" t="str">
        <f t="shared" si="621"/>
        <v>good</v>
      </c>
      <c r="U3646">
        <f t="shared" si="622"/>
        <v>-1.2973380000000001</v>
      </c>
      <c r="V3646" t="str">
        <f t="shared" si="626"/>
        <v>goof</v>
      </c>
    </row>
    <row r="3647" spans="1:22" x14ac:dyDescent="0.2">
      <c r="A3647">
        <v>3645</v>
      </c>
      <c r="B3647">
        <v>-1.7745832070000001</v>
      </c>
      <c r="C3647">
        <v>-2.998949187</v>
      </c>
      <c r="D3647">
        <v>4.6063858580000003</v>
      </c>
      <c r="E3647">
        <v>5.8522933999999999E-2</v>
      </c>
      <c r="F3647">
        <v>1.368155673</v>
      </c>
      <c r="G3647">
        <v>0.93452546700000005</v>
      </c>
      <c r="H3647">
        <v>1.4200275E-2</v>
      </c>
      <c r="I3647" t="s">
        <v>18</v>
      </c>
      <c r="J3647">
        <v>3643.225416793</v>
      </c>
      <c r="K3647">
        <v>1821.6127083965</v>
      </c>
      <c r="L3647" t="str">
        <f t="shared" si="616"/>
        <v>Above</v>
      </c>
      <c r="M3647">
        <f t="shared" si="617"/>
        <v>4000</v>
      </c>
      <c r="N3647">
        <f t="shared" si="618"/>
        <v>3998</v>
      </c>
      <c r="O3647">
        <f t="shared" si="619"/>
        <v>1862.6183104049983</v>
      </c>
      <c r="P3647" t="str">
        <f t="shared" si="620"/>
        <v>3645-1.774583207</v>
      </c>
      <c r="Q3647" t="str">
        <f t="shared" si="623"/>
        <v>36</v>
      </c>
      <c r="R3647" t="str">
        <f t="shared" si="624"/>
        <v>07</v>
      </c>
      <c r="S3647" t="str">
        <f t="shared" si="625"/>
        <v>good</v>
      </c>
      <c r="T3647" t="str">
        <f t="shared" si="621"/>
        <v>good</v>
      </c>
      <c r="U3647">
        <f t="shared" si="622"/>
        <v>0.93452500000000005</v>
      </c>
      <c r="V3647" t="str">
        <f t="shared" si="626"/>
        <v>goof</v>
      </c>
    </row>
    <row r="3648" spans="1:22" x14ac:dyDescent="0.2">
      <c r="A3648">
        <v>3646</v>
      </c>
      <c r="B3648">
        <v>-1.5348660750000001</v>
      </c>
      <c r="C3648">
        <v>-2.8144769300000001</v>
      </c>
      <c r="D3648">
        <v>-1.5266258189999999</v>
      </c>
      <c r="E3648">
        <v>0.79127954</v>
      </c>
      <c r="F3648">
        <v>2.2717091620000001</v>
      </c>
      <c r="G3648">
        <v>3.7276427120000002</v>
      </c>
      <c r="H3648">
        <v>1.0723210240000001</v>
      </c>
      <c r="I3648" t="s">
        <v>19</v>
      </c>
      <c r="J3648">
        <v>3644.4651339249999</v>
      </c>
      <c r="K3648">
        <v>1822.2325669625</v>
      </c>
      <c r="L3648" t="str">
        <f t="shared" si="616"/>
        <v>Above</v>
      </c>
      <c r="M3648">
        <f t="shared" si="617"/>
        <v>4000</v>
      </c>
      <c r="N3648">
        <f t="shared" si="618"/>
        <v>3998</v>
      </c>
      <c r="O3648">
        <f t="shared" si="619"/>
        <v>1862.6183104049983</v>
      </c>
      <c r="P3648" t="str">
        <f t="shared" si="620"/>
        <v>3646-1.534866075</v>
      </c>
      <c r="Q3648" t="str">
        <f t="shared" si="623"/>
        <v>36</v>
      </c>
      <c r="R3648" t="str">
        <f t="shared" si="624"/>
        <v>75</v>
      </c>
      <c r="S3648" t="str">
        <f t="shared" si="625"/>
        <v>baad</v>
      </c>
      <c r="T3648" t="str">
        <f t="shared" si="621"/>
        <v>bad</v>
      </c>
      <c r="U3648">
        <f t="shared" si="622"/>
        <v>3.727643</v>
      </c>
      <c r="V3648" t="str">
        <f t="shared" si="626"/>
        <v>baaf</v>
      </c>
    </row>
    <row r="3649" spans="1:22" x14ac:dyDescent="0.2">
      <c r="A3649">
        <v>3647</v>
      </c>
      <c r="B3649">
        <v>-2.7548677760000002</v>
      </c>
      <c r="C3649">
        <v>-0.70390938199999997</v>
      </c>
      <c r="D3649">
        <v>-0.45926028400000002</v>
      </c>
      <c r="E3649">
        <v>1.8813224900000001</v>
      </c>
      <c r="F3649">
        <v>-1.11462496</v>
      </c>
      <c r="G3649">
        <v>1.0915566889999999</v>
      </c>
      <c r="H3649">
        <v>2.5752137959999999</v>
      </c>
      <c r="I3649" t="s">
        <v>19</v>
      </c>
      <c r="J3649">
        <v>3644.2451322239999</v>
      </c>
      <c r="K3649">
        <v>1822.122566112</v>
      </c>
      <c r="L3649" t="str">
        <f t="shared" si="616"/>
        <v>Above</v>
      </c>
      <c r="M3649">
        <f t="shared" si="617"/>
        <v>4000</v>
      </c>
      <c r="N3649">
        <f t="shared" si="618"/>
        <v>3998</v>
      </c>
      <c r="O3649">
        <f t="shared" si="619"/>
        <v>1862.6183104049983</v>
      </c>
      <c r="P3649" t="str">
        <f t="shared" si="620"/>
        <v>3647-2.754867776</v>
      </c>
      <c r="Q3649" t="str">
        <f t="shared" si="623"/>
        <v>36</v>
      </c>
      <c r="R3649" t="str">
        <f t="shared" si="624"/>
        <v>76</v>
      </c>
      <c r="S3649" t="str">
        <f t="shared" si="625"/>
        <v>baad</v>
      </c>
      <c r="T3649" t="str">
        <f t="shared" si="621"/>
        <v>bad</v>
      </c>
      <c r="U3649">
        <f t="shared" si="622"/>
        <v>1.0915570000000001</v>
      </c>
      <c r="V3649" t="str">
        <f t="shared" si="626"/>
        <v>baaf</v>
      </c>
    </row>
    <row r="3650" spans="1:22" x14ac:dyDescent="0.2">
      <c r="A3650">
        <v>3648</v>
      </c>
      <c r="B3650">
        <v>-0.72106335499999996</v>
      </c>
      <c r="C3650">
        <v>-0.84821636600000005</v>
      </c>
      <c r="D3650">
        <v>-0.70666114999999996</v>
      </c>
      <c r="E3650">
        <v>0.80217597900000004</v>
      </c>
      <c r="F3650">
        <v>-0.381319625</v>
      </c>
      <c r="G3650">
        <v>-0.54513991900000003</v>
      </c>
      <c r="H3650">
        <v>2.0695095139999999</v>
      </c>
      <c r="I3650" t="s">
        <v>19</v>
      </c>
      <c r="J3650">
        <v>3647.2789366450002</v>
      </c>
      <c r="K3650">
        <v>1823.6394683225001</v>
      </c>
      <c r="L3650" t="str">
        <f t="shared" ref="L3650:L3713" si="627">IF(A3650&gt;1, "Above", "Below")</f>
        <v>Above</v>
      </c>
      <c r="M3650">
        <f t="shared" ref="M3650:M3713" si="628">COUNT(A:A)</f>
        <v>4000</v>
      </c>
      <c r="N3650">
        <f t="shared" ref="N3650:N3713" si="629">COUNTIF(A:A, "&gt;1")</f>
        <v>3998</v>
      </c>
      <c r="O3650">
        <f t="shared" ref="O3650:O3713" si="630">SUMIF(B:B, "&gt;1")</f>
        <v>1862.6183104049983</v>
      </c>
      <c r="P3650" t="str">
        <f t="shared" ref="P3650:P3713" si="631">CONCATENATE(A3650, B3650)</f>
        <v>3648-0.721063355</v>
      </c>
      <c r="Q3650" t="str">
        <f t="shared" si="623"/>
        <v>36</v>
      </c>
      <c r="R3650" t="str">
        <f t="shared" si="624"/>
        <v>55</v>
      </c>
      <c r="S3650" t="str">
        <f t="shared" si="625"/>
        <v>baad</v>
      </c>
      <c r="T3650" t="str">
        <f t="shared" ref="T3650:T3713" si="632">TRIM(I3650)</f>
        <v>bad</v>
      </c>
      <c r="U3650">
        <f t="shared" ref="U3650:U3713" si="633">ROUND(G3650,6)</f>
        <v>-0.54513999999999996</v>
      </c>
      <c r="V3650" t="str">
        <f t="shared" si="626"/>
        <v>baaf</v>
      </c>
    </row>
    <row r="3651" spans="1:22" x14ac:dyDescent="0.2">
      <c r="A3651">
        <v>3649</v>
      </c>
      <c r="B3651">
        <v>1.8336199790000001</v>
      </c>
      <c r="C3651">
        <v>-4.4147649769999999</v>
      </c>
      <c r="D3651">
        <v>0.96219486700000001</v>
      </c>
      <c r="E3651">
        <v>4.1728004890000001</v>
      </c>
      <c r="F3651">
        <v>1.154648092</v>
      </c>
      <c r="G3651">
        <v>2.2760953750000001</v>
      </c>
      <c r="H3651">
        <v>0.478269528</v>
      </c>
      <c r="I3651" t="s">
        <v>18</v>
      </c>
      <c r="J3651">
        <v>3650.8336199790001</v>
      </c>
      <c r="K3651">
        <v>1825.4168099895001</v>
      </c>
      <c r="L3651" t="str">
        <f t="shared" si="627"/>
        <v>Above</v>
      </c>
      <c r="M3651">
        <f t="shared" si="628"/>
        <v>4000</v>
      </c>
      <c r="N3651">
        <f t="shared" si="629"/>
        <v>3998</v>
      </c>
      <c r="O3651">
        <f t="shared" si="630"/>
        <v>1862.6183104049983</v>
      </c>
      <c r="P3651" t="str">
        <f t="shared" si="631"/>
        <v>36491.833619979</v>
      </c>
      <c r="Q3651" t="str">
        <f t="shared" ref="Q3651:Q3714" si="634">LEFT(A3651, 2)</f>
        <v>36</v>
      </c>
      <c r="R3651" t="str">
        <f t="shared" ref="R3651:R3714" si="635">RIGHT(B3651, 2)</f>
        <v>79</v>
      </c>
      <c r="S3651" t="str">
        <f t="shared" ref="S3651:S3714" si="636">CONCATENATE(LEFT(I3651,2),RIGHT(I3651,2))</f>
        <v>good</v>
      </c>
      <c r="T3651" t="str">
        <f t="shared" si="632"/>
        <v>good</v>
      </c>
      <c r="U3651">
        <f t="shared" si="633"/>
        <v>2.2760950000000002</v>
      </c>
      <c r="V3651" t="str">
        <f t="shared" ref="V3651:V3714" si="637">REPLACE(S3651,4,1,"f")</f>
        <v>goof</v>
      </c>
    </row>
    <row r="3652" spans="1:22" x14ac:dyDescent="0.2">
      <c r="A3652">
        <v>3650</v>
      </c>
      <c r="B3652">
        <v>-3.9470045310000001</v>
      </c>
      <c r="C3652">
        <v>3.164370307</v>
      </c>
      <c r="D3652">
        <v>-2.037451683</v>
      </c>
      <c r="E3652">
        <v>0.76506359700000004</v>
      </c>
      <c r="F3652">
        <v>2.937937722</v>
      </c>
      <c r="G3652">
        <v>-1.4038661690000001</v>
      </c>
      <c r="H3652">
        <v>-4.6437688430000001</v>
      </c>
      <c r="I3652" t="s">
        <v>18</v>
      </c>
      <c r="J3652">
        <v>3646.0529954690001</v>
      </c>
      <c r="K3652">
        <v>1823.0264977345</v>
      </c>
      <c r="L3652" t="str">
        <f t="shared" si="627"/>
        <v>Above</v>
      </c>
      <c r="M3652">
        <f t="shared" si="628"/>
        <v>4000</v>
      </c>
      <c r="N3652">
        <f t="shared" si="629"/>
        <v>3998</v>
      </c>
      <c r="O3652">
        <f t="shared" si="630"/>
        <v>1862.6183104049983</v>
      </c>
      <c r="P3652" t="str">
        <f t="shared" si="631"/>
        <v>3650-3.947004531</v>
      </c>
      <c r="Q3652" t="str">
        <f t="shared" si="634"/>
        <v>36</v>
      </c>
      <c r="R3652" t="str">
        <f t="shared" si="635"/>
        <v>31</v>
      </c>
      <c r="S3652" t="str">
        <f t="shared" si="636"/>
        <v>good</v>
      </c>
      <c r="T3652" t="str">
        <f t="shared" si="632"/>
        <v>good</v>
      </c>
      <c r="U3652">
        <f t="shared" si="633"/>
        <v>-1.4038660000000001</v>
      </c>
      <c r="V3652" t="str">
        <f t="shared" si="637"/>
        <v>goof</v>
      </c>
    </row>
    <row r="3653" spans="1:22" x14ac:dyDescent="0.2">
      <c r="A3653">
        <v>3651</v>
      </c>
      <c r="B3653">
        <v>2.539110403</v>
      </c>
      <c r="C3653">
        <v>-1.7813239940000001</v>
      </c>
      <c r="D3653">
        <v>-0.46449014500000002</v>
      </c>
      <c r="E3653">
        <v>2.8438966899999998</v>
      </c>
      <c r="F3653">
        <v>4.0027441039999996</v>
      </c>
      <c r="G3653">
        <v>-2.2285203720000002</v>
      </c>
      <c r="H3653">
        <v>2.3607653220000002</v>
      </c>
      <c r="I3653" t="s">
        <v>18</v>
      </c>
      <c r="J3653">
        <v>3653.539110403</v>
      </c>
      <c r="K3653">
        <v>1826.7695552015</v>
      </c>
      <c r="L3653" t="str">
        <f t="shared" si="627"/>
        <v>Above</v>
      </c>
      <c r="M3653">
        <f t="shared" si="628"/>
        <v>4000</v>
      </c>
      <c r="N3653">
        <f t="shared" si="629"/>
        <v>3998</v>
      </c>
      <c r="O3653">
        <f t="shared" si="630"/>
        <v>1862.6183104049983</v>
      </c>
      <c r="P3653" t="str">
        <f t="shared" si="631"/>
        <v>36512.539110403</v>
      </c>
      <c r="Q3653" t="str">
        <f t="shared" si="634"/>
        <v>36</v>
      </c>
      <c r="R3653" t="str">
        <f t="shared" si="635"/>
        <v>03</v>
      </c>
      <c r="S3653" t="str">
        <f t="shared" si="636"/>
        <v>good</v>
      </c>
      <c r="T3653" t="str">
        <f t="shared" si="632"/>
        <v>good</v>
      </c>
      <c r="U3653">
        <f t="shared" si="633"/>
        <v>-2.2285200000000001</v>
      </c>
      <c r="V3653" t="str">
        <f t="shared" si="637"/>
        <v>goof</v>
      </c>
    </row>
    <row r="3654" spans="1:22" x14ac:dyDescent="0.2">
      <c r="A3654">
        <v>3652</v>
      </c>
      <c r="B3654">
        <v>-3.2459986129999998</v>
      </c>
      <c r="C3654">
        <v>2.5145634910000001</v>
      </c>
      <c r="D3654">
        <v>0.25988341599999998</v>
      </c>
      <c r="E3654">
        <v>-1.334722577</v>
      </c>
      <c r="F3654">
        <v>1.8249308909999999</v>
      </c>
      <c r="G3654">
        <v>-1.338919921</v>
      </c>
      <c r="H3654">
        <v>-3.202740023</v>
      </c>
      <c r="I3654" t="s">
        <v>18</v>
      </c>
      <c r="J3654">
        <v>3648.7540013869998</v>
      </c>
      <c r="K3654">
        <v>1824.3770006934999</v>
      </c>
      <c r="L3654" t="str">
        <f t="shared" si="627"/>
        <v>Above</v>
      </c>
      <c r="M3654">
        <f t="shared" si="628"/>
        <v>4000</v>
      </c>
      <c r="N3654">
        <f t="shared" si="629"/>
        <v>3998</v>
      </c>
      <c r="O3654">
        <f t="shared" si="630"/>
        <v>1862.6183104049983</v>
      </c>
      <c r="P3654" t="str">
        <f t="shared" si="631"/>
        <v>3652-3.245998613</v>
      </c>
      <c r="Q3654" t="str">
        <f t="shared" si="634"/>
        <v>36</v>
      </c>
      <c r="R3654" t="str">
        <f t="shared" si="635"/>
        <v>13</v>
      </c>
      <c r="S3654" t="str">
        <f t="shared" si="636"/>
        <v>good</v>
      </c>
      <c r="T3654" t="str">
        <f t="shared" si="632"/>
        <v>good</v>
      </c>
      <c r="U3654">
        <f t="shared" si="633"/>
        <v>-1.3389200000000001</v>
      </c>
      <c r="V3654" t="str">
        <f t="shared" si="637"/>
        <v>goof</v>
      </c>
    </row>
    <row r="3655" spans="1:22" x14ac:dyDescent="0.2">
      <c r="A3655">
        <v>3653</v>
      </c>
      <c r="B3655">
        <v>-0.54440571500000001</v>
      </c>
      <c r="C3655">
        <v>-1.240239165</v>
      </c>
      <c r="D3655">
        <v>1.3782285329999999</v>
      </c>
      <c r="E3655">
        <v>1.6457729130000001</v>
      </c>
      <c r="F3655">
        <v>1.0428667819999999</v>
      </c>
      <c r="G3655">
        <v>0.349052315</v>
      </c>
      <c r="H3655">
        <v>-1.9474088780000001</v>
      </c>
      <c r="I3655" t="s">
        <v>18</v>
      </c>
      <c r="J3655">
        <v>3652.4555942850002</v>
      </c>
      <c r="K3655">
        <v>1826.2277971425001</v>
      </c>
      <c r="L3655" t="str">
        <f t="shared" si="627"/>
        <v>Above</v>
      </c>
      <c r="M3655">
        <f t="shared" si="628"/>
        <v>4000</v>
      </c>
      <c r="N3655">
        <f t="shared" si="629"/>
        <v>3998</v>
      </c>
      <c r="O3655">
        <f t="shared" si="630"/>
        <v>1862.6183104049983</v>
      </c>
      <c r="P3655" t="str">
        <f t="shared" si="631"/>
        <v>3653-0.544405715</v>
      </c>
      <c r="Q3655" t="str">
        <f t="shared" si="634"/>
        <v>36</v>
      </c>
      <c r="R3655" t="str">
        <f t="shared" si="635"/>
        <v>15</v>
      </c>
      <c r="S3655" t="str">
        <f t="shared" si="636"/>
        <v>good</v>
      </c>
      <c r="T3655" t="str">
        <f t="shared" si="632"/>
        <v>good</v>
      </c>
      <c r="U3655">
        <f t="shared" si="633"/>
        <v>0.34905199999999997</v>
      </c>
      <c r="V3655" t="str">
        <f t="shared" si="637"/>
        <v>goof</v>
      </c>
    </row>
    <row r="3656" spans="1:22" x14ac:dyDescent="0.2">
      <c r="A3656">
        <v>3654</v>
      </c>
      <c r="B3656">
        <v>-0.427486229</v>
      </c>
      <c r="C3656">
        <v>-2.1720227539999999</v>
      </c>
      <c r="D3656">
        <v>-0.815573451</v>
      </c>
      <c r="E3656">
        <v>0.446631363</v>
      </c>
      <c r="F3656">
        <v>-1.2368019649999999</v>
      </c>
      <c r="G3656">
        <v>1.3798889270000001</v>
      </c>
      <c r="H3656">
        <v>-2.2016048879999999</v>
      </c>
      <c r="I3656" t="s">
        <v>19</v>
      </c>
      <c r="J3656">
        <v>3653.5725137710001</v>
      </c>
      <c r="K3656">
        <v>1826.7862568855001</v>
      </c>
      <c r="L3656" t="str">
        <f t="shared" si="627"/>
        <v>Above</v>
      </c>
      <c r="M3656">
        <f t="shared" si="628"/>
        <v>4000</v>
      </c>
      <c r="N3656">
        <f t="shared" si="629"/>
        <v>3998</v>
      </c>
      <c r="O3656">
        <f t="shared" si="630"/>
        <v>1862.6183104049983</v>
      </c>
      <c r="P3656" t="str">
        <f t="shared" si="631"/>
        <v>3654-0.427486229</v>
      </c>
      <c r="Q3656" t="str">
        <f t="shared" si="634"/>
        <v>36</v>
      </c>
      <c r="R3656" t="str">
        <f t="shared" si="635"/>
        <v>29</v>
      </c>
      <c r="S3656" t="str">
        <f t="shared" si="636"/>
        <v>baad</v>
      </c>
      <c r="T3656" t="str">
        <f t="shared" si="632"/>
        <v>bad</v>
      </c>
      <c r="U3656">
        <f t="shared" si="633"/>
        <v>1.3798889999999999</v>
      </c>
      <c r="V3656" t="str">
        <f t="shared" si="637"/>
        <v>baaf</v>
      </c>
    </row>
    <row r="3657" spans="1:22" x14ac:dyDescent="0.2">
      <c r="A3657">
        <v>3655</v>
      </c>
      <c r="B3657">
        <v>-0.88767054099999998</v>
      </c>
      <c r="C3657">
        <v>-8.4857387000000006E-2</v>
      </c>
      <c r="D3657">
        <v>-0.75543117500000001</v>
      </c>
      <c r="E3657">
        <v>0.145391828</v>
      </c>
      <c r="F3657">
        <v>1.062442109</v>
      </c>
      <c r="G3657">
        <v>1.4531687010000001</v>
      </c>
      <c r="H3657">
        <v>-1.950320823</v>
      </c>
      <c r="I3657" t="s">
        <v>18</v>
      </c>
      <c r="J3657">
        <v>3654.1123294590002</v>
      </c>
      <c r="K3657">
        <v>1827.0561647295001</v>
      </c>
      <c r="L3657" t="str">
        <f t="shared" si="627"/>
        <v>Above</v>
      </c>
      <c r="M3657">
        <f t="shared" si="628"/>
        <v>4000</v>
      </c>
      <c r="N3657">
        <f t="shared" si="629"/>
        <v>3998</v>
      </c>
      <c r="O3657">
        <f t="shared" si="630"/>
        <v>1862.6183104049983</v>
      </c>
      <c r="P3657" t="str">
        <f t="shared" si="631"/>
        <v>3655-0.887670541</v>
      </c>
      <c r="Q3657" t="str">
        <f t="shared" si="634"/>
        <v>36</v>
      </c>
      <c r="R3657" t="str">
        <f t="shared" si="635"/>
        <v>41</v>
      </c>
      <c r="S3657" t="str">
        <f t="shared" si="636"/>
        <v>good</v>
      </c>
      <c r="T3657" t="str">
        <f t="shared" si="632"/>
        <v>good</v>
      </c>
      <c r="U3657">
        <f t="shared" si="633"/>
        <v>1.4531689999999999</v>
      </c>
      <c r="V3657" t="str">
        <f t="shared" si="637"/>
        <v>goof</v>
      </c>
    </row>
    <row r="3658" spans="1:22" x14ac:dyDescent="0.2">
      <c r="A3658">
        <v>3656</v>
      </c>
      <c r="B3658">
        <v>-1.527219302</v>
      </c>
      <c r="C3658">
        <v>1.6587608330000001</v>
      </c>
      <c r="D3658">
        <v>-4.0800149909999996</v>
      </c>
      <c r="E3658">
        <v>0.86094131500000004</v>
      </c>
      <c r="F3658">
        <v>-0.974705665</v>
      </c>
      <c r="G3658">
        <v>1.5118218699999999</v>
      </c>
      <c r="H3658">
        <v>0.42292855200000001</v>
      </c>
      <c r="I3658" t="s">
        <v>19</v>
      </c>
      <c r="J3658">
        <v>3654.472780698</v>
      </c>
      <c r="K3658">
        <v>1827.236390349</v>
      </c>
      <c r="L3658" t="str">
        <f t="shared" si="627"/>
        <v>Above</v>
      </c>
      <c r="M3658">
        <f t="shared" si="628"/>
        <v>4000</v>
      </c>
      <c r="N3658">
        <f t="shared" si="629"/>
        <v>3998</v>
      </c>
      <c r="O3658">
        <f t="shared" si="630"/>
        <v>1862.6183104049983</v>
      </c>
      <c r="P3658" t="str">
        <f t="shared" si="631"/>
        <v>3656-1.527219302</v>
      </c>
      <c r="Q3658" t="str">
        <f t="shared" si="634"/>
        <v>36</v>
      </c>
      <c r="R3658" t="str">
        <f t="shared" si="635"/>
        <v>02</v>
      </c>
      <c r="S3658" t="str">
        <f t="shared" si="636"/>
        <v>baad</v>
      </c>
      <c r="T3658" t="str">
        <f t="shared" si="632"/>
        <v>bad</v>
      </c>
      <c r="U3658">
        <f t="shared" si="633"/>
        <v>1.511822</v>
      </c>
      <c r="V3658" t="str">
        <f t="shared" si="637"/>
        <v>baaf</v>
      </c>
    </row>
    <row r="3659" spans="1:22" x14ac:dyDescent="0.2">
      <c r="A3659">
        <v>3657</v>
      </c>
      <c r="B3659">
        <v>-3.3284502630000001</v>
      </c>
      <c r="C3659">
        <v>-0.30732830700000002</v>
      </c>
      <c r="D3659">
        <v>-1.951539178</v>
      </c>
      <c r="E3659">
        <v>0.58811625000000001</v>
      </c>
      <c r="F3659">
        <v>-1.8782867969999999</v>
      </c>
      <c r="G3659">
        <v>3.213166051</v>
      </c>
      <c r="H3659">
        <v>0.25863950699999999</v>
      </c>
      <c r="I3659" t="s">
        <v>19</v>
      </c>
      <c r="J3659">
        <v>3653.6715497370001</v>
      </c>
      <c r="K3659">
        <v>1826.8357748685</v>
      </c>
      <c r="L3659" t="str">
        <f t="shared" si="627"/>
        <v>Above</v>
      </c>
      <c r="M3659">
        <f t="shared" si="628"/>
        <v>4000</v>
      </c>
      <c r="N3659">
        <f t="shared" si="629"/>
        <v>3998</v>
      </c>
      <c r="O3659">
        <f t="shared" si="630"/>
        <v>1862.6183104049983</v>
      </c>
      <c r="P3659" t="str">
        <f t="shared" si="631"/>
        <v>3657-3.328450263</v>
      </c>
      <c r="Q3659" t="str">
        <f t="shared" si="634"/>
        <v>36</v>
      </c>
      <c r="R3659" t="str">
        <f t="shared" si="635"/>
        <v>63</v>
      </c>
      <c r="S3659" t="str">
        <f t="shared" si="636"/>
        <v>baad</v>
      </c>
      <c r="T3659" t="str">
        <f t="shared" si="632"/>
        <v>bad</v>
      </c>
      <c r="U3659">
        <f t="shared" si="633"/>
        <v>3.2131660000000002</v>
      </c>
      <c r="V3659" t="str">
        <f t="shared" si="637"/>
        <v>baaf</v>
      </c>
    </row>
    <row r="3660" spans="1:22" x14ac:dyDescent="0.2">
      <c r="A3660">
        <v>3658</v>
      </c>
      <c r="B3660">
        <v>-1.2459889019999999</v>
      </c>
      <c r="C3660">
        <v>-2.9863902609999999</v>
      </c>
      <c r="D3660">
        <v>0.78679660299999998</v>
      </c>
      <c r="E3660">
        <v>-0.69288097599999998</v>
      </c>
      <c r="F3660">
        <v>-3.3652925310000001</v>
      </c>
      <c r="G3660">
        <v>2.0036016499999998</v>
      </c>
      <c r="H3660">
        <v>-1.952773954</v>
      </c>
      <c r="I3660" t="s">
        <v>19</v>
      </c>
      <c r="J3660">
        <v>3656.7540110979999</v>
      </c>
      <c r="K3660">
        <v>1828.3770055489999</v>
      </c>
      <c r="L3660" t="str">
        <f t="shared" si="627"/>
        <v>Above</v>
      </c>
      <c r="M3660">
        <f t="shared" si="628"/>
        <v>4000</v>
      </c>
      <c r="N3660">
        <f t="shared" si="629"/>
        <v>3998</v>
      </c>
      <c r="O3660">
        <f t="shared" si="630"/>
        <v>1862.6183104049983</v>
      </c>
      <c r="P3660" t="str">
        <f t="shared" si="631"/>
        <v>3658-1.245988902</v>
      </c>
      <c r="Q3660" t="str">
        <f t="shared" si="634"/>
        <v>36</v>
      </c>
      <c r="R3660" t="str">
        <f t="shared" si="635"/>
        <v>02</v>
      </c>
      <c r="S3660" t="str">
        <f t="shared" si="636"/>
        <v>baad</v>
      </c>
      <c r="T3660" t="str">
        <f t="shared" si="632"/>
        <v>bad</v>
      </c>
      <c r="U3660">
        <f t="shared" si="633"/>
        <v>2.0036019999999999</v>
      </c>
      <c r="V3660" t="str">
        <f t="shared" si="637"/>
        <v>baaf</v>
      </c>
    </row>
    <row r="3661" spans="1:22" x14ac:dyDescent="0.2">
      <c r="A3661">
        <v>3659</v>
      </c>
      <c r="B3661">
        <v>-0.40355962200000001</v>
      </c>
      <c r="C3661">
        <v>-1.563125004</v>
      </c>
      <c r="D3661">
        <v>-1.5783522409999999</v>
      </c>
      <c r="E3661">
        <v>4.0805761289999998</v>
      </c>
      <c r="F3661">
        <v>-0.69754684700000003</v>
      </c>
      <c r="G3661">
        <v>-2.4159797850000002</v>
      </c>
      <c r="H3661">
        <v>-1.169836168</v>
      </c>
      <c r="I3661" t="s">
        <v>18</v>
      </c>
      <c r="J3661">
        <v>3658.5964403779999</v>
      </c>
      <c r="K3661">
        <v>1829.2982201889999</v>
      </c>
      <c r="L3661" t="str">
        <f t="shared" si="627"/>
        <v>Above</v>
      </c>
      <c r="M3661">
        <f t="shared" si="628"/>
        <v>4000</v>
      </c>
      <c r="N3661">
        <f t="shared" si="629"/>
        <v>3998</v>
      </c>
      <c r="O3661">
        <f t="shared" si="630"/>
        <v>1862.6183104049983</v>
      </c>
      <c r="P3661" t="str">
        <f t="shared" si="631"/>
        <v>3659-0.403559622</v>
      </c>
      <c r="Q3661" t="str">
        <f t="shared" si="634"/>
        <v>36</v>
      </c>
      <c r="R3661" t="str">
        <f t="shared" si="635"/>
        <v>22</v>
      </c>
      <c r="S3661" t="str">
        <f t="shared" si="636"/>
        <v>good</v>
      </c>
      <c r="T3661" t="str">
        <f t="shared" si="632"/>
        <v>good</v>
      </c>
      <c r="U3661">
        <f t="shared" si="633"/>
        <v>-2.4159799999999998</v>
      </c>
      <c r="V3661" t="str">
        <f t="shared" si="637"/>
        <v>goof</v>
      </c>
    </row>
    <row r="3662" spans="1:22" x14ac:dyDescent="0.2">
      <c r="A3662">
        <v>3660</v>
      </c>
      <c r="B3662">
        <v>-1.399653561</v>
      </c>
      <c r="C3662">
        <v>-0.56124251800000002</v>
      </c>
      <c r="D3662">
        <v>2.3781557310000001</v>
      </c>
      <c r="E3662">
        <v>1.439750436</v>
      </c>
      <c r="F3662">
        <v>2.906046409</v>
      </c>
      <c r="G3662">
        <v>-1.4288465180000001</v>
      </c>
      <c r="H3662">
        <v>-2.2846377150000001</v>
      </c>
      <c r="I3662" t="s">
        <v>18</v>
      </c>
      <c r="J3662">
        <v>3658.6003464390001</v>
      </c>
      <c r="K3662">
        <v>1829.3001732195</v>
      </c>
      <c r="L3662" t="str">
        <f t="shared" si="627"/>
        <v>Above</v>
      </c>
      <c r="M3662">
        <f t="shared" si="628"/>
        <v>4000</v>
      </c>
      <c r="N3662">
        <f t="shared" si="629"/>
        <v>3998</v>
      </c>
      <c r="O3662">
        <f t="shared" si="630"/>
        <v>1862.6183104049983</v>
      </c>
      <c r="P3662" t="str">
        <f t="shared" si="631"/>
        <v>3660-1.399653561</v>
      </c>
      <c r="Q3662" t="str">
        <f t="shared" si="634"/>
        <v>36</v>
      </c>
      <c r="R3662" t="str">
        <f t="shared" si="635"/>
        <v>61</v>
      </c>
      <c r="S3662" t="str">
        <f t="shared" si="636"/>
        <v>good</v>
      </c>
      <c r="T3662" t="str">
        <f t="shared" si="632"/>
        <v>good</v>
      </c>
      <c r="U3662">
        <f t="shared" si="633"/>
        <v>-1.428847</v>
      </c>
      <c r="V3662" t="str">
        <f t="shared" si="637"/>
        <v>goof</v>
      </c>
    </row>
    <row r="3663" spans="1:22" x14ac:dyDescent="0.2">
      <c r="A3663">
        <v>3661</v>
      </c>
      <c r="B3663">
        <v>-1.9021630599999999</v>
      </c>
      <c r="C3663">
        <v>0.97637553899999996</v>
      </c>
      <c r="D3663">
        <v>0.73203430300000005</v>
      </c>
      <c r="E3663">
        <v>3.4804077489999998</v>
      </c>
      <c r="F3663">
        <v>0.26757002600000002</v>
      </c>
      <c r="G3663">
        <v>-4.6078411040000002</v>
      </c>
      <c r="H3663">
        <v>1.234749952</v>
      </c>
      <c r="I3663" t="s">
        <v>18</v>
      </c>
      <c r="J3663">
        <v>3659.09783694</v>
      </c>
      <c r="K3663">
        <v>1829.54891847</v>
      </c>
      <c r="L3663" t="str">
        <f t="shared" si="627"/>
        <v>Above</v>
      </c>
      <c r="M3663">
        <f t="shared" si="628"/>
        <v>4000</v>
      </c>
      <c r="N3663">
        <f t="shared" si="629"/>
        <v>3998</v>
      </c>
      <c r="O3663">
        <f t="shared" si="630"/>
        <v>1862.6183104049983</v>
      </c>
      <c r="P3663" t="str">
        <f t="shared" si="631"/>
        <v>3661-1.90216306</v>
      </c>
      <c r="Q3663" t="str">
        <f t="shared" si="634"/>
        <v>36</v>
      </c>
      <c r="R3663" t="str">
        <f t="shared" si="635"/>
        <v>06</v>
      </c>
      <c r="S3663" t="str">
        <f t="shared" si="636"/>
        <v>good</v>
      </c>
      <c r="T3663" t="str">
        <f t="shared" si="632"/>
        <v>good</v>
      </c>
      <c r="U3663">
        <f t="shared" si="633"/>
        <v>-4.6078409999999996</v>
      </c>
      <c r="V3663" t="str">
        <f t="shared" si="637"/>
        <v>goof</v>
      </c>
    </row>
    <row r="3664" spans="1:22" x14ac:dyDescent="0.2">
      <c r="A3664">
        <v>3662</v>
      </c>
      <c r="B3664">
        <v>-1.4892202939999999</v>
      </c>
      <c r="C3664">
        <v>-2.6487977649999999</v>
      </c>
      <c r="D3664">
        <v>-4.997272132</v>
      </c>
      <c r="E3664">
        <v>-8.4500544999999996E-2</v>
      </c>
      <c r="F3664">
        <v>3.301842943</v>
      </c>
      <c r="G3664">
        <v>5.3716770040000004</v>
      </c>
      <c r="H3664">
        <v>3.0799080929999998</v>
      </c>
      <c r="I3664" t="s">
        <v>19</v>
      </c>
      <c r="J3664">
        <v>3660.510779706</v>
      </c>
      <c r="K3664">
        <v>1830.255389853</v>
      </c>
      <c r="L3664" t="str">
        <f t="shared" si="627"/>
        <v>Above</v>
      </c>
      <c r="M3664">
        <f t="shared" si="628"/>
        <v>4000</v>
      </c>
      <c r="N3664">
        <f t="shared" si="629"/>
        <v>3998</v>
      </c>
      <c r="O3664">
        <f t="shared" si="630"/>
        <v>1862.6183104049983</v>
      </c>
      <c r="P3664" t="str">
        <f t="shared" si="631"/>
        <v>3662-1.489220294</v>
      </c>
      <c r="Q3664" t="str">
        <f t="shared" si="634"/>
        <v>36</v>
      </c>
      <c r="R3664" t="str">
        <f t="shared" si="635"/>
        <v>94</v>
      </c>
      <c r="S3664" t="str">
        <f t="shared" si="636"/>
        <v>baad</v>
      </c>
      <c r="T3664" t="str">
        <f t="shared" si="632"/>
        <v>bad</v>
      </c>
      <c r="U3664">
        <f t="shared" si="633"/>
        <v>5.371677</v>
      </c>
      <c r="V3664" t="str">
        <f t="shared" si="637"/>
        <v>baaf</v>
      </c>
    </row>
    <row r="3665" spans="1:22" x14ac:dyDescent="0.2">
      <c r="A3665">
        <v>3663</v>
      </c>
      <c r="B3665">
        <v>0.10056941699999999</v>
      </c>
      <c r="C3665">
        <v>0.90024626500000005</v>
      </c>
      <c r="D3665">
        <v>2.3255498170000002</v>
      </c>
      <c r="E3665">
        <v>-0.76683985399999999</v>
      </c>
      <c r="F3665">
        <v>7.1170194000000006E-2</v>
      </c>
      <c r="G3665">
        <v>-2.2504468790000001</v>
      </c>
      <c r="H3665">
        <v>2.6243664280000001</v>
      </c>
      <c r="I3665" t="s">
        <v>18</v>
      </c>
      <c r="J3665">
        <v>3663.1005694169999</v>
      </c>
      <c r="K3665">
        <v>1831.5502847084999</v>
      </c>
      <c r="L3665" t="str">
        <f t="shared" si="627"/>
        <v>Above</v>
      </c>
      <c r="M3665">
        <f t="shared" si="628"/>
        <v>4000</v>
      </c>
      <c r="N3665">
        <f t="shared" si="629"/>
        <v>3998</v>
      </c>
      <c r="O3665">
        <f t="shared" si="630"/>
        <v>1862.6183104049983</v>
      </c>
      <c r="P3665" t="str">
        <f t="shared" si="631"/>
        <v>36630.100569417</v>
      </c>
      <c r="Q3665" t="str">
        <f t="shared" si="634"/>
        <v>36</v>
      </c>
      <c r="R3665" t="str">
        <f t="shared" si="635"/>
        <v>17</v>
      </c>
      <c r="S3665" t="str">
        <f t="shared" si="636"/>
        <v>good</v>
      </c>
      <c r="T3665" t="str">
        <f t="shared" si="632"/>
        <v>good</v>
      </c>
      <c r="U3665">
        <f t="shared" si="633"/>
        <v>-2.2504469999999999</v>
      </c>
      <c r="V3665" t="str">
        <f t="shared" si="637"/>
        <v>goof</v>
      </c>
    </row>
    <row r="3666" spans="1:22" x14ac:dyDescent="0.2">
      <c r="A3666">
        <v>3664</v>
      </c>
      <c r="B3666">
        <v>-0.35317164899999998</v>
      </c>
      <c r="C3666">
        <v>-1.573997834</v>
      </c>
      <c r="D3666">
        <v>-2.4402997000000002</v>
      </c>
      <c r="E3666">
        <v>1.519945162</v>
      </c>
      <c r="F3666">
        <v>2.5625349999999999E-3</v>
      </c>
      <c r="G3666">
        <v>-0.59501578399999999</v>
      </c>
      <c r="H3666">
        <v>-0.43460291499999998</v>
      </c>
      <c r="I3666" t="s">
        <v>18</v>
      </c>
      <c r="J3666">
        <v>3663.6468283509998</v>
      </c>
      <c r="K3666">
        <v>1831.8234141754999</v>
      </c>
      <c r="L3666" t="str">
        <f t="shared" si="627"/>
        <v>Above</v>
      </c>
      <c r="M3666">
        <f t="shared" si="628"/>
        <v>4000</v>
      </c>
      <c r="N3666">
        <f t="shared" si="629"/>
        <v>3998</v>
      </c>
      <c r="O3666">
        <f t="shared" si="630"/>
        <v>1862.6183104049983</v>
      </c>
      <c r="P3666" t="str">
        <f t="shared" si="631"/>
        <v>3664-0.353171649</v>
      </c>
      <c r="Q3666" t="str">
        <f t="shared" si="634"/>
        <v>36</v>
      </c>
      <c r="R3666" t="str">
        <f t="shared" si="635"/>
        <v>49</v>
      </c>
      <c r="S3666" t="str">
        <f t="shared" si="636"/>
        <v>good</v>
      </c>
      <c r="T3666" t="str">
        <f t="shared" si="632"/>
        <v>good</v>
      </c>
      <c r="U3666">
        <f t="shared" si="633"/>
        <v>-0.59501599999999999</v>
      </c>
      <c r="V3666" t="str">
        <f t="shared" si="637"/>
        <v>goof</v>
      </c>
    </row>
    <row r="3667" spans="1:22" x14ac:dyDescent="0.2">
      <c r="A3667">
        <v>3665</v>
      </c>
      <c r="B3667">
        <v>1.509341662</v>
      </c>
      <c r="C3667">
        <v>0.87035949899999998</v>
      </c>
      <c r="D3667">
        <v>-1.6121141999999999</v>
      </c>
      <c r="E3667">
        <v>2.4547353840000001</v>
      </c>
      <c r="F3667">
        <v>-0.42350859800000001</v>
      </c>
      <c r="G3667">
        <v>-0.72433954700000003</v>
      </c>
      <c r="H3667">
        <v>1.93905777</v>
      </c>
      <c r="I3667" t="s">
        <v>19</v>
      </c>
      <c r="J3667">
        <v>3666.5093416620002</v>
      </c>
      <c r="K3667">
        <v>1833.2546708310001</v>
      </c>
      <c r="L3667" t="str">
        <f t="shared" si="627"/>
        <v>Above</v>
      </c>
      <c r="M3667">
        <f t="shared" si="628"/>
        <v>4000</v>
      </c>
      <c r="N3667">
        <f t="shared" si="629"/>
        <v>3998</v>
      </c>
      <c r="O3667">
        <f t="shared" si="630"/>
        <v>1862.6183104049983</v>
      </c>
      <c r="P3667" t="str">
        <f t="shared" si="631"/>
        <v>36651.509341662</v>
      </c>
      <c r="Q3667" t="str">
        <f t="shared" si="634"/>
        <v>36</v>
      </c>
      <c r="R3667" t="str">
        <f t="shared" si="635"/>
        <v>62</v>
      </c>
      <c r="S3667" t="str">
        <f t="shared" si="636"/>
        <v>baad</v>
      </c>
      <c r="T3667" t="str">
        <f t="shared" si="632"/>
        <v>bad</v>
      </c>
      <c r="U3667">
        <f t="shared" si="633"/>
        <v>-0.72433999999999998</v>
      </c>
      <c r="V3667" t="str">
        <f t="shared" si="637"/>
        <v>baaf</v>
      </c>
    </row>
    <row r="3668" spans="1:22" x14ac:dyDescent="0.2">
      <c r="A3668">
        <v>3666</v>
      </c>
      <c r="B3668">
        <v>-0.22700780100000001</v>
      </c>
      <c r="C3668">
        <v>-1.4235446389999999</v>
      </c>
      <c r="D3668">
        <v>2.5697107400000001</v>
      </c>
      <c r="E3668">
        <v>1.0383742410000001</v>
      </c>
      <c r="F3668">
        <v>-0.99626159800000003</v>
      </c>
      <c r="G3668">
        <v>-2.8672036410000001</v>
      </c>
      <c r="H3668">
        <v>-1.9321522630000001</v>
      </c>
      <c r="I3668" t="s">
        <v>19</v>
      </c>
      <c r="J3668">
        <v>3665.7729921989999</v>
      </c>
      <c r="K3668">
        <v>1832.8864960994999</v>
      </c>
      <c r="L3668" t="str">
        <f t="shared" si="627"/>
        <v>Above</v>
      </c>
      <c r="M3668">
        <f t="shared" si="628"/>
        <v>4000</v>
      </c>
      <c r="N3668">
        <f t="shared" si="629"/>
        <v>3998</v>
      </c>
      <c r="O3668">
        <f t="shared" si="630"/>
        <v>1862.6183104049983</v>
      </c>
      <c r="P3668" t="str">
        <f t="shared" si="631"/>
        <v>3666-0.227007801</v>
      </c>
      <c r="Q3668" t="str">
        <f t="shared" si="634"/>
        <v>36</v>
      </c>
      <c r="R3668" t="str">
        <f t="shared" si="635"/>
        <v>01</v>
      </c>
      <c r="S3668" t="str">
        <f t="shared" si="636"/>
        <v>baad</v>
      </c>
      <c r="T3668" t="str">
        <f t="shared" si="632"/>
        <v>bad</v>
      </c>
      <c r="U3668">
        <f t="shared" si="633"/>
        <v>-2.8672040000000001</v>
      </c>
      <c r="V3668" t="str">
        <f t="shared" si="637"/>
        <v>baaf</v>
      </c>
    </row>
    <row r="3669" spans="1:22" x14ac:dyDescent="0.2">
      <c r="A3669">
        <v>3667</v>
      </c>
      <c r="B3669">
        <v>-1.3075068350000001</v>
      </c>
      <c r="C3669">
        <v>-0.77957222800000003</v>
      </c>
      <c r="D3669">
        <v>-4.4204711640000003</v>
      </c>
      <c r="E3669">
        <v>0.740101707</v>
      </c>
      <c r="F3669">
        <v>-1.406777122</v>
      </c>
      <c r="G3669">
        <v>2.272082519</v>
      </c>
      <c r="H3669">
        <v>-2.6006272109999999</v>
      </c>
      <c r="I3669" t="s">
        <v>19</v>
      </c>
      <c r="J3669">
        <v>3665.6924931650001</v>
      </c>
      <c r="K3669">
        <v>1832.8462465825</v>
      </c>
      <c r="L3669" t="str">
        <f t="shared" si="627"/>
        <v>Above</v>
      </c>
      <c r="M3669">
        <f t="shared" si="628"/>
        <v>4000</v>
      </c>
      <c r="N3669">
        <f t="shared" si="629"/>
        <v>3998</v>
      </c>
      <c r="O3669">
        <f t="shared" si="630"/>
        <v>1862.6183104049983</v>
      </c>
      <c r="P3669" t="str">
        <f t="shared" si="631"/>
        <v>3667-1.307506835</v>
      </c>
      <c r="Q3669" t="str">
        <f t="shared" si="634"/>
        <v>36</v>
      </c>
      <c r="R3669" t="str">
        <f t="shared" si="635"/>
        <v>35</v>
      </c>
      <c r="S3669" t="str">
        <f t="shared" si="636"/>
        <v>baad</v>
      </c>
      <c r="T3669" t="str">
        <f t="shared" si="632"/>
        <v>bad</v>
      </c>
      <c r="U3669">
        <f t="shared" si="633"/>
        <v>2.2720829999999999</v>
      </c>
      <c r="V3669" t="str">
        <f t="shared" si="637"/>
        <v>baaf</v>
      </c>
    </row>
    <row r="3670" spans="1:22" x14ac:dyDescent="0.2">
      <c r="A3670">
        <v>3668</v>
      </c>
      <c r="B3670">
        <v>1.0678354729999999</v>
      </c>
      <c r="C3670">
        <v>-2.3637291999999999</v>
      </c>
      <c r="D3670">
        <v>1.579480499</v>
      </c>
      <c r="E3670">
        <v>-0.62774092999999997</v>
      </c>
      <c r="F3670">
        <v>-1.3516998149999999</v>
      </c>
      <c r="G3670">
        <v>3.4302190559999999</v>
      </c>
      <c r="H3670">
        <v>-1.134481826</v>
      </c>
      <c r="I3670" t="s">
        <v>18</v>
      </c>
      <c r="J3670">
        <v>3669.0678354729998</v>
      </c>
      <c r="K3670">
        <v>1834.5339177364999</v>
      </c>
      <c r="L3670" t="str">
        <f t="shared" si="627"/>
        <v>Above</v>
      </c>
      <c r="M3670">
        <f t="shared" si="628"/>
        <v>4000</v>
      </c>
      <c r="N3670">
        <f t="shared" si="629"/>
        <v>3998</v>
      </c>
      <c r="O3670">
        <f t="shared" si="630"/>
        <v>1862.6183104049983</v>
      </c>
      <c r="P3670" t="str">
        <f t="shared" si="631"/>
        <v>36681.067835473</v>
      </c>
      <c r="Q3670" t="str">
        <f t="shared" si="634"/>
        <v>36</v>
      </c>
      <c r="R3670" t="str">
        <f t="shared" si="635"/>
        <v>73</v>
      </c>
      <c r="S3670" t="str">
        <f t="shared" si="636"/>
        <v>good</v>
      </c>
      <c r="T3670" t="str">
        <f t="shared" si="632"/>
        <v>good</v>
      </c>
      <c r="U3670">
        <f t="shared" si="633"/>
        <v>3.4302190000000001</v>
      </c>
      <c r="V3670" t="str">
        <f t="shared" si="637"/>
        <v>goof</v>
      </c>
    </row>
    <row r="3671" spans="1:22" x14ac:dyDescent="0.2">
      <c r="A3671">
        <v>3669</v>
      </c>
      <c r="B3671">
        <v>2.6971422139999999</v>
      </c>
      <c r="C3671">
        <v>-1.820709366</v>
      </c>
      <c r="D3671">
        <v>-0.43332646200000002</v>
      </c>
      <c r="E3671">
        <v>0.67848477200000001</v>
      </c>
      <c r="F3671">
        <v>1.9553530809999999</v>
      </c>
      <c r="G3671">
        <v>-0.73599243700000005</v>
      </c>
      <c r="H3671">
        <v>2.1061550050000002</v>
      </c>
      <c r="I3671" t="s">
        <v>18</v>
      </c>
      <c r="J3671">
        <v>3671.697142214</v>
      </c>
      <c r="K3671">
        <v>1835.848571107</v>
      </c>
      <c r="L3671" t="str">
        <f t="shared" si="627"/>
        <v>Above</v>
      </c>
      <c r="M3671">
        <f t="shared" si="628"/>
        <v>4000</v>
      </c>
      <c r="N3671">
        <f t="shared" si="629"/>
        <v>3998</v>
      </c>
      <c r="O3671">
        <f t="shared" si="630"/>
        <v>1862.6183104049983</v>
      </c>
      <c r="P3671" t="str">
        <f t="shared" si="631"/>
        <v>36692.697142214</v>
      </c>
      <c r="Q3671" t="str">
        <f t="shared" si="634"/>
        <v>36</v>
      </c>
      <c r="R3671" t="str">
        <f t="shared" si="635"/>
        <v>14</v>
      </c>
      <c r="S3671" t="str">
        <f t="shared" si="636"/>
        <v>good</v>
      </c>
      <c r="T3671" t="str">
        <f t="shared" si="632"/>
        <v>good</v>
      </c>
      <c r="U3671">
        <f t="shared" si="633"/>
        <v>-0.73599199999999998</v>
      </c>
      <c r="V3671" t="str">
        <f t="shared" si="637"/>
        <v>goof</v>
      </c>
    </row>
    <row r="3672" spans="1:22" x14ac:dyDescent="0.2">
      <c r="A3672">
        <v>3670</v>
      </c>
      <c r="B3672">
        <v>-0.37363400400000002</v>
      </c>
      <c r="C3672">
        <v>-1.7582554480000001</v>
      </c>
      <c r="D3672">
        <v>-3.152849405</v>
      </c>
      <c r="E3672">
        <v>2.1490925569999999</v>
      </c>
      <c r="F3672">
        <v>-0.38780766900000002</v>
      </c>
      <c r="G3672">
        <v>1.893315302</v>
      </c>
      <c r="H3672">
        <v>-2.1081921270000001</v>
      </c>
      <c r="I3672" t="s">
        <v>19</v>
      </c>
      <c r="J3672">
        <v>3669.626365996</v>
      </c>
      <c r="K3672">
        <v>1834.813182998</v>
      </c>
      <c r="L3672" t="str">
        <f t="shared" si="627"/>
        <v>Above</v>
      </c>
      <c r="M3672">
        <f t="shared" si="628"/>
        <v>4000</v>
      </c>
      <c r="N3672">
        <f t="shared" si="629"/>
        <v>3998</v>
      </c>
      <c r="O3672">
        <f t="shared" si="630"/>
        <v>1862.6183104049983</v>
      </c>
      <c r="P3672" t="str">
        <f t="shared" si="631"/>
        <v>3670-0.373634004</v>
      </c>
      <c r="Q3672" t="str">
        <f t="shared" si="634"/>
        <v>36</v>
      </c>
      <c r="R3672" t="str">
        <f t="shared" si="635"/>
        <v>04</v>
      </c>
      <c r="S3672" t="str">
        <f t="shared" si="636"/>
        <v>baad</v>
      </c>
      <c r="T3672" t="str">
        <f t="shared" si="632"/>
        <v>bad</v>
      </c>
      <c r="U3672">
        <f t="shared" si="633"/>
        <v>1.8933150000000001</v>
      </c>
      <c r="V3672" t="str">
        <f t="shared" si="637"/>
        <v>baaf</v>
      </c>
    </row>
    <row r="3673" spans="1:22" x14ac:dyDescent="0.2">
      <c r="A3673">
        <v>3671</v>
      </c>
      <c r="B3673">
        <v>0.94668945900000001</v>
      </c>
      <c r="C3673">
        <v>-2.0812133240000001</v>
      </c>
      <c r="D3673">
        <v>-0.111165921</v>
      </c>
      <c r="E3673">
        <v>2.1369349459999998</v>
      </c>
      <c r="F3673">
        <v>-1.9808912169999999</v>
      </c>
      <c r="G3673">
        <v>-0.78272450699999996</v>
      </c>
      <c r="H3673">
        <v>-0.994363844</v>
      </c>
      <c r="I3673" t="s">
        <v>19</v>
      </c>
      <c r="J3673">
        <v>3671.946689459</v>
      </c>
      <c r="K3673">
        <v>1835.9733447295</v>
      </c>
      <c r="L3673" t="str">
        <f t="shared" si="627"/>
        <v>Above</v>
      </c>
      <c r="M3673">
        <f t="shared" si="628"/>
        <v>4000</v>
      </c>
      <c r="N3673">
        <f t="shared" si="629"/>
        <v>3998</v>
      </c>
      <c r="O3673">
        <f t="shared" si="630"/>
        <v>1862.6183104049983</v>
      </c>
      <c r="P3673" t="str">
        <f t="shared" si="631"/>
        <v>36710.946689459</v>
      </c>
      <c r="Q3673" t="str">
        <f t="shared" si="634"/>
        <v>36</v>
      </c>
      <c r="R3673" t="str">
        <f t="shared" si="635"/>
        <v>59</v>
      </c>
      <c r="S3673" t="str">
        <f t="shared" si="636"/>
        <v>baad</v>
      </c>
      <c r="T3673" t="str">
        <f t="shared" si="632"/>
        <v>bad</v>
      </c>
      <c r="U3673">
        <f t="shared" si="633"/>
        <v>-0.782725</v>
      </c>
      <c r="V3673" t="str">
        <f t="shared" si="637"/>
        <v>baaf</v>
      </c>
    </row>
    <row r="3674" spans="1:22" x14ac:dyDescent="0.2">
      <c r="A3674">
        <v>3672</v>
      </c>
      <c r="B3674">
        <v>0.76936121199999996</v>
      </c>
      <c r="C3674">
        <v>-1.1275471770000001</v>
      </c>
      <c r="D3674">
        <v>-3.1825202450000001</v>
      </c>
      <c r="E3674">
        <v>0.51902889699999999</v>
      </c>
      <c r="F3674">
        <v>-0.219221158</v>
      </c>
      <c r="G3674">
        <v>0.94726529400000004</v>
      </c>
      <c r="H3674">
        <v>-0.78227787100000001</v>
      </c>
      <c r="I3674" t="s">
        <v>18</v>
      </c>
      <c r="J3674">
        <v>3672.7693612120001</v>
      </c>
      <c r="K3674">
        <v>1836.3846806060001</v>
      </c>
      <c r="L3674" t="str">
        <f t="shared" si="627"/>
        <v>Above</v>
      </c>
      <c r="M3674">
        <f t="shared" si="628"/>
        <v>4000</v>
      </c>
      <c r="N3674">
        <f t="shared" si="629"/>
        <v>3998</v>
      </c>
      <c r="O3674">
        <f t="shared" si="630"/>
        <v>1862.6183104049983</v>
      </c>
      <c r="P3674" t="str">
        <f t="shared" si="631"/>
        <v>36720.769361212</v>
      </c>
      <c r="Q3674" t="str">
        <f t="shared" si="634"/>
        <v>36</v>
      </c>
      <c r="R3674" t="str">
        <f t="shared" si="635"/>
        <v>12</v>
      </c>
      <c r="S3674" t="str">
        <f t="shared" si="636"/>
        <v>good</v>
      </c>
      <c r="T3674" t="str">
        <f t="shared" si="632"/>
        <v>good</v>
      </c>
      <c r="U3674">
        <f t="shared" si="633"/>
        <v>0.94726500000000002</v>
      </c>
      <c r="V3674" t="str">
        <f t="shared" si="637"/>
        <v>goof</v>
      </c>
    </row>
    <row r="3675" spans="1:22" x14ac:dyDescent="0.2">
      <c r="A3675">
        <v>3673</v>
      </c>
      <c r="B3675">
        <v>1.37600879</v>
      </c>
      <c r="C3675">
        <v>0.185048465</v>
      </c>
      <c r="D3675">
        <v>-1.197658635</v>
      </c>
      <c r="E3675">
        <v>1.690349646</v>
      </c>
      <c r="F3675">
        <v>0.47299027199999999</v>
      </c>
      <c r="G3675">
        <v>-2.4825784030000002</v>
      </c>
      <c r="H3675">
        <v>2.1911271389999998</v>
      </c>
      <c r="I3675" t="s">
        <v>19</v>
      </c>
      <c r="J3675">
        <v>3674.37600879</v>
      </c>
      <c r="K3675">
        <v>1837.188004395</v>
      </c>
      <c r="L3675" t="str">
        <f t="shared" si="627"/>
        <v>Above</v>
      </c>
      <c r="M3675">
        <f t="shared" si="628"/>
        <v>4000</v>
      </c>
      <c r="N3675">
        <f t="shared" si="629"/>
        <v>3998</v>
      </c>
      <c r="O3675">
        <f t="shared" si="630"/>
        <v>1862.6183104049983</v>
      </c>
      <c r="P3675" t="str">
        <f t="shared" si="631"/>
        <v>36731.37600879</v>
      </c>
      <c r="Q3675" t="str">
        <f t="shared" si="634"/>
        <v>36</v>
      </c>
      <c r="R3675" t="str">
        <f t="shared" si="635"/>
        <v>79</v>
      </c>
      <c r="S3675" t="str">
        <f t="shared" si="636"/>
        <v>baad</v>
      </c>
      <c r="T3675" t="str">
        <f t="shared" si="632"/>
        <v>bad</v>
      </c>
      <c r="U3675">
        <f t="shared" si="633"/>
        <v>-2.4825780000000002</v>
      </c>
      <c r="V3675" t="str">
        <f t="shared" si="637"/>
        <v>baaf</v>
      </c>
    </row>
    <row r="3676" spans="1:22" x14ac:dyDescent="0.2">
      <c r="A3676">
        <v>3674</v>
      </c>
      <c r="B3676">
        <v>-0.86308667299999997</v>
      </c>
      <c r="C3676">
        <v>-0.75913357299999995</v>
      </c>
      <c r="D3676">
        <v>-0.68385655199999995</v>
      </c>
      <c r="E3676">
        <v>3.1125911999999999E-2</v>
      </c>
      <c r="F3676">
        <v>-1.6715181450000001</v>
      </c>
      <c r="G3676">
        <v>1.262743446</v>
      </c>
      <c r="H3676">
        <v>-0.56803340899999999</v>
      </c>
      <c r="I3676" t="s">
        <v>19</v>
      </c>
      <c r="J3676">
        <v>3673.136913327</v>
      </c>
      <c r="K3676">
        <v>1836.5684566635</v>
      </c>
      <c r="L3676" t="str">
        <f t="shared" si="627"/>
        <v>Above</v>
      </c>
      <c r="M3676">
        <f t="shared" si="628"/>
        <v>4000</v>
      </c>
      <c r="N3676">
        <f t="shared" si="629"/>
        <v>3998</v>
      </c>
      <c r="O3676">
        <f t="shared" si="630"/>
        <v>1862.6183104049983</v>
      </c>
      <c r="P3676" t="str">
        <f t="shared" si="631"/>
        <v>3674-0.863086673</v>
      </c>
      <c r="Q3676" t="str">
        <f t="shared" si="634"/>
        <v>36</v>
      </c>
      <c r="R3676" t="str">
        <f t="shared" si="635"/>
        <v>73</v>
      </c>
      <c r="S3676" t="str">
        <f t="shared" si="636"/>
        <v>baad</v>
      </c>
      <c r="T3676" t="str">
        <f t="shared" si="632"/>
        <v>bad</v>
      </c>
      <c r="U3676">
        <f t="shared" si="633"/>
        <v>1.2627429999999999</v>
      </c>
      <c r="V3676" t="str">
        <f t="shared" si="637"/>
        <v>baaf</v>
      </c>
    </row>
    <row r="3677" spans="1:22" x14ac:dyDescent="0.2">
      <c r="A3677">
        <v>3675</v>
      </c>
      <c r="B3677">
        <v>1.8920786430000001</v>
      </c>
      <c r="C3677">
        <v>0.95416919099999997</v>
      </c>
      <c r="D3677">
        <v>-1.4812757409999999</v>
      </c>
      <c r="E3677">
        <v>0.640674093</v>
      </c>
      <c r="F3677">
        <v>0.30871474900000001</v>
      </c>
      <c r="G3677">
        <v>1.8582121579999999</v>
      </c>
      <c r="H3677">
        <v>2.9037539699999999</v>
      </c>
      <c r="I3677" t="s">
        <v>19</v>
      </c>
      <c r="J3677">
        <v>3676.8920786429999</v>
      </c>
      <c r="K3677">
        <v>1838.4460393214999</v>
      </c>
      <c r="L3677" t="str">
        <f t="shared" si="627"/>
        <v>Above</v>
      </c>
      <c r="M3677">
        <f t="shared" si="628"/>
        <v>4000</v>
      </c>
      <c r="N3677">
        <f t="shared" si="629"/>
        <v>3998</v>
      </c>
      <c r="O3677">
        <f t="shared" si="630"/>
        <v>1862.6183104049983</v>
      </c>
      <c r="P3677" t="str">
        <f t="shared" si="631"/>
        <v>36751.892078643</v>
      </c>
      <c r="Q3677" t="str">
        <f t="shared" si="634"/>
        <v>36</v>
      </c>
      <c r="R3677" t="str">
        <f t="shared" si="635"/>
        <v>43</v>
      </c>
      <c r="S3677" t="str">
        <f t="shared" si="636"/>
        <v>baad</v>
      </c>
      <c r="T3677" t="str">
        <f t="shared" si="632"/>
        <v>bad</v>
      </c>
      <c r="U3677">
        <f t="shared" si="633"/>
        <v>1.858212</v>
      </c>
      <c r="V3677" t="str">
        <f t="shared" si="637"/>
        <v>baaf</v>
      </c>
    </row>
    <row r="3678" spans="1:22" x14ac:dyDescent="0.2">
      <c r="A3678">
        <v>3676</v>
      </c>
      <c r="B3678">
        <v>-1.0372884120000001</v>
      </c>
      <c r="C3678">
        <v>0.366346116</v>
      </c>
      <c r="D3678">
        <v>-4.5176528950000003</v>
      </c>
      <c r="E3678">
        <v>1.0770388529999999</v>
      </c>
      <c r="F3678">
        <v>0.39072222099999998</v>
      </c>
      <c r="G3678">
        <v>2.3885420650000002</v>
      </c>
      <c r="H3678">
        <v>-1.3824196449999999</v>
      </c>
      <c r="I3678" t="s">
        <v>19</v>
      </c>
      <c r="J3678">
        <v>3674.9627115879998</v>
      </c>
      <c r="K3678">
        <v>1837.4813557939999</v>
      </c>
      <c r="L3678" t="str">
        <f t="shared" si="627"/>
        <v>Above</v>
      </c>
      <c r="M3678">
        <f t="shared" si="628"/>
        <v>4000</v>
      </c>
      <c r="N3678">
        <f t="shared" si="629"/>
        <v>3998</v>
      </c>
      <c r="O3678">
        <f t="shared" si="630"/>
        <v>1862.6183104049983</v>
      </c>
      <c r="P3678" t="str">
        <f t="shared" si="631"/>
        <v>3676-1.037288412</v>
      </c>
      <c r="Q3678" t="str">
        <f t="shared" si="634"/>
        <v>36</v>
      </c>
      <c r="R3678" t="str">
        <f t="shared" si="635"/>
        <v>12</v>
      </c>
      <c r="S3678" t="str">
        <f t="shared" si="636"/>
        <v>baad</v>
      </c>
      <c r="T3678" t="str">
        <f t="shared" si="632"/>
        <v>bad</v>
      </c>
      <c r="U3678">
        <f t="shared" si="633"/>
        <v>2.3885420000000002</v>
      </c>
      <c r="V3678" t="str">
        <f t="shared" si="637"/>
        <v>baaf</v>
      </c>
    </row>
    <row r="3679" spans="1:22" x14ac:dyDescent="0.2">
      <c r="A3679">
        <v>3677</v>
      </c>
      <c r="B3679">
        <v>-0.32517548800000001</v>
      </c>
      <c r="C3679">
        <v>-1.185583268</v>
      </c>
      <c r="D3679">
        <v>1.797445991</v>
      </c>
      <c r="E3679">
        <v>0.37072102000000001</v>
      </c>
      <c r="F3679">
        <v>1.101220986</v>
      </c>
      <c r="G3679">
        <v>0.47368189500000002</v>
      </c>
      <c r="H3679">
        <v>-1.2764364239999999</v>
      </c>
      <c r="I3679" t="s">
        <v>18</v>
      </c>
      <c r="J3679">
        <v>3676.6748245120002</v>
      </c>
      <c r="K3679">
        <v>1838.3374122560001</v>
      </c>
      <c r="L3679" t="str">
        <f t="shared" si="627"/>
        <v>Above</v>
      </c>
      <c r="M3679">
        <f t="shared" si="628"/>
        <v>4000</v>
      </c>
      <c r="N3679">
        <f t="shared" si="629"/>
        <v>3998</v>
      </c>
      <c r="O3679">
        <f t="shared" si="630"/>
        <v>1862.6183104049983</v>
      </c>
      <c r="P3679" t="str">
        <f t="shared" si="631"/>
        <v>3677-0.325175488</v>
      </c>
      <c r="Q3679" t="str">
        <f t="shared" si="634"/>
        <v>36</v>
      </c>
      <c r="R3679" t="str">
        <f t="shared" si="635"/>
        <v>88</v>
      </c>
      <c r="S3679" t="str">
        <f t="shared" si="636"/>
        <v>good</v>
      </c>
      <c r="T3679" t="str">
        <f t="shared" si="632"/>
        <v>good</v>
      </c>
      <c r="U3679">
        <f t="shared" si="633"/>
        <v>0.47368199999999999</v>
      </c>
      <c r="V3679" t="str">
        <f t="shared" si="637"/>
        <v>goof</v>
      </c>
    </row>
    <row r="3680" spans="1:22" x14ac:dyDescent="0.2">
      <c r="A3680">
        <v>3678</v>
      </c>
      <c r="B3680">
        <v>0.59284574800000001</v>
      </c>
      <c r="C3680">
        <v>-0.96798293899999999</v>
      </c>
      <c r="D3680">
        <v>-1.4246652200000001</v>
      </c>
      <c r="E3680">
        <v>2.6206960530000001</v>
      </c>
      <c r="F3680">
        <v>-0.53347790500000003</v>
      </c>
      <c r="G3680">
        <v>0.41302262699999998</v>
      </c>
      <c r="H3680">
        <v>-0.14026090799999999</v>
      </c>
      <c r="I3680" t="s">
        <v>19</v>
      </c>
      <c r="J3680">
        <v>3678.5928457479999</v>
      </c>
      <c r="K3680">
        <v>1839.296422874</v>
      </c>
      <c r="L3680" t="str">
        <f t="shared" si="627"/>
        <v>Above</v>
      </c>
      <c r="M3680">
        <f t="shared" si="628"/>
        <v>4000</v>
      </c>
      <c r="N3680">
        <f t="shared" si="629"/>
        <v>3998</v>
      </c>
      <c r="O3680">
        <f t="shared" si="630"/>
        <v>1862.6183104049983</v>
      </c>
      <c r="P3680" t="str">
        <f t="shared" si="631"/>
        <v>36780.592845748</v>
      </c>
      <c r="Q3680" t="str">
        <f t="shared" si="634"/>
        <v>36</v>
      </c>
      <c r="R3680" t="str">
        <f t="shared" si="635"/>
        <v>48</v>
      </c>
      <c r="S3680" t="str">
        <f t="shared" si="636"/>
        <v>baad</v>
      </c>
      <c r="T3680" t="str">
        <f t="shared" si="632"/>
        <v>bad</v>
      </c>
      <c r="U3680">
        <f t="shared" si="633"/>
        <v>0.41302299999999997</v>
      </c>
      <c r="V3680" t="str">
        <f t="shared" si="637"/>
        <v>baaf</v>
      </c>
    </row>
    <row r="3681" spans="1:22" x14ac:dyDescent="0.2">
      <c r="A3681">
        <v>3679</v>
      </c>
      <c r="B3681">
        <v>-3.690033476</v>
      </c>
      <c r="C3681">
        <v>-0.87352508100000004</v>
      </c>
      <c r="D3681">
        <v>2.2288969769999998</v>
      </c>
      <c r="E3681">
        <v>0.32977923199999998</v>
      </c>
      <c r="F3681">
        <v>3.1516505760000002</v>
      </c>
      <c r="G3681">
        <v>-0.550207271</v>
      </c>
      <c r="H3681">
        <v>-2.8362490199999999</v>
      </c>
      <c r="I3681" t="s">
        <v>18</v>
      </c>
      <c r="J3681">
        <v>3675.3099665240002</v>
      </c>
      <c r="K3681">
        <v>1837.6549832620001</v>
      </c>
      <c r="L3681" t="str">
        <f t="shared" si="627"/>
        <v>Above</v>
      </c>
      <c r="M3681">
        <f t="shared" si="628"/>
        <v>4000</v>
      </c>
      <c r="N3681">
        <f t="shared" si="629"/>
        <v>3998</v>
      </c>
      <c r="O3681">
        <f t="shared" si="630"/>
        <v>1862.6183104049983</v>
      </c>
      <c r="P3681" t="str">
        <f t="shared" si="631"/>
        <v>3679-3.690033476</v>
      </c>
      <c r="Q3681" t="str">
        <f t="shared" si="634"/>
        <v>36</v>
      </c>
      <c r="R3681" t="str">
        <f t="shared" si="635"/>
        <v>76</v>
      </c>
      <c r="S3681" t="str">
        <f t="shared" si="636"/>
        <v>good</v>
      </c>
      <c r="T3681" t="str">
        <f t="shared" si="632"/>
        <v>good</v>
      </c>
      <c r="U3681">
        <f t="shared" si="633"/>
        <v>-0.550207</v>
      </c>
      <c r="V3681" t="str">
        <f t="shared" si="637"/>
        <v>goof</v>
      </c>
    </row>
    <row r="3682" spans="1:22" x14ac:dyDescent="0.2">
      <c r="A3682">
        <v>3680</v>
      </c>
      <c r="B3682">
        <v>-0.58449448199999998</v>
      </c>
      <c r="C3682">
        <v>0.10284819000000001</v>
      </c>
      <c r="D3682">
        <v>0.30521456400000002</v>
      </c>
      <c r="E3682">
        <v>-0.56838431899999997</v>
      </c>
      <c r="F3682">
        <v>2.3235891340000001</v>
      </c>
      <c r="G3682">
        <v>-2.502574702</v>
      </c>
      <c r="H3682">
        <v>2.618615143</v>
      </c>
      <c r="I3682" t="s">
        <v>19</v>
      </c>
      <c r="J3682">
        <v>3679.4155055179999</v>
      </c>
      <c r="K3682">
        <v>1839.707752759</v>
      </c>
      <c r="L3682" t="str">
        <f t="shared" si="627"/>
        <v>Above</v>
      </c>
      <c r="M3682">
        <f t="shared" si="628"/>
        <v>4000</v>
      </c>
      <c r="N3682">
        <f t="shared" si="629"/>
        <v>3998</v>
      </c>
      <c r="O3682">
        <f t="shared" si="630"/>
        <v>1862.6183104049983</v>
      </c>
      <c r="P3682" t="str">
        <f t="shared" si="631"/>
        <v>3680-0.584494482</v>
      </c>
      <c r="Q3682" t="str">
        <f t="shared" si="634"/>
        <v>36</v>
      </c>
      <c r="R3682" t="str">
        <f t="shared" si="635"/>
        <v>82</v>
      </c>
      <c r="S3682" t="str">
        <f t="shared" si="636"/>
        <v>baad</v>
      </c>
      <c r="T3682" t="str">
        <f t="shared" si="632"/>
        <v>bad</v>
      </c>
      <c r="U3682">
        <f t="shared" si="633"/>
        <v>-2.5025750000000002</v>
      </c>
      <c r="V3682" t="str">
        <f t="shared" si="637"/>
        <v>baaf</v>
      </c>
    </row>
    <row r="3683" spans="1:22" x14ac:dyDescent="0.2">
      <c r="A3683">
        <v>3681</v>
      </c>
      <c r="B3683">
        <v>-0.68245670700000005</v>
      </c>
      <c r="C3683">
        <v>-1.9347661380000001</v>
      </c>
      <c r="D3683">
        <v>1.0734106960000001</v>
      </c>
      <c r="E3683">
        <v>1.1328092110000001</v>
      </c>
      <c r="F3683">
        <v>-3.3934471940000002</v>
      </c>
      <c r="G3683">
        <v>-1.189019316</v>
      </c>
      <c r="H3683">
        <v>-1.6151054380000001</v>
      </c>
      <c r="I3683" t="s">
        <v>19</v>
      </c>
      <c r="J3683">
        <v>3680.3175432930002</v>
      </c>
      <c r="K3683">
        <v>1840.1587716465001</v>
      </c>
      <c r="L3683" t="str">
        <f t="shared" si="627"/>
        <v>Above</v>
      </c>
      <c r="M3683">
        <f t="shared" si="628"/>
        <v>4000</v>
      </c>
      <c r="N3683">
        <f t="shared" si="629"/>
        <v>3998</v>
      </c>
      <c r="O3683">
        <f t="shared" si="630"/>
        <v>1862.6183104049983</v>
      </c>
      <c r="P3683" t="str">
        <f t="shared" si="631"/>
        <v>3681-0.682456707</v>
      </c>
      <c r="Q3683" t="str">
        <f t="shared" si="634"/>
        <v>36</v>
      </c>
      <c r="R3683" t="str">
        <f t="shared" si="635"/>
        <v>07</v>
      </c>
      <c r="S3683" t="str">
        <f t="shared" si="636"/>
        <v>baad</v>
      </c>
      <c r="T3683" t="str">
        <f t="shared" si="632"/>
        <v>bad</v>
      </c>
      <c r="U3683">
        <f t="shared" si="633"/>
        <v>-1.189019</v>
      </c>
      <c r="V3683" t="str">
        <f t="shared" si="637"/>
        <v>baaf</v>
      </c>
    </row>
    <row r="3684" spans="1:22" x14ac:dyDescent="0.2">
      <c r="A3684">
        <v>3682</v>
      </c>
      <c r="B3684">
        <v>-0.81335716300000005</v>
      </c>
      <c r="C3684">
        <v>1.720143421</v>
      </c>
      <c r="D3684">
        <v>0.69808004199999996</v>
      </c>
      <c r="E3684">
        <v>0.63121908699999996</v>
      </c>
      <c r="F3684">
        <v>-1.5108056759999999</v>
      </c>
      <c r="G3684">
        <v>-0.67217949300000002</v>
      </c>
      <c r="H3684">
        <v>2.575010153</v>
      </c>
      <c r="I3684" t="s">
        <v>19</v>
      </c>
      <c r="J3684">
        <v>3681.1866428369999</v>
      </c>
      <c r="K3684">
        <v>1840.5933214185</v>
      </c>
      <c r="L3684" t="str">
        <f t="shared" si="627"/>
        <v>Above</v>
      </c>
      <c r="M3684">
        <f t="shared" si="628"/>
        <v>4000</v>
      </c>
      <c r="N3684">
        <f t="shared" si="629"/>
        <v>3998</v>
      </c>
      <c r="O3684">
        <f t="shared" si="630"/>
        <v>1862.6183104049983</v>
      </c>
      <c r="P3684" t="str">
        <f t="shared" si="631"/>
        <v>3682-0.813357163</v>
      </c>
      <c r="Q3684" t="str">
        <f t="shared" si="634"/>
        <v>36</v>
      </c>
      <c r="R3684" t="str">
        <f t="shared" si="635"/>
        <v>63</v>
      </c>
      <c r="S3684" t="str">
        <f t="shared" si="636"/>
        <v>baad</v>
      </c>
      <c r="T3684" t="str">
        <f t="shared" si="632"/>
        <v>bad</v>
      </c>
      <c r="U3684">
        <f t="shared" si="633"/>
        <v>-0.67217899999999997</v>
      </c>
      <c r="V3684" t="str">
        <f t="shared" si="637"/>
        <v>baaf</v>
      </c>
    </row>
    <row r="3685" spans="1:22" x14ac:dyDescent="0.2">
      <c r="A3685">
        <v>3683</v>
      </c>
      <c r="B3685">
        <v>2.5550908460000001</v>
      </c>
      <c r="C3685">
        <v>-2.591458448</v>
      </c>
      <c r="D3685">
        <v>-2.6173973570000002</v>
      </c>
      <c r="E3685">
        <v>-0.91540485500000002</v>
      </c>
      <c r="F3685">
        <v>2.2074595490000002</v>
      </c>
      <c r="G3685">
        <v>-2.6069581579999999</v>
      </c>
      <c r="H3685">
        <v>5.478025057</v>
      </c>
      <c r="I3685" t="s">
        <v>19</v>
      </c>
      <c r="J3685">
        <v>3685.555090846</v>
      </c>
      <c r="K3685">
        <v>1842.777545423</v>
      </c>
      <c r="L3685" t="str">
        <f t="shared" si="627"/>
        <v>Above</v>
      </c>
      <c r="M3685">
        <f t="shared" si="628"/>
        <v>4000</v>
      </c>
      <c r="N3685">
        <f t="shared" si="629"/>
        <v>3998</v>
      </c>
      <c r="O3685">
        <f t="shared" si="630"/>
        <v>1862.6183104049983</v>
      </c>
      <c r="P3685" t="str">
        <f t="shared" si="631"/>
        <v>36832.555090846</v>
      </c>
      <c r="Q3685" t="str">
        <f t="shared" si="634"/>
        <v>36</v>
      </c>
      <c r="R3685" t="str">
        <f t="shared" si="635"/>
        <v>46</v>
      </c>
      <c r="S3685" t="str">
        <f t="shared" si="636"/>
        <v>baad</v>
      </c>
      <c r="T3685" t="str">
        <f t="shared" si="632"/>
        <v>bad</v>
      </c>
      <c r="U3685">
        <f t="shared" si="633"/>
        <v>-2.6069580000000001</v>
      </c>
      <c r="V3685" t="str">
        <f t="shared" si="637"/>
        <v>baaf</v>
      </c>
    </row>
    <row r="3686" spans="1:22" x14ac:dyDescent="0.2">
      <c r="A3686">
        <v>3684</v>
      </c>
      <c r="B3686">
        <v>0.91844551200000002</v>
      </c>
      <c r="C3686">
        <v>0.51205277299999996</v>
      </c>
      <c r="D3686">
        <v>-2.4903430000000002</v>
      </c>
      <c r="E3686">
        <v>2.6404367459999998</v>
      </c>
      <c r="F3686">
        <v>0.93512328</v>
      </c>
      <c r="G3686">
        <v>0.95241419100000002</v>
      </c>
      <c r="H3686">
        <v>0.11606493</v>
      </c>
      <c r="I3686" t="s">
        <v>19</v>
      </c>
      <c r="J3686">
        <v>3684.9184455119998</v>
      </c>
      <c r="K3686">
        <v>1842.4592227559999</v>
      </c>
      <c r="L3686" t="str">
        <f t="shared" si="627"/>
        <v>Above</v>
      </c>
      <c r="M3686">
        <f t="shared" si="628"/>
        <v>4000</v>
      </c>
      <c r="N3686">
        <f t="shared" si="629"/>
        <v>3998</v>
      </c>
      <c r="O3686">
        <f t="shared" si="630"/>
        <v>1862.6183104049983</v>
      </c>
      <c r="P3686" t="str">
        <f t="shared" si="631"/>
        <v>36840.918445512</v>
      </c>
      <c r="Q3686" t="str">
        <f t="shared" si="634"/>
        <v>36</v>
      </c>
      <c r="R3686" t="str">
        <f t="shared" si="635"/>
        <v>12</v>
      </c>
      <c r="S3686" t="str">
        <f t="shared" si="636"/>
        <v>baad</v>
      </c>
      <c r="T3686" t="str">
        <f t="shared" si="632"/>
        <v>bad</v>
      </c>
      <c r="U3686">
        <f t="shared" si="633"/>
        <v>0.95241399999999998</v>
      </c>
      <c r="V3686" t="str">
        <f t="shared" si="637"/>
        <v>baaf</v>
      </c>
    </row>
    <row r="3687" spans="1:22" x14ac:dyDescent="0.2">
      <c r="A3687">
        <v>3685</v>
      </c>
      <c r="B3687">
        <v>0.470831799</v>
      </c>
      <c r="C3687">
        <v>-1.4733990530000001</v>
      </c>
      <c r="D3687">
        <v>-0.29760898299999999</v>
      </c>
      <c r="E3687">
        <v>1.0972093510000001</v>
      </c>
      <c r="F3687">
        <v>-1.5434197890000001</v>
      </c>
      <c r="G3687">
        <v>-0.70512117100000005</v>
      </c>
      <c r="H3687">
        <v>-3.5106956000000002E-2</v>
      </c>
      <c r="I3687" t="s">
        <v>18</v>
      </c>
      <c r="J3687">
        <v>3685.4708317989998</v>
      </c>
      <c r="K3687">
        <v>1842.7354158994999</v>
      </c>
      <c r="L3687" t="str">
        <f t="shared" si="627"/>
        <v>Above</v>
      </c>
      <c r="M3687">
        <f t="shared" si="628"/>
        <v>4000</v>
      </c>
      <c r="N3687">
        <f t="shared" si="629"/>
        <v>3998</v>
      </c>
      <c r="O3687">
        <f t="shared" si="630"/>
        <v>1862.6183104049983</v>
      </c>
      <c r="P3687" t="str">
        <f t="shared" si="631"/>
        <v>36850.470831799</v>
      </c>
      <c r="Q3687" t="str">
        <f t="shared" si="634"/>
        <v>36</v>
      </c>
      <c r="R3687" t="str">
        <f t="shared" si="635"/>
        <v>99</v>
      </c>
      <c r="S3687" t="str">
        <f t="shared" si="636"/>
        <v>good</v>
      </c>
      <c r="T3687" t="str">
        <f t="shared" si="632"/>
        <v>good</v>
      </c>
      <c r="U3687">
        <f t="shared" si="633"/>
        <v>-0.705121</v>
      </c>
      <c r="V3687" t="str">
        <f t="shared" si="637"/>
        <v>goof</v>
      </c>
    </row>
    <row r="3688" spans="1:22" x14ac:dyDescent="0.2">
      <c r="A3688">
        <v>3686</v>
      </c>
      <c r="B3688">
        <v>-0.95054172299999995</v>
      </c>
      <c r="C3688">
        <v>-0.87803297300000005</v>
      </c>
      <c r="D3688">
        <v>-1.3810084629999999</v>
      </c>
      <c r="E3688">
        <v>2.2649944880000001</v>
      </c>
      <c r="F3688">
        <v>-2.5743562280000001</v>
      </c>
      <c r="G3688">
        <v>-1.5110893839999999</v>
      </c>
      <c r="H3688">
        <v>-2.0056247589999998</v>
      </c>
      <c r="I3688" t="s">
        <v>19</v>
      </c>
      <c r="J3688">
        <v>3685.0494582770002</v>
      </c>
      <c r="K3688">
        <v>1842.5247291385001</v>
      </c>
      <c r="L3688" t="str">
        <f t="shared" si="627"/>
        <v>Above</v>
      </c>
      <c r="M3688">
        <f t="shared" si="628"/>
        <v>4000</v>
      </c>
      <c r="N3688">
        <f t="shared" si="629"/>
        <v>3998</v>
      </c>
      <c r="O3688">
        <f t="shared" si="630"/>
        <v>1862.6183104049983</v>
      </c>
      <c r="P3688" t="str">
        <f t="shared" si="631"/>
        <v>3686-0.950541723</v>
      </c>
      <c r="Q3688" t="str">
        <f t="shared" si="634"/>
        <v>36</v>
      </c>
      <c r="R3688" t="str">
        <f t="shared" si="635"/>
        <v>23</v>
      </c>
      <c r="S3688" t="str">
        <f t="shared" si="636"/>
        <v>baad</v>
      </c>
      <c r="T3688" t="str">
        <f t="shared" si="632"/>
        <v>bad</v>
      </c>
      <c r="U3688">
        <f t="shared" si="633"/>
        <v>-1.5110889999999999</v>
      </c>
      <c r="V3688" t="str">
        <f t="shared" si="637"/>
        <v>baaf</v>
      </c>
    </row>
    <row r="3689" spans="1:22" x14ac:dyDescent="0.2">
      <c r="A3689">
        <v>3687</v>
      </c>
      <c r="B3689">
        <v>-2.5755563929999998</v>
      </c>
      <c r="C3689">
        <v>0.39014422900000001</v>
      </c>
      <c r="D3689">
        <v>2.8501733050000002</v>
      </c>
      <c r="E3689">
        <v>-0.20705968399999999</v>
      </c>
      <c r="F3689">
        <v>2.0739505610000002</v>
      </c>
      <c r="G3689">
        <v>0.63969845199999997</v>
      </c>
      <c r="H3689">
        <v>0.94442230199999999</v>
      </c>
      <c r="I3689" t="s">
        <v>19</v>
      </c>
      <c r="J3689">
        <v>3684.4244436069998</v>
      </c>
      <c r="K3689">
        <v>1842.2122218034999</v>
      </c>
      <c r="L3689" t="str">
        <f t="shared" si="627"/>
        <v>Above</v>
      </c>
      <c r="M3689">
        <f t="shared" si="628"/>
        <v>4000</v>
      </c>
      <c r="N3689">
        <f t="shared" si="629"/>
        <v>3998</v>
      </c>
      <c r="O3689">
        <f t="shared" si="630"/>
        <v>1862.6183104049983</v>
      </c>
      <c r="P3689" t="str">
        <f t="shared" si="631"/>
        <v>3687-2.575556393</v>
      </c>
      <c r="Q3689" t="str">
        <f t="shared" si="634"/>
        <v>36</v>
      </c>
      <c r="R3689" t="str">
        <f t="shared" si="635"/>
        <v>93</v>
      </c>
      <c r="S3689" t="str">
        <f t="shared" si="636"/>
        <v>baad</v>
      </c>
      <c r="T3689" t="str">
        <f t="shared" si="632"/>
        <v>bad</v>
      </c>
      <c r="U3689">
        <f t="shared" si="633"/>
        <v>0.63969799999999999</v>
      </c>
      <c r="V3689" t="str">
        <f t="shared" si="637"/>
        <v>baaf</v>
      </c>
    </row>
    <row r="3690" spans="1:22" x14ac:dyDescent="0.2">
      <c r="A3690">
        <v>3688</v>
      </c>
      <c r="B3690">
        <v>2.6060321929999999</v>
      </c>
      <c r="C3690">
        <v>-3.6793109140000002</v>
      </c>
      <c r="D3690">
        <v>-0.27132611499999998</v>
      </c>
      <c r="E3690">
        <v>2.5971613210000002</v>
      </c>
      <c r="F3690">
        <v>0.49585886400000001</v>
      </c>
      <c r="G3690">
        <v>2.7840730539999998</v>
      </c>
      <c r="H3690">
        <v>-0.82482210499999997</v>
      </c>
      <c r="I3690" t="s">
        <v>18</v>
      </c>
      <c r="J3690">
        <v>3690.6060321929999</v>
      </c>
      <c r="K3690">
        <v>1845.3030160965</v>
      </c>
      <c r="L3690" t="str">
        <f t="shared" si="627"/>
        <v>Above</v>
      </c>
      <c r="M3690">
        <f t="shared" si="628"/>
        <v>4000</v>
      </c>
      <c r="N3690">
        <f t="shared" si="629"/>
        <v>3998</v>
      </c>
      <c r="O3690">
        <f t="shared" si="630"/>
        <v>1862.6183104049983</v>
      </c>
      <c r="P3690" t="str">
        <f t="shared" si="631"/>
        <v>36882.606032193</v>
      </c>
      <c r="Q3690" t="str">
        <f t="shared" si="634"/>
        <v>36</v>
      </c>
      <c r="R3690" t="str">
        <f t="shared" si="635"/>
        <v>93</v>
      </c>
      <c r="S3690" t="str">
        <f t="shared" si="636"/>
        <v>good</v>
      </c>
      <c r="T3690" t="str">
        <f t="shared" si="632"/>
        <v>good</v>
      </c>
      <c r="U3690">
        <f t="shared" si="633"/>
        <v>2.7840729999999998</v>
      </c>
      <c r="V3690" t="str">
        <f t="shared" si="637"/>
        <v>goof</v>
      </c>
    </row>
    <row r="3691" spans="1:22" x14ac:dyDescent="0.2">
      <c r="A3691">
        <v>3689</v>
      </c>
      <c r="B3691">
        <v>-1.9632387659999999</v>
      </c>
      <c r="C3691">
        <v>-2.6398989909999999</v>
      </c>
      <c r="D3691">
        <v>4.0520547850000002</v>
      </c>
      <c r="E3691">
        <v>1.515137929</v>
      </c>
      <c r="F3691">
        <v>2.1808701070000001</v>
      </c>
      <c r="G3691">
        <v>0.39269376499999997</v>
      </c>
      <c r="H3691">
        <v>-0.62485057899999996</v>
      </c>
      <c r="I3691" t="s">
        <v>18</v>
      </c>
      <c r="J3691">
        <v>3687.0367612340001</v>
      </c>
      <c r="K3691">
        <v>1843.518380617</v>
      </c>
      <c r="L3691" t="str">
        <f t="shared" si="627"/>
        <v>Above</v>
      </c>
      <c r="M3691">
        <f t="shared" si="628"/>
        <v>4000</v>
      </c>
      <c r="N3691">
        <f t="shared" si="629"/>
        <v>3998</v>
      </c>
      <c r="O3691">
        <f t="shared" si="630"/>
        <v>1862.6183104049983</v>
      </c>
      <c r="P3691" t="str">
        <f t="shared" si="631"/>
        <v>3689-1.963238766</v>
      </c>
      <c r="Q3691" t="str">
        <f t="shared" si="634"/>
        <v>36</v>
      </c>
      <c r="R3691" t="str">
        <f t="shared" si="635"/>
        <v>66</v>
      </c>
      <c r="S3691" t="str">
        <f t="shared" si="636"/>
        <v>good</v>
      </c>
      <c r="T3691" t="str">
        <f t="shared" si="632"/>
        <v>good</v>
      </c>
      <c r="U3691">
        <f t="shared" si="633"/>
        <v>0.39269399999999999</v>
      </c>
      <c r="V3691" t="str">
        <f t="shared" si="637"/>
        <v>goof</v>
      </c>
    </row>
    <row r="3692" spans="1:22" x14ac:dyDescent="0.2">
      <c r="A3692">
        <v>3690</v>
      </c>
      <c r="B3692">
        <v>-5.3309660000000002E-2</v>
      </c>
      <c r="C3692">
        <v>-0.45078831400000002</v>
      </c>
      <c r="D3692">
        <v>-4.6452614000000003E-2</v>
      </c>
      <c r="E3692">
        <v>0.70069932999999995</v>
      </c>
      <c r="F3692">
        <v>1.640553202</v>
      </c>
      <c r="G3692">
        <v>-2.0939531229999999</v>
      </c>
      <c r="H3692">
        <v>3.5920904720000002</v>
      </c>
      <c r="I3692" t="s">
        <v>19</v>
      </c>
      <c r="J3692">
        <v>3689.9466903399998</v>
      </c>
      <c r="K3692">
        <v>1844.9733451699999</v>
      </c>
      <c r="L3692" t="str">
        <f t="shared" si="627"/>
        <v>Above</v>
      </c>
      <c r="M3692">
        <f t="shared" si="628"/>
        <v>4000</v>
      </c>
      <c r="N3692">
        <f t="shared" si="629"/>
        <v>3998</v>
      </c>
      <c r="O3692">
        <f t="shared" si="630"/>
        <v>1862.6183104049983</v>
      </c>
      <c r="P3692" t="str">
        <f t="shared" si="631"/>
        <v>3690-0.05330966</v>
      </c>
      <c r="Q3692" t="str">
        <f t="shared" si="634"/>
        <v>36</v>
      </c>
      <c r="R3692" t="str">
        <f t="shared" si="635"/>
        <v>66</v>
      </c>
      <c r="S3692" t="str">
        <f t="shared" si="636"/>
        <v>baad</v>
      </c>
      <c r="T3692" t="str">
        <f t="shared" si="632"/>
        <v>bad</v>
      </c>
      <c r="U3692">
        <f t="shared" si="633"/>
        <v>-2.093953</v>
      </c>
      <c r="V3692" t="str">
        <f t="shared" si="637"/>
        <v>baaf</v>
      </c>
    </row>
    <row r="3693" spans="1:22" x14ac:dyDescent="0.2">
      <c r="A3693">
        <v>3691</v>
      </c>
      <c r="B3693">
        <v>-1.490275086</v>
      </c>
      <c r="C3693">
        <v>-0.56799103500000003</v>
      </c>
      <c r="D3693">
        <v>0.88752682400000005</v>
      </c>
      <c r="E3693">
        <v>-0.26095105200000002</v>
      </c>
      <c r="F3693">
        <v>1.68149759</v>
      </c>
      <c r="G3693">
        <v>3.6148281999999997E-2</v>
      </c>
      <c r="H3693">
        <v>-4.1203653950000003</v>
      </c>
      <c r="I3693" t="s">
        <v>18</v>
      </c>
      <c r="J3693">
        <v>3689.5097249139999</v>
      </c>
      <c r="K3693">
        <v>1844.7548624569999</v>
      </c>
      <c r="L3693" t="str">
        <f t="shared" si="627"/>
        <v>Above</v>
      </c>
      <c r="M3693">
        <f t="shared" si="628"/>
        <v>4000</v>
      </c>
      <c r="N3693">
        <f t="shared" si="629"/>
        <v>3998</v>
      </c>
      <c r="O3693">
        <f t="shared" si="630"/>
        <v>1862.6183104049983</v>
      </c>
      <c r="P3693" t="str">
        <f t="shared" si="631"/>
        <v>3691-1.490275086</v>
      </c>
      <c r="Q3693" t="str">
        <f t="shared" si="634"/>
        <v>36</v>
      </c>
      <c r="R3693" t="str">
        <f t="shared" si="635"/>
        <v>86</v>
      </c>
      <c r="S3693" t="str">
        <f t="shared" si="636"/>
        <v>good</v>
      </c>
      <c r="T3693" t="str">
        <f t="shared" si="632"/>
        <v>good</v>
      </c>
      <c r="U3693">
        <f t="shared" si="633"/>
        <v>3.6148E-2</v>
      </c>
      <c r="V3693" t="str">
        <f t="shared" si="637"/>
        <v>goof</v>
      </c>
    </row>
    <row r="3694" spans="1:22" x14ac:dyDescent="0.2">
      <c r="A3694">
        <v>3692</v>
      </c>
      <c r="B3694">
        <v>-1.9531060389999999</v>
      </c>
      <c r="C3694">
        <v>5.4136648000000002E-2</v>
      </c>
      <c r="D3694">
        <v>1.9778523109999999</v>
      </c>
      <c r="E3694">
        <v>-5.2252991999999998E-2</v>
      </c>
      <c r="F3694">
        <v>-0.70761362500000002</v>
      </c>
      <c r="G3694">
        <v>0.80800511500000005</v>
      </c>
      <c r="H3694">
        <v>-1.8081420829999999</v>
      </c>
      <c r="I3694" t="s">
        <v>18</v>
      </c>
      <c r="J3694">
        <v>3690.046893961</v>
      </c>
      <c r="K3694">
        <v>1845.0234469805</v>
      </c>
      <c r="L3694" t="str">
        <f t="shared" si="627"/>
        <v>Above</v>
      </c>
      <c r="M3694">
        <f t="shared" si="628"/>
        <v>4000</v>
      </c>
      <c r="N3694">
        <f t="shared" si="629"/>
        <v>3998</v>
      </c>
      <c r="O3694">
        <f t="shared" si="630"/>
        <v>1862.6183104049983</v>
      </c>
      <c r="P3694" t="str">
        <f t="shared" si="631"/>
        <v>3692-1.953106039</v>
      </c>
      <c r="Q3694" t="str">
        <f t="shared" si="634"/>
        <v>36</v>
      </c>
      <c r="R3694" t="str">
        <f t="shared" si="635"/>
        <v>39</v>
      </c>
      <c r="S3694" t="str">
        <f t="shared" si="636"/>
        <v>good</v>
      </c>
      <c r="T3694" t="str">
        <f t="shared" si="632"/>
        <v>good</v>
      </c>
      <c r="U3694">
        <f t="shared" si="633"/>
        <v>0.80800499999999997</v>
      </c>
      <c r="V3694" t="str">
        <f t="shared" si="637"/>
        <v>goof</v>
      </c>
    </row>
    <row r="3695" spans="1:22" x14ac:dyDescent="0.2">
      <c r="A3695">
        <v>3693</v>
      </c>
      <c r="B3695">
        <v>2.1202914110000002</v>
      </c>
      <c r="C3695">
        <v>-1.0636683309999999</v>
      </c>
      <c r="D3695">
        <v>1.5148737720000001</v>
      </c>
      <c r="E3695">
        <v>0.45244687500000003</v>
      </c>
      <c r="F3695">
        <v>2.3159996729999999</v>
      </c>
      <c r="G3695">
        <v>-0.23058754300000001</v>
      </c>
      <c r="H3695">
        <v>-0.15548155899999999</v>
      </c>
      <c r="I3695" t="s">
        <v>19</v>
      </c>
      <c r="J3695">
        <v>3695.1202914109999</v>
      </c>
      <c r="K3695">
        <v>1847.5601457055</v>
      </c>
      <c r="L3695" t="str">
        <f t="shared" si="627"/>
        <v>Above</v>
      </c>
      <c r="M3695">
        <f t="shared" si="628"/>
        <v>4000</v>
      </c>
      <c r="N3695">
        <f t="shared" si="629"/>
        <v>3998</v>
      </c>
      <c r="O3695">
        <f t="shared" si="630"/>
        <v>1862.6183104049983</v>
      </c>
      <c r="P3695" t="str">
        <f t="shared" si="631"/>
        <v>36932.120291411</v>
      </c>
      <c r="Q3695" t="str">
        <f t="shared" si="634"/>
        <v>36</v>
      </c>
      <c r="R3695" t="str">
        <f t="shared" si="635"/>
        <v>11</v>
      </c>
      <c r="S3695" t="str">
        <f t="shared" si="636"/>
        <v>baad</v>
      </c>
      <c r="T3695" t="str">
        <f t="shared" si="632"/>
        <v>bad</v>
      </c>
      <c r="U3695">
        <f t="shared" si="633"/>
        <v>-0.23058799999999999</v>
      </c>
      <c r="V3695" t="str">
        <f t="shared" si="637"/>
        <v>baaf</v>
      </c>
    </row>
    <row r="3696" spans="1:22" x14ac:dyDescent="0.2">
      <c r="A3696">
        <v>3694</v>
      </c>
      <c r="B3696">
        <v>-0.86460553500000004</v>
      </c>
      <c r="C3696">
        <v>-6.4787516000000003E-2</v>
      </c>
      <c r="D3696">
        <v>-1.066480372</v>
      </c>
      <c r="E3696">
        <v>3.1332346289999999</v>
      </c>
      <c r="F3696">
        <v>1.1425135790000001</v>
      </c>
      <c r="G3696">
        <v>0.68548867599999996</v>
      </c>
      <c r="H3696">
        <v>1.349920757</v>
      </c>
      <c r="I3696" t="s">
        <v>18</v>
      </c>
      <c r="J3696">
        <v>3693.135394465</v>
      </c>
      <c r="K3696">
        <v>1846.5676972325</v>
      </c>
      <c r="L3696" t="str">
        <f t="shared" si="627"/>
        <v>Above</v>
      </c>
      <c r="M3696">
        <f t="shared" si="628"/>
        <v>4000</v>
      </c>
      <c r="N3696">
        <f t="shared" si="629"/>
        <v>3998</v>
      </c>
      <c r="O3696">
        <f t="shared" si="630"/>
        <v>1862.6183104049983</v>
      </c>
      <c r="P3696" t="str">
        <f t="shared" si="631"/>
        <v>3694-0.864605535</v>
      </c>
      <c r="Q3696" t="str">
        <f t="shared" si="634"/>
        <v>36</v>
      </c>
      <c r="R3696" t="str">
        <f t="shared" si="635"/>
        <v>35</v>
      </c>
      <c r="S3696" t="str">
        <f t="shared" si="636"/>
        <v>good</v>
      </c>
      <c r="T3696" t="str">
        <f t="shared" si="632"/>
        <v>good</v>
      </c>
      <c r="U3696">
        <f t="shared" si="633"/>
        <v>0.68548900000000001</v>
      </c>
      <c r="V3696" t="str">
        <f t="shared" si="637"/>
        <v>goof</v>
      </c>
    </row>
    <row r="3697" spans="1:22" x14ac:dyDescent="0.2">
      <c r="A3697">
        <v>3695</v>
      </c>
      <c r="B3697">
        <v>-1.408655821</v>
      </c>
      <c r="C3697">
        <v>0.54901976799999996</v>
      </c>
      <c r="D3697">
        <v>0.22673795799999999</v>
      </c>
      <c r="E3697">
        <v>-3.3462265999999997E-2</v>
      </c>
      <c r="F3697">
        <v>2.1870621379999999</v>
      </c>
      <c r="G3697">
        <v>-0.89591025800000001</v>
      </c>
      <c r="H3697">
        <v>-2.8037784120000002</v>
      </c>
      <c r="I3697" t="s">
        <v>18</v>
      </c>
      <c r="J3697">
        <v>3693.5913441789999</v>
      </c>
      <c r="K3697">
        <v>1846.7956720894999</v>
      </c>
      <c r="L3697" t="str">
        <f t="shared" si="627"/>
        <v>Above</v>
      </c>
      <c r="M3697">
        <f t="shared" si="628"/>
        <v>4000</v>
      </c>
      <c r="N3697">
        <f t="shared" si="629"/>
        <v>3998</v>
      </c>
      <c r="O3697">
        <f t="shared" si="630"/>
        <v>1862.6183104049983</v>
      </c>
      <c r="P3697" t="str">
        <f t="shared" si="631"/>
        <v>3695-1.408655821</v>
      </c>
      <c r="Q3697" t="str">
        <f t="shared" si="634"/>
        <v>36</v>
      </c>
      <c r="R3697" t="str">
        <f t="shared" si="635"/>
        <v>21</v>
      </c>
      <c r="S3697" t="str">
        <f t="shared" si="636"/>
        <v>good</v>
      </c>
      <c r="T3697" t="str">
        <f t="shared" si="632"/>
        <v>good</v>
      </c>
      <c r="U3697">
        <f t="shared" si="633"/>
        <v>-0.89590999999999998</v>
      </c>
      <c r="V3697" t="str">
        <f t="shared" si="637"/>
        <v>goof</v>
      </c>
    </row>
    <row r="3698" spans="1:22" x14ac:dyDescent="0.2">
      <c r="A3698">
        <v>3696</v>
      </c>
      <c r="B3698">
        <v>-0.83362127399999997</v>
      </c>
      <c r="C3698">
        <v>-1.103314664</v>
      </c>
      <c r="D3698">
        <v>0.15085895999999999</v>
      </c>
      <c r="E3698">
        <v>0.37390200400000001</v>
      </c>
      <c r="F3698">
        <v>0.98563004600000004</v>
      </c>
      <c r="G3698">
        <v>1.3147253240000001</v>
      </c>
      <c r="H3698">
        <v>-1.962664226</v>
      </c>
      <c r="I3698" t="s">
        <v>18</v>
      </c>
      <c r="J3698">
        <v>3695.1663787259999</v>
      </c>
      <c r="K3698">
        <v>1847.583189363</v>
      </c>
      <c r="L3698" t="str">
        <f t="shared" si="627"/>
        <v>Above</v>
      </c>
      <c r="M3698">
        <f t="shared" si="628"/>
        <v>4000</v>
      </c>
      <c r="N3698">
        <f t="shared" si="629"/>
        <v>3998</v>
      </c>
      <c r="O3698">
        <f t="shared" si="630"/>
        <v>1862.6183104049983</v>
      </c>
      <c r="P3698" t="str">
        <f t="shared" si="631"/>
        <v>3696-0.833621274</v>
      </c>
      <c r="Q3698" t="str">
        <f t="shared" si="634"/>
        <v>36</v>
      </c>
      <c r="R3698" t="str">
        <f t="shared" si="635"/>
        <v>74</v>
      </c>
      <c r="S3698" t="str">
        <f t="shared" si="636"/>
        <v>good</v>
      </c>
      <c r="T3698" t="str">
        <f t="shared" si="632"/>
        <v>good</v>
      </c>
      <c r="U3698">
        <f t="shared" si="633"/>
        <v>1.3147249999999999</v>
      </c>
      <c r="V3698" t="str">
        <f t="shared" si="637"/>
        <v>goof</v>
      </c>
    </row>
    <row r="3699" spans="1:22" x14ac:dyDescent="0.2">
      <c r="A3699">
        <v>3697</v>
      </c>
      <c r="B3699">
        <v>-0.25863625699999998</v>
      </c>
      <c r="C3699">
        <v>-0.40031246199999998</v>
      </c>
      <c r="D3699">
        <v>-0.17579777799999999</v>
      </c>
      <c r="E3699">
        <v>1.4464833539999999</v>
      </c>
      <c r="F3699">
        <v>2.5141699810000002</v>
      </c>
      <c r="G3699">
        <v>0.43755924299999999</v>
      </c>
      <c r="H3699">
        <v>-1.238271661</v>
      </c>
      <c r="I3699" t="s">
        <v>18</v>
      </c>
      <c r="J3699">
        <v>3696.741363743</v>
      </c>
      <c r="K3699">
        <v>1848.3706818715</v>
      </c>
      <c r="L3699" t="str">
        <f t="shared" si="627"/>
        <v>Above</v>
      </c>
      <c r="M3699">
        <f t="shared" si="628"/>
        <v>4000</v>
      </c>
      <c r="N3699">
        <f t="shared" si="629"/>
        <v>3998</v>
      </c>
      <c r="O3699">
        <f t="shared" si="630"/>
        <v>1862.6183104049983</v>
      </c>
      <c r="P3699" t="str">
        <f t="shared" si="631"/>
        <v>3697-0.258636257</v>
      </c>
      <c r="Q3699" t="str">
        <f t="shared" si="634"/>
        <v>36</v>
      </c>
      <c r="R3699" t="str">
        <f t="shared" si="635"/>
        <v>57</v>
      </c>
      <c r="S3699" t="str">
        <f t="shared" si="636"/>
        <v>good</v>
      </c>
      <c r="T3699" t="str">
        <f t="shared" si="632"/>
        <v>good</v>
      </c>
      <c r="U3699">
        <f t="shared" si="633"/>
        <v>0.43755899999999998</v>
      </c>
      <c r="V3699" t="str">
        <f t="shared" si="637"/>
        <v>goof</v>
      </c>
    </row>
    <row r="3700" spans="1:22" x14ac:dyDescent="0.2">
      <c r="A3700">
        <v>3698</v>
      </c>
      <c r="B3700">
        <v>-1.697410227</v>
      </c>
      <c r="C3700">
        <v>3.4973005000000001E-2</v>
      </c>
      <c r="D3700">
        <v>0.27323018100000002</v>
      </c>
      <c r="E3700">
        <v>1.1322965190000001</v>
      </c>
      <c r="F3700">
        <v>2.6959803469999999</v>
      </c>
      <c r="G3700">
        <v>-0.24254578700000001</v>
      </c>
      <c r="H3700">
        <v>-3.3653774489999999</v>
      </c>
      <c r="I3700" t="s">
        <v>18</v>
      </c>
      <c r="J3700">
        <v>3696.3025897729999</v>
      </c>
      <c r="K3700">
        <v>1848.1512948865</v>
      </c>
      <c r="L3700" t="str">
        <f t="shared" si="627"/>
        <v>Above</v>
      </c>
      <c r="M3700">
        <f t="shared" si="628"/>
        <v>4000</v>
      </c>
      <c r="N3700">
        <f t="shared" si="629"/>
        <v>3998</v>
      </c>
      <c r="O3700">
        <f t="shared" si="630"/>
        <v>1862.6183104049983</v>
      </c>
      <c r="P3700" t="str">
        <f t="shared" si="631"/>
        <v>3698-1.697410227</v>
      </c>
      <c r="Q3700" t="str">
        <f t="shared" si="634"/>
        <v>36</v>
      </c>
      <c r="R3700" t="str">
        <f t="shared" si="635"/>
        <v>27</v>
      </c>
      <c r="S3700" t="str">
        <f t="shared" si="636"/>
        <v>good</v>
      </c>
      <c r="T3700" t="str">
        <f t="shared" si="632"/>
        <v>good</v>
      </c>
      <c r="U3700">
        <f t="shared" si="633"/>
        <v>-0.24254600000000001</v>
      </c>
      <c r="V3700" t="str">
        <f t="shared" si="637"/>
        <v>goof</v>
      </c>
    </row>
    <row r="3701" spans="1:22" x14ac:dyDescent="0.2">
      <c r="A3701">
        <v>3699</v>
      </c>
      <c r="B3701">
        <v>0.54392598599999997</v>
      </c>
      <c r="C3701">
        <v>0.351044672</v>
      </c>
      <c r="D3701">
        <v>0.25426889699999999</v>
      </c>
      <c r="E3701">
        <v>-0.229104749</v>
      </c>
      <c r="F3701">
        <v>1.936577931</v>
      </c>
      <c r="G3701">
        <v>-1.897021997</v>
      </c>
      <c r="H3701">
        <v>1.3487120399999999</v>
      </c>
      <c r="I3701" t="s">
        <v>18</v>
      </c>
      <c r="J3701">
        <v>3699.543925986</v>
      </c>
      <c r="K3701">
        <v>1849.771962993</v>
      </c>
      <c r="L3701" t="str">
        <f t="shared" si="627"/>
        <v>Above</v>
      </c>
      <c r="M3701">
        <f t="shared" si="628"/>
        <v>4000</v>
      </c>
      <c r="N3701">
        <f t="shared" si="629"/>
        <v>3998</v>
      </c>
      <c r="O3701">
        <f t="shared" si="630"/>
        <v>1862.6183104049983</v>
      </c>
      <c r="P3701" t="str">
        <f t="shared" si="631"/>
        <v>36990.543925986</v>
      </c>
      <c r="Q3701" t="str">
        <f t="shared" si="634"/>
        <v>36</v>
      </c>
      <c r="R3701" t="str">
        <f t="shared" si="635"/>
        <v>86</v>
      </c>
      <c r="S3701" t="str">
        <f t="shared" si="636"/>
        <v>good</v>
      </c>
      <c r="T3701" t="str">
        <f t="shared" si="632"/>
        <v>good</v>
      </c>
      <c r="U3701">
        <f t="shared" si="633"/>
        <v>-1.897022</v>
      </c>
      <c r="V3701" t="str">
        <f t="shared" si="637"/>
        <v>goof</v>
      </c>
    </row>
    <row r="3702" spans="1:22" x14ac:dyDescent="0.2">
      <c r="A3702">
        <v>3700</v>
      </c>
      <c r="B3702">
        <v>-2.654698314</v>
      </c>
      <c r="C3702">
        <v>0.46616545399999998</v>
      </c>
      <c r="D3702">
        <v>1.36065638</v>
      </c>
      <c r="E3702">
        <v>-1.3914775660000001</v>
      </c>
      <c r="F3702">
        <v>1.596251876</v>
      </c>
      <c r="G3702">
        <v>0.28938022400000002</v>
      </c>
      <c r="H3702">
        <v>-2.8278777079999999</v>
      </c>
      <c r="I3702" t="s">
        <v>18</v>
      </c>
      <c r="J3702">
        <v>3697.3453016859999</v>
      </c>
      <c r="K3702">
        <v>1848.6726508429999</v>
      </c>
      <c r="L3702" t="str">
        <f t="shared" si="627"/>
        <v>Above</v>
      </c>
      <c r="M3702">
        <f t="shared" si="628"/>
        <v>4000</v>
      </c>
      <c r="N3702">
        <f t="shared" si="629"/>
        <v>3998</v>
      </c>
      <c r="O3702">
        <f t="shared" si="630"/>
        <v>1862.6183104049983</v>
      </c>
      <c r="P3702" t="str">
        <f t="shared" si="631"/>
        <v>3700-2.654698314</v>
      </c>
      <c r="Q3702" t="str">
        <f t="shared" si="634"/>
        <v>37</v>
      </c>
      <c r="R3702" t="str">
        <f t="shared" si="635"/>
        <v>14</v>
      </c>
      <c r="S3702" t="str">
        <f t="shared" si="636"/>
        <v>good</v>
      </c>
      <c r="T3702" t="str">
        <f t="shared" si="632"/>
        <v>good</v>
      </c>
      <c r="U3702">
        <f t="shared" si="633"/>
        <v>0.28938000000000003</v>
      </c>
      <c r="V3702" t="str">
        <f t="shared" si="637"/>
        <v>goof</v>
      </c>
    </row>
    <row r="3703" spans="1:22" x14ac:dyDescent="0.2">
      <c r="A3703">
        <v>3701</v>
      </c>
      <c r="B3703">
        <v>3.0025571559999999</v>
      </c>
      <c r="C3703">
        <v>-2.0132218179999999</v>
      </c>
      <c r="D3703">
        <v>-4.6849900670000002</v>
      </c>
      <c r="E3703">
        <v>-0.50013854300000005</v>
      </c>
      <c r="F3703">
        <v>2.7747506089999998</v>
      </c>
      <c r="G3703">
        <v>2.586885385</v>
      </c>
      <c r="H3703">
        <v>-3.0564007520000001</v>
      </c>
      <c r="I3703" t="s">
        <v>19</v>
      </c>
      <c r="J3703">
        <v>3704.002557156</v>
      </c>
      <c r="K3703">
        <v>1852.001278578</v>
      </c>
      <c r="L3703" t="str">
        <f t="shared" si="627"/>
        <v>Above</v>
      </c>
      <c r="M3703">
        <f t="shared" si="628"/>
        <v>4000</v>
      </c>
      <c r="N3703">
        <f t="shared" si="629"/>
        <v>3998</v>
      </c>
      <c r="O3703">
        <f t="shared" si="630"/>
        <v>1862.6183104049983</v>
      </c>
      <c r="P3703" t="str">
        <f t="shared" si="631"/>
        <v>37013.002557156</v>
      </c>
      <c r="Q3703" t="str">
        <f t="shared" si="634"/>
        <v>37</v>
      </c>
      <c r="R3703" t="str">
        <f t="shared" si="635"/>
        <v>56</v>
      </c>
      <c r="S3703" t="str">
        <f t="shared" si="636"/>
        <v>baad</v>
      </c>
      <c r="T3703" t="str">
        <f t="shared" si="632"/>
        <v>bad</v>
      </c>
      <c r="U3703">
        <f t="shared" si="633"/>
        <v>2.5868850000000001</v>
      </c>
      <c r="V3703" t="str">
        <f t="shared" si="637"/>
        <v>baaf</v>
      </c>
    </row>
    <row r="3704" spans="1:22" x14ac:dyDescent="0.2">
      <c r="A3704">
        <v>3702</v>
      </c>
      <c r="B3704">
        <v>2.1508063339999999</v>
      </c>
      <c r="C3704">
        <v>0.621560589</v>
      </c>
      <c r="D3704">
        <v>-3.255874065</v>
      </c>
      <c r="E3704">
        <v>4.1538995630000004</v>
      </c>
      <c r="F3704">
        <v>-1.2435235790000001</v>
      </c>
      <c r="G3704">
        <v>0.33998713000000003</v>
      </c>
      <c r="H3704">
        <v>2.5538330139999998</v>
      </c>
      <c r="I3704" t="s">
        <v>18</v>
      </c>
      <c r="J3704">
        <v>3704.1508063340002</v>
      </c>
      <c r="K3704">
        <v>1852.0754031670001</v>
      </c>
      <c r="L3704" t="str">
        <f t="shared" si="627"/>
        <v>Above</v>
      </c>
      <c r="M3704">
        <f t="shared" si="628"/>
        <v>4000</v>
      </c>
      <c r="N3704">
        <f t="shared" si="629"/>
        <v>3998</v>
      </c>
      <c r="O3704">
        <f t="shared" si="630"/>
        <v>1862.6183104049983</v>
      </c>
      <c r="P3704" t="str">
        <f t="shared" si="631"/>
        <v>37022.150806334</v>
      </c>
      <c r="Q3704" t="str">
        <f t="shared" si="634"/>
        <v>37</v>
      </c>
      <c r="R3704" t="str">
        <f t="shared" si="635"/>
        <v>34</v>
      </c>
      <c r="S3704" t="str">
        <f t="shared" si="636"/>
        <v>good</v>
      </c>
      <c r="T3704" t="str">
        <f t="shared" si="632"/>
        <v>good</v>
      </c>
      <c r="U3704">
        <f t="shared" si="633"/>
        <v>0.33998699999999998</v>
      </c>
      <c r="V3704" t="str">
        <f t="shared" si="637"/>
        <v>goof</v>
      </c>
    </row>
    <row r="3705" spans="1:22" x14ac:dyDescent="0.2">
      <c r="A3705">
        <v>3703</v>
      </c>
      <c r="B3705">
        <v>-3.4699668940000001</v>
      </c>
      <c r="C3705">
        <v>0.161187416</v>
      </c>
      <c r="D3705">
        <v>1.8177513380000001</v>
      </c>
      <c r="E3705">
        <v>-1.059005682</v>
      </c>
      <c r="F3705">
        <v>1.246757847</v>
      </c>
      <c r="G3705">
        <v>1.0461284790000001</v>
      </c>
      <c r="H3705">
        <v>-0.81923239199999998</v>
      </c>
      <c r="I3705" t="s">
        <v>19</v>
      </c>
      <c r="J3705">
        <v>3699.5300331059998</v>
      </c>
      <c r="K3705">
        <v>1849.7650165529999</v>
      </c>
      <c r="L3705" t="str">
        <f t="shared" si="627"/>
        <v>Above</v>
      </c>
      <c r="M3705">
        <f t="shared" si="628"/>
        <v>4000</v>
      </c>
      <c r="N3705">
        <f t="shared" si="629"/>
        <v>3998</v>
      </c>
      <c r="O3705">
        <f t="shared" si="630"/>
        <v>1862.6183104049983</v>
      </c>
      <c r="P3705" t="str">
        <f t="shared" si="631"/>
        <v>3703-3.469966894</v>
      </c>
      <c r="Q3705" t="str">
        <f t="shared" si="634"/>
        <v>37</v>
      </c>
      <c r="R3705" t="str">
        <f t="shared" si="635"/>
        <v>94</v>
      </c>
      <c r="S3705" t="str">
        <f t="shared" si="636"/>
        <v>baad</v>
      </c>
      <c r="T3705" t="str">
        <f t="shared" si="632"/>
        <v>bad</v>
      </c>
      <c r="U3705">
        <f t="shared" si="633"/>
        <v>1.0461279999999999</v>
      </c>
      <c r="V3705" t="str">
        <f t="shared" si="637"/>
        <v>baaf</v>
      </c>
    </row>
    <row r="3706" spans="1:22" x14ac:dyDescent="0.2">
      <c r="A3706">
        <v>3704</v>
      </c>
      <c r="B3706">
        <v>-3.191808027</v>
      </c>
      <c r="C3706">
        <v>-2.0680655589999999</v>
      </c>
      <c r="D3706">
        <v>2.3428064549999998</v>
      </c>
      <c r="E3706">
        <v>1.08830402</v>
      </c>
      <c r="F3706">
        <v>1.859325063</v>
      </c>
      <c r="G3706">
        <v>0.77789830500000001</v>
      </c>
      <c r="H3706">
        <v>1.2656215470000001</v>
      </c>
      <c r="I3706" t="s">
        <v>18</v>
      </c>
      <c r="J3706">
        <v>3700.8081919729998</v>
      </c>
      <c r="K3706">
        <v>1850.4040959864999</v>
      </c>
      <c r="L3706" t="str">
        <f t="shared" si="627"/>
        <v>Above</v>
      </c>
      <c r="M3706">
        <f t="shared" si="628"/>
        <v>4000</v>
      </c>
      <c r="N3706">
        <f t="shared" si="629"/>
        <v>3998</v>
      </c>
      <c r="O3706">
        <f t="shared" si="630"/>
        <v>1862.6183104049983</v>
      </c>
      <c r="P3706" t="str">
        <f t="shared" si="631"/>
        <v>3704-3.191808027</v>
      </c>
      <c r="Q3706" t="str">
        <f t="shared" si="634"/>
        <v>37</v>
      </c>
      <c r="R3706" t="str">
        <f t="shared" si="635"/>
        <v>27</v>
      </c>
      <c r="S3706" t="str">
        <f t="shared" si="636"/>
        <v>good</v>
      </c>
      <c r="T3706" t="str">
        <f t="shared" si="632"/>
        <v>good</v>
      </c>
      <c r="U3706">
        <f t="shared" si="633"/>
        <v>0.77789799999999998</v>
      </c>
      <c r="V3706" t="str">
        <f t="shared" si="637"/>
        <v>goof</v>
      </c>
    </row>
    <row r="3707" spans="1:22" x14ac:dyDescent="0.2">
      <c r="A3707">
        <v>3705</v>
      </c>
      <c r="B3707">
        <v>0.72292286699999997</v>
      </c>
      <c r="C3707">
        <v>-2.8150585609999998</v>
      </c>
      <c r="D3707">
        <v>-2.2330390169999998</v>
      </c>
      <c r="E3707">
        <v>0.52659741199999999</v>
      </c>
      <c r="F3707">
        <v>1.8558207579999999</v>
      </c>
      <c r="G3707">
        <v>1.2497787979999999</v>
      </c>
      <c r="H3707">
        <v>-0.63368520800000006</v>
      </c>
      <c r="I3707" t="s">
        <v>19</v>
      </c>
      <c r="J3707">
        <v>3705.7229228669999</v>
      </c>
      <c r="K3707">
        <v>1852.8614614334999</v>
      </c>
      <c r="L3707" t="str">
        <f t="shared" si="627"/>
        <v>Above</v>
      </c>
      <c r="M3707">
        <f t="shared" si="628"/>
        <v>4000</v>
      </c>
      <c r="N3707">
        <f t="shared" si="629"/>
        <v>3998</v>
      </c>
      <c r="O3707">
        <f t="shared" si="630"/>
        <v>1862.6183104049983</v>
      </c>
      <c r="P3707" t="str">
        <f t="shared" si="631"/>
        <v>37050.722922867</v>
      </c>
      <c r="Q3707" t="str">
        <f t="shared" si="634"/>
        <v>37</v>
      </c>
      <c r="R3707" t="str">
        <f t="shared" si="635"/>
        <v>67</v>
      </c>
      <c r="S3707" t="str">
        <f t="shared" si="636"/>
        <v>baad</v>
      </c>
      <c r="T3707" t="str">
        <f t="shared" si="632"/>
        <v>bad</v>
      </c>
      <c r="U3707">
        <f t="shared" si="633"/>
        <v>1.249779</v>
      </c>
      <c r="V3707" t="str">
        <f t="shared" si="637"/>
        <v>baaf</v>
      </c>
    </row>
    <row r="3708" spans="1:22" x14ac:dyDescent="0.2">
      <c r="A3708">
        <v>3706</v>
      </c>
      <c r="B3708">
        <v>0.81299778099999997</v>
      </c>
      <c r="C3708">
        <v>-3.0974107690000001</v>
      </c>
      <c r="D3708">
        <v>-0.474889061</v>
      </c>
      <c r="E3708">
        <v>0.336251733</v>
      </c>
      <c r="F3708">
        <v>-1.585159309</v>
      </c>
      <c r="G3708">
        <v>0.53120174200000003</v>
      </c>
      <c r="H3708">
        <v>-3.3490563949999999</v>
      </c>
      <c r="I3708" t="s">
        <v>19</v>
      </c>
      <c r="J3708">
        <v>3706.8129977809999</v>
      </c>
      <c r="K3708">
        <v>1853.4064988905</v>
      </c>
      <c r="L3708" t="str">
        <f t="shared" si="627"/>
        <v>Above</v>
      </c>
      <c r="M3708">
        <f t="shared" si="628"/>
        <v>4000</v>
      </c>
      <c r="N3708">
        <f t="shared" si="629"/>
        <v>3998</v>
      </c>
      <c r="O3708">
        <f t="shared" si="630"/>
        <v>1862.6183104049983</v>
      </c>
      <c r="P3708" t="str">
        <f t="shared" si="631"/>
        <v>37060.812997781</v>
      </c>
      <c r="Q3708" t="str">
        <f t="shared" si="634"/>
        <v>37</v>
      </c>
      <c r="R3708" t="str">
        <f t="shared" si="635"/>
        <v>81</v>
      </c>
      <c r="S3708" t="str">
        <f t="shared" si="636"/>
        <v>baad</v>
      </c>
      <c r="T3708" t="str">
        <f t="shared" si="632"/>
        <v>bad</v>
      </c>
      <c r="U3708">
        <f t="shared" si="633"/>
        <v>0.53120199999999995</v>
      </c>
      <c r="V3708" t="str">
        <f t="shared" si="637"/>
        <v>baaf</v>
      </c>
    </row>
    <row r="3709" spans="1:22" x14ac:dyDescent="0.2">
      <c r="A3709">
        <v>3707</v>
      </c>
      <c r="B3709">
        <v>1.2374677160000001</v>
      </c>
      <c r="C3709">
        <v>-3.6535731629999999</v>
      </c>
      <c r="D3709">
        <v>-1.406557037</v>
      </c>
      <c r="E3709">
        <v>0.72378454699999994</v>
      </c>
      <c r="F3709">
        <v>-3.4680932420000001</v>
      </c>
      <c r="G3709">
        <v>6.1522535000000003E-2</v>
      </c>
      <c r="H3709">
        <v>-4.3112816079999998</v>
      </c>
      <c r="I3709" t="s">
        <v>19</v>
      </c>
      <c r="J3709">
        <v>3708.2374677160001</v>
      </c>
      <c r="K3709">
        <v>1854.118733858</v>
      </c>
      <c r="L3709" t="str">
        <f t="shared" si="627"/>
        <v>Above</v>
      </c>
      <c r="M3709">
        <f t="shared" si="628"/>
        <v>4000</v>
      </c>
      <c r="N3709">
        <f t="shared" si="629"/>
        <v>3998</v>
      </c>
      <c r="O3709">
        <f t="shared" si="630"/>
        <v>1862.6183104049983</v>
      </c>
      <c r="P3709" t="str">
        <f t="shared" si="631"/>
        <v>37071.237467716</v>
      </c>
      <c r="Q3709" t="str">
        <f t="shared" si="634"/>
        <v>37</v>
      </c>
      <c r="R3709" t="str">
        <f t="shared" si="635"/>
        <v>16</v>
      </c>
      <c r="S3709" t="str">
        <f t="shared" si="636"/>
        <v>baad</v>
      </c>
      <c r="T3709" t="str">
        <f t="shared" si="632"/>
        <v>bad</v>
      </c>
      <c r="U3709">
        <f t="shared" si="633"/>
        <v>6.1523000000000001E-2</v>
      </c>
      <c r="V3709" t="str">
        <f t="shared" si="637"/>
        <v>baaf</v>
      </c>
    </row>
    <row r="3710" spans="1:22" x14ac:dyDescent="0.2">
      <c r="A3710">
        <v>3708</v>
      </c>
      <c r="B3710">
        <v>1.926175958</v>
      </c>
      <c r="C3710">
        <v>-2.979593054</v>
      </c>
      <c r="D3710">
        <v>-0.76600339799999995</v>
      </c>
      <c r="E3710">
        <v>-1.5428647799999999</v>
      </c>
      <c r="F3710">
        <v>2.618039891</v>
      </c>
      <c r="G3710">
        <v>0.65202863899999997</v>
      </c>
      <c r="H3710">
        <v>2.311521591</v>
      </c>
      <c r="I3710" t="s">
        <v>18</v>
      </c>
      <c r="J3710">
        <v>3709.9261759579999</v>
      </c>
      <c r="K3710">
        <v>1854.963087979</v>
      </c>
      <c r="L3710" t="str">
        <f t="shared" si="627"/>
        <v>Above</v>
      </c>
      <c r="M3710">
        <f t="shared" si="628"/>
        <v>4000</v>
      </c>
      <c r="N3710">
        <f t="shared" si="629"/>
        <v>3998</v>
      </c>
      <c r="O3710">
        <f t="shared" si="630"/>
        <v>1862.6183104049983</v>
      </c>
      <c r="P3710" t="str">
        <f t="shared" si="631"/>
        <v>37081.926175958</v>
      </c>
      <c r="Q3710" t="str">
        <f t="shared" si="634"/>
        <v>37</v>
      </c>
      <c r="R3710" t="str">
        <f t="shared" si="635"/>
        <v>58</v>
      </c>
      <c r="S3710" t="str">
        <f t="shared" si="636"/>
        <v>good</v>
      </c>
      <c r="T3710" t="str">
        <f t="shared" si="632"/>
        <v>good</v>
      </c>
      <c r="U3710">
        <f t="shared" si="633"/>
        <v>0.65202899999999997</v>
      </c>
      <c r="V3710" t="str">
        <f t="shared" si="637"/>
        <v>goof</v>
      </c>
    </row>
    <row r="3711" spans="1:22" x14ac:dyDescent="0.2">
      <c r="A3711">
        <v>3709</v>
      </c>
      <c r="B3711">
        <v>-2.4867875069999998</v>
      </c>
      <c r="C3711">
        <v>-0.60288666800000001</v>
      </c>
      <c r="D3711">
        <v>1.3774069499999999</v>
      </c>
      <c r="E3711">
        <v>0.77574140999999996</v>
      </c>
      <c r="F3711">
        <v>0.62675572199999996</v>
      </c>
      <c r="G3711">
        <v>0.46137288999999998</v>
      </c>
      <c r="H3711">
        <v>-0.55696863399999996</v>
      </c>
      <c r="I3711" t="s">
        <v>19</v>
      </c>
      <c r="J3711">
        <v>3706.5132124930001</v>
      </c>
      <c r="K3711">
        <v>1853.2566062465</v>
      </c>
      <c r="L3711" t="str">
        <f t="shared" si="627"/>
        <v>Above</v>
      </c>
      <c r="M3711">
        <f t="shared" si="628"/>
        <v>4000</v>
      </c>
      <c r="N3711">
        <f t="shared" si="629"/>
        <v>3998</v>
      </c>
      <c r="O3711">
        <f t="shared" si="630"/>
        <v>1862.6183104049983</v>
      </c>
      <c r="P3711" t="str">
        <f t="shared" si="631"/>
        <v>3709-2.486787507</v>
      </c>
      <c r="Q3711" t="str">
        <f t="shared" si="634"/>
        <v>37</v>
      </c>
      <c r="R3711" t="str">
        <f t="shared" si="635"/>
        <v>07</v>
      </c>
      <c r="S3711" t="str">
        <f t="shared" si="636"/>
        <v>baad</v>
      </c>
      <c r="T3711" t="str">
        <f t="shared" si="632"/>
        <v>bad</v>
      </c>
      <c r="U3711">
        <f t="shared" si="633"/>
        <v>0.46137299999999998</v>
      </c>
      <c r="V3711" t="str">
        <f t="shared" si="637"/>
        <v>baaf</v>
      </c>
    </row>
    <row r="3712" spans="1:22" x14ac:dyDescent="0.2">
      <c r="A3712">
        <v>3710</v>
      </c>
      <c r="B3712">
        <v>1.0008071869999999</v>
      </c>
      <c r="C3712">
        <v>-2.1206684550000001</v>
      </c>
      <c r="D3712">
        <v>-0.93066759300000002</v>
      </c>
      <c r="E3712">
        <v>3.2512317839999998</v>
      </c>
      <c r="F3712">
        <v>-1.516811353</v>
      </c>
      <c r="G3712">
        <v>-1.2970114749999999</v>
      </c>
      <c r="H3712">
        <v>-0.100716598</v>
      </c>
      <c r="I3712" t="s">
        <v>18</v>
      </c>
      <c r="J3712">
        <v>3711.0008071870002</v>
      </c>
      <c r="K3712">
        <v>1855.5004035935001</v>
      </c>
      <c r="L3712" t="str">
        <f t="shared" si="627"/>
        <v>Above</v>
      </c>
      <c r="M3712">
        <f t="shared" si="628"/>
        <v>4000</v>
      </c>
      <c r="N3712">
        <f t="shared" si="629"/>
        <v>3998</v>
      </c>
      <c r="O3712">
        <f t="shared" si="630"/>
        <v>1862.6183104049983</v>
      </c>
      <c r="P3712" t="str">
        <f t="shared" si="631"/>
        <v>37101.000807187</v>
      </c>
      <c r="Q3712" t="str">
        <f t="shared" si="634"/>
        <v>37</v>
      </c>
      <c r="R3712" t="str">
        <f t="shared" si="635"/>
        <v>87</v>
      </c>
      <c r="S3712" t="str">
        <f t="shared" si="636"/>
        <v>good</v>
      </c>
      <c r="T3712" t="str">
        <f t="shared" si="632"/>
        <v>good</v>
      </c>
      <c r="U3712">
        <f t="shared" si="633"/>
        <v>-1.2970109999999999</v>
      </c>
      <c r="V3712" t="str">
        <f t="shared" si="637"/>
        <v>goof</v>
      </c>
    </row>
    <row r="3713" spans="1:22" x14ac:dyDescent="0.2">
      <c r="A3713">
        <v>3711</v>
      </c>
      <c r="B3713">
        <v>1.03353604</v>
      </c>
      <c r="C3713">
        <v>1.1024425259999999</v>
      </c>
      <c r="D3713">
        <v>0.76045079500000001</v>
      </c>
      <c r="E3713">
        <v>-3.0678334880000002</v>
      </c>
      <c r="F3713">
        <v>2.7912100710000001</v>
      </c>
      <c r="G3713">
        <v>-1.0388412739999999</v>
      </c>
      <c r="H3713">
        <v>1.2802646870000001</v>
      </c>
      <c r="I3713" t="s">
        <v>18</v>
      </c>
      <c r="J3713">
        <v>3712.0335360399999</v>
      </c>
      <c r="K3713">
        <v>1856.01676802</v>
      </c>
      <c r="L3713" t="str">
        <f t="shared" si="627"/>
        <v>Above</v>
      </c>
      <c r="M3713">
        <f t="shared" si="628"/>
        <v>4000</v>
      </c>
      <c r="N3713">
        <f t="shared" si="629"/>
        <v>3998</v>
      </c>
      <c r="O3713">
        <f t="shared" si="630"/>
        <v>1862.6183104049983</v>
      </c>
      <c r="P3713" t="str">
        <f t="shared" si="631"/>
        <v>37111.03353604</v>
      </c>
      <c r="Q3713" t="str">
        <f t="shared" si="634"/>
        <v>37</v>
      </c>
      <c r="R3713" t="str">
        <f t="shared" si="635"/>
        <v>04</v>
      </c>
      <c r="S3713" t="str">
        <f t="shared" si="636"/>
        <v>good</v>
      </c>
      <c r="T3713" t="str">
        <f t="shared" si="632"/>
        <v>good</v>
      </c>
      <c r="U3713">
        <f t="shared" si="633"/>
        <v>-1.0388409999999999</v>
      </c>
      <c r="V3713" t="str">
        <f t="shared" si="637"/>
        <v>goof</v>
      </c>
    </row>
    <row r="3714" spans="1:22" x14ac:dyDescent="0.2">
      <c r="A3714">
        <v>3712</v>
      </c>
      <c r="B3714">
        <v>-1.959698175</v>
      </c>
      <c r="C3714">
        <v>-1.673449832</v>
      </c>
      <c r="D3714">
        <v>3.165718762</v>
      </c>
      <c r="E3714">
        <v>-0.26296545199999999</v>
      </c>
      <c r="F3714">
        <v>0.82982261400000001</v>
      </c>
      <c r="G3714">
        <v>1.219801259</v>
      </c>
      <c r="H3714">
        <v>-2.146420065</v>
      </c>
      <c r="I3714" t="s">
        <v>18</v>
      </c>
      <c r="J3714">
        <v>3710.0403018249999</v>
      </c>
      <c r="K3714">
        <v>1855.0201509125</v>
      </c>
      <c r="L3714" t="str">
        <f t="shared" ref="L3714:L3777" si="638">IF(A3714&gt;1, "Above", "Below")</f>
        <v>Above</v>
      </c>
      <c r="M3714">
        <f t="shared" ref="M3714:M3777" si="639">COUNT(A:A)</f>
        <v>4000</v>
      </c>
      <c r="N3714">
        <f t="shared" ref="N3714:N3777" si="640">COUNTIF(A:A, "&gt;1")</f>
        <v>3998</v>
      </c>
      <c r="O3714">
        <f t="shared" ref="O3714:O3777" si="641">SUMIF(B:B, "&gt;1")</f>
        <v>1862.6183104049983</v>
      </c>
      <c r="P3714" t="str">
        <f t="shared" ref="P3714:P3777" si="642">CONCATENATE(A3714, B3714)</f>
        <v>3712-1.959698175</v>
      </c>
      <c r="Q3714" t="str">
        <f t="shared" si="634"/>
        <v>37</v>
      </c>
      <c r="R3714" t="str">
        <f t="shared" si="635"/>
        <v>75</v>
      </c>
      <c r="S3714" t="str">
        <f t="shared" si="636"/>
        <v>good</v>
      </c>
      <c r="T3714" t="str">
        <f t="shared" ref="T3714:T3777" si="643">TRIM(I3714)</f>
        <v>good</v>
      </c>
      <c r="U3714">
        <f t="shared" ref="U3714:U3777" si="644">ROUND(G3714,6)</f>
        <v>1.2198009999999999</v>
      </c>
      <c r="V3714" t="str">
        <f t="shared" si="637"/>
        <v>goof</v>
      </c>
    </row>
    <row r="3715" spans="1:22" x14ac:dyDescent="0.2">
      <c r="A3715">
        <v>3713</v>
      </c>
      <c r="B3715">
        <v>0.390908914</v>
      </c>
      <c r="C3715">
        <v>-2.2293456909999998</v>
      </c>
      <c r="D3715">
        <v>-4.7179249999999999E-2</v>
      </c>
      <c r="E3715">
        <v>1.743922548</v>
      </c>
      <c r="F3715">
        <v>-1.0897783270000001</v>
      </c>
      <c r="G3715">
        <v>2.2338724879999998</v>
      </c>
      <c r="H3715">
        <v>0.71946155199999995</v>
      </c>
      <c r="I3715" t="s">
        <v>19</v>
      </c>
      <c r="J3715">
        <v>3713.3909089140002</v>
      </c>
      <c r="K3715">
        <v>1856.6954544570001</v>
      </c>
      <c r="L3715" t="str">
        <f t="shared" si="638"/>
        <v>Above</v>
      </c>
      <c r="M3715">
        <f t="shared" si="639"/>
        <v>4000</v>
      </c>
      <c r="N3715">
        <f t="shared" si="640"/>
        <v>3998</v>
      </c>
      <c r="O3715">
        <f t="shared" si="641"/>
        <v>1862.6183104049983</v>
      </c>
      <c r="P3715" t="str">
        <f t="shared" si="642"/>
        <v>37130.390908914</v>
      </c>
      <c r="Q3715" t="str">
        <f t="shared" ref="Q3715:Q3778" si="645">LEFT(A3715, 2)</f>
        <v>37</v>
      </c>
      <c r="R3715" t="str">
        <f t="shared" ref="R3715:R3778" si="646">RIGHT(B3715, 2)</f>
        <v>14</v>
      </c>
      <c r="S3715" t="str">
        <f t="shared" ref="S3715:S3778" si="647">CONCATENATE(LEFT(I3715,2),RIGHT(I3715,2))</f>
        <v>baad</v>
      </c>
      <c r="T3715" t="str">
        <f t="shared" si="643"/>
        <v>bad</v>
      </c>
      <c r="U3715">
        <f t="shared" si="644"/>
        <v>2.2338719999999999</v>
      </c>
      <c r="V3715" t="str">
        <f t="shared" ref="V3715:V3778" si="648">REPLACE(S3715,4,1,"f")</f>
        <v>baaf</v>
      </c>
    </row>
    <row r="3716" spans="1:22" x14ac:dyDescent="0.2">
      <c r="A3716">
        <v>3714</v>
      </c>
      <c r="B3716">
        <v>-2.3762221019999998</v>
      </c>
      <c r="C3716">
        <v>1.7050304860000001</v>
      </c>
      <c r="D3716">
        <v>-1.0298859840000001</v>
      </c>
      <c r="E3716">
        <v>0.12512526600000001</v>
      </c>
      <c r="F3716">
        <v>1.142983541</v>
      </c>
      <c r="G3716">
        <v>-0.38594024100000002</v>
      </c>
      <c r="H3716">
        <v>-4.8562910009999998</v>
      </c>
      <c r="I3716" t="s">
        <v>18</v>
      </c>
      <c r="J3716">
        <v>3711.6237778979998</v>
      </c>
      <c r="K3716">
        <v>1855.8118889489999</v>
      </c>
      <c r="L3716" t="str">
        <f t="shared" si="638"/>
        <v>Above</v>
      </c>
      <c r="M3716">
        <f t="shared" si="639"/>
        <v>4000</v>
      </c>
      <c r="N3716">
        <f t="shared" si="640"/>
        <v>3998</v>
      </c>
      <c r="O3716">
        <f t="shared" si="641"/>
        <v>1862.6183104049983</v>
      </c>
      <c r="P3716" t="str">
        <f t="shared" si="642"/>
        <v>3714-2.376222102</v>
      </c>
      <c r="Q3716" t="str">
        <f t="shared" si="645"/>
        <v>37</v>
      </c>
      <c r="R3716" t="str">
        <f t="shared" si="646"/>
        <v>02</v>
      </c>
      <c r="S3716" t="str">
        <f t="shared" si="647"/>
        <v>good</v>
      </c>
      <c r="T3716" t="str">
        <f t="shared" si="643"/>
        <v>good</v>
      </c>
      <c r="U3716">
        <f t="shared" si="644"/>
        <v>-0.38594000000000001</v>
      </c>
      <c r="V3716" t="str">
        <f t="shared" si="648"/>
        <v>goof</v>
      </c>
    </row>
    <row r="3717" spans="1:22" x14ac:dyDescent="0.2">
      <c r="A3717">
        <v>3715</v>
      </c>
      <c r="B3717">
        <v>-0.80968477400000005</v>
      </c>
      <c r="C3717">
        <v>1.4440305950000001</v>
      </c>
      <c r="D3717">
        <v>-0.32445238700000001</v>
      </c>
      <c r="E3717">
        <v>1.1170378480000001</v>
      </c>
      <c r="F3717">
        <v>9.5019231999999995E-2</v>
      </c>
      <c r="G3717">
        <v>1.4498674220000001</v>
      </c>
      <c r="H3717">
        <v>3.2077207040000002</v>
      </c>
      <c r="I3717" t="s">
        <v>19</v>
      </c>
      <c r="J3717">
        <v>3714.1903152260002</v>
      </c>
      <c r="K3717">
        <v>1857.0951576130001</v>
      </c>
      <c r="L3717" t="str">
        <f t="shared" si="638"/>
        <v>Above</v>
      </c>
      <c r="M3717">
        <f t="shared" si="639"/>
        <v>4000</v>
      </c>
      <c r="N3717">
        <f t="shared" si="640"/>
        <v>3998</v>
      </c>
      <c r="O3717">
        <f t="shared" si="641"/>
        <v>1862.6183104049983</v>
      </c>
      <c r="P3717" t="str">
        <f t="shared" si="642"/>
        <v>3715-0.809684774</v>
      </c>
      <c r="Q3717" t="str">
        <f t="shared" si="645"/>
        <v>37</v>
      </c>
      <c r="R3717" t="str">
        <f t="shared" si="646"/>
        <v>74</v>
      </c>
      <c r="S3717" t="str">
        <f t="shared" si="647"/>
        <v>baad</v>
      </c>
      <c r="T3717" t="str">
        <f t="shared" si="643"/>
        <v>bad</v>
      </c>
      <c r="U3717">
        <f t="shared" si="644"/>
        <v>1.449867</v>
      </c>
      <c r="V3717" t="str">
        <f t="shared" si="648"/>
        <v>baaf</v>
      </c>
    </row>
    <row r="3718" spans="1:22" x14ac:dyDescent="0.2">
      <c r="A3718">
        <v>3716</v>
      </c>
      <c r="B3718">
        <v>0.214291389</v>
      </c>
      <c r="C3718">
        <v>-0.70133867299999997</v>
      </c>
      <c r="D3718">
        <v>0.40881482899999999</v>
      </c>
      <c r="E3718">
        <v>0.77846248100000004</v>
      </c>
      <c r="F3718">
        <v>0.92736111499999996</v>
      </c>
      <c r="G3718">
        <v>-1.54708877</v>
      </c>
      <c r="H3718">
        <v>1.4956480240000001</v>
      </c>
      <c r="I3718" t="s">
        <v>19</v>
      </c>
      <c r="J3718">
        <v>3716.2142913890002</v>
      </c>
      <c r="K3718">
        <v>1858.1071456945001</v>
      </c>
      <c r="L3718" t="str">
        <f t="shared" si="638"/>
        <v>Above</v>
      </c>
      <c r="M3718">
        <f t="shared" si="639"/>
        <v>4000</v>
      </c>
      <c r="N3718">
        <f t="shared" si="640"/>
        <v>3998</v>
      </c>
      <c r="O3718">
        <f t="shared" si="641"/>
        <v>1862.6183104049983</v>
      </c>
      <c r="P3718" t="str">
        <f t="shared" si="642"/>
        <v>37160.214291389</v>
      </c>
      <c r="Q3718" t="str">
        <f t="shared" si="645"/>
        <v>37</v>
      </c>
      <c r="R3718" t="str">
        <f t="shared" si="646"/>
        <v>89</v>
      </c>
      <c r="S3718" t="str">
        <f t="shared" si="647"/>
        <v>baad</v>
      </c>
      <c r="T3718" t="str">
        <f t="shared" si="643"/>
        <v>bad</v>
      </c>
      <c r="U3718">
        <f t="shared" si="644"/>
        <v>-1.5470889999999999</v>
      </c>
      <c r="V3718" t="str">
        <f t="shared" si="648"/>
        <v>baaf</v>
      </c>
    </row>
    <row r="3719" spans="1:22" x14ac:dyDescent="0.2">
      <c r="A3719">
        <v>3717</v>
      </c>
      <c r="B3719">
        <v>-0.35593565300000002</v>
      </c>
      <c r="C3719">
        <v>-4.0238879980000002</v>
      </c>
      <c r="D3719">
        <v>2.2115307099999999</v>
      </c>
      <c r="E3719">
        <v>1.1192276409999999</v>
      </c>
      <c r="F3719">
        <v>1.506340802</v>
      </c>
      <c r="G3719">
        <v>2.5019140950000001</v>
      </c>
      <c r="H3719">
        <v>0.73525337099999999</v>
      </c>
      <c r="I3719" t="s">
        <v>18</v>
      </c>
      <c r="J3719">
        <v>3716.644064347</v>
      </c>
      <c r="K3719">
        <v>1858.3220321735</v>
      </c>
      <c r="L3719" t="str">
        <f t="shared" si="638"/>
        <v>Above</v>
      </c>
      <c r="M3719">
        <f t="shared" si="639"/>
        <v>4000</v>
      </c>
      <c r="N3719">
        <f t="shared" si="640"/>
        <v>3998</v>
      </c>
      <c r="O3719">
        <f t="shared" si="641"/>
        <v>1862.6183104049983</v>
      </c>
      <c r="P3719" t="str">
        <f t="shared" si="642"/>
        <v>3717-0.355935653</v>
      </c>
      <c r="Q3719" t="str">
        <f t="shared" si="645"/>
        <v>37</v>
      </c>
      <c r="R3719" t="str">
        <f t="shared" si="646"/>
        <v>53</v>
      </c>
      <c r="S3719" t="str">
        <f t="shared" si="647"/>
        <v>good</v>
      </c>
      <c r="T3719" t="str">
        <f t="shared" si="643"/>
        <v>good</v>
      </c>
      <c r="U3719">
        <f t="shared" si="644"/>
        <v>2.5019140000000002</v>
      </c>
      <c r="V3719" t="str">
        <f t="shared" si="648"/>
        <v>goof</v>
      </c>
    </row>
    <row r="3720" spans="1:22" x14ac:dyDescent="0.2">
      <c r="A3720">
        <v>3718</v>
      </c>
      <c r="B3720">
        <v>2.7070347250000002</v>
      </c>
      <c r="C3720">
        <v>2.3885309819999998</v>
      </c>
      <c r="D3720">
        <v>-2.5431667349999998</v>
      </c>
      <c r="E3720">
        <v>3.289255126</v>
      </c>
      <c r="F3720">
        <v>-2.6780433979999998</v>
      </c>
      <c r="G3720">
        <v>0.62936930099999999</v>
      </c>
      <c r="H3720">
        <v>1.4210595109999999</v>
      </c>
      <c r="I3720" t="s">
        <v>18</v>
      </c>
      <c r="J3720">
        <v>3720.7070347250001</v>
      </c>
      <c r="K3720">
        <v>1860.3535173625</v>
      </c>
      <c r="L3720" t="str">
        <f t="shared" si="638"/>
        <v>Above</v>
      </c>
      <c r="M3720">
        <f t="shared" si="639"/>
        <v>4000</v>
      </c>
      <c r="N3720">
        <f t="shared" si="640"/>
        <v>3998</v>
      </c>
      <c r="O3720">
        <f t="shared" si="641"/>
        <v>1862.6183104049983</v>
      </c>
      <c r="P3720" t="str">
        <f t="shared" si="642"/>
        <v>37182.707034725</v>
      </c>
      <c r="Q3720" t="str">
        <f t="shared" si="645"/>
        <v>37</v>
      </c>
      <c r="R3720" t="str">
        <f t="shared" si="646"/>
        <v>25</v>
      </c>
      <c r="S3720" t="str">
        <f t="shared" si="647"/>
        <v>good</v>
      </c>
      <c r="T3720" t="str">
        <f t="shared" si="643"/>
        <v>good</v>
      </c>
      <c r="U3720">
        <f t="shared" si="644"/>
        <v>0.62936899999999996</v>
      </c>
      <c r="V3720" t="str">
        <f t="shared" si="648"/>
        <v>goof</v>
      </c>
    </row>
    <row r="3721" spans="1:22" x14ac:dyDescent="0.2">
      <c r="A3721">
        <v>3719</v>
      </c>
      <c r="B3721">
        <v>-1.753948737</v>
      </c>
      <c r="C3721">
        <v>-2.4045266079999998</v>
      </c>
      <c r="D3721">
        <v>3.0305419659999999</v>
      </c>
      <c r="E3721">
        <v>1.461401776</v>
      </c>
      <c r="F3721">
        <v>1.2828766170000001</v>
      </c>
      <c r="G3721">
        <v>0.32076029499999997</v>
      </c>
      <c r="H3721">
        <v>-0.40198696699999997</v>
      </c>
      <c r="I3721" t="s">
        <v>18</v>
      </c>
      <c r="J3721">
        <v>3717.246051263</v>
      </c>
      <c r="K3721">
        <v>1858.6230256315</v>
      </c>
      <c r="L3721" t="str">
        <f t="shared" si="638"/>
        <v>Above</v>
      </c>
      <c r="M3721">
        <f t="shared" si="639"/>
        <v>4000</v>
      </c>
      <c r="N3721">
        <f t="shared" si="640"/>
        <v>3998</v>
      </c>
      <c r="O3721">
        <f t="shared" si="641"/>
        <v>1862.6183104049983</v>
      </c>
      <c r="P3721" t="str">
        <f t="shared" si="642"/>
        <v>3719-1.753948737</v>
      </c>
      <c r="Q3721" t="str">
        <f t="shared" si="645"/>
        <v>37</v>
      </c>
      <c r="R3721" t="str">
        <f t="shared" si="646"/>
        <v>37</v>
      </c>
      <c r="S3721" t="str">
        <f t="shared" si="647"/>
        <v>good</v>
      </c>
      <c r="T3721" t="str">
        <f t="shared" si="643"/>
        <v>good</v>
      </c>
      <c r="U3721">
        <f t="shared" si="644"/>
        <v>0.32075999999999999</v>
      </c>
      <c r="V3721" t="str">
        <f t="shared" si="648"/>
        <v>goof</v>
      </c>
    </row>
    <row r="3722" spans="1:22" x14ac:dyDescent="0.2">
      <c r="A3722">
        <v>3720</v>
      </c>
      <c r="B3722">
        <v>1.9534348E-2</v>
      </c>
      <c r="C3722">
        <v>-3.3799919140000001</v>
      </c>
      <c r="D3722">
        <v>0.24923836499999999</v>
      </c>
      <c r="E3722">
        <v>4.4110039030000001</v>
      </c>
      <c r="F3722">
        <v>-2.6405171510000001</v>
      </c>
      <c r="G3722">
        <v>-1.4915059879999999</v>
      </c>
      <c r="H3722">
        <v>-1.5973595270000001</v>
      </c>
      <c r="I3722" t="s">
        <v>19</v>
      </c>
      <c r="J3722">
        <v>3720.019534348</v>
      </c>
      <c r="K3722">
        <v>1860.009767174</v>
      </c>
      <c r="L3722" t="str">
        <f t="shared" si="638"/>
        <v>Above</v>
      </c>
      <c r="M3722">
        <f t="shared" si="639"/>
        <v>4000</v>
      </c>
      <c r="N3722">
        <f t="shared" si="640"/>
        <v>3998</v>
      </c>
      <c r="O3722">
        <f t="shared" si="641"/>
        <v>1862.6183104049983</v>
      </c>
      <c r="P3722" t="str">
        <f t="shared" si="642"/>
        <v>37200.019534348</v>
      </c>
      <c r="Q3722" t="str">
        <f t="shared" si="645"/>
        <v>37</v>
      </c>
      <c r="R3722" t="str">
        <f t="shared" si="646"/>
        <v>48</v>
      </c>
      <c r="S3722" t="str">
        <f t="shared" si="647"/>
        <v>baad</v>
      </c>
      <c r="T3722" t="str">
        <f t="shared" si="643"/>
        <v>bad</v>
      </c>
      <c r="U3722">
        <f t="shared" si="644"/>
        <v>-1.491506</v>
      </c>
      <c r="V3722" t="str">
        <f t="shared" si="648"/>
        <v>baaf</v>
      </c>
    </row>
    <row r="3723" spans="1:22" x14ac:dyDescent="0.2">
      <c r="A3723">
        <v>3721</v>
      </c>
      <c r="B3723">
        <v>-3.4021269580000002</v>
      </c>
      <c r="C3723">
        <v>-4.0939419360000002</v>
      </c>
      <c r="D3723">
        <v>-2.361790864</v>
      </c>
      <c r="E3723">
        <v>0.71013228100000003</v>
      </c>
      <c r="F3723">
        <v>-1.1870195910000001</v>
      </c>
      <c r="G3723">
        <v>3.7482148030000002</v>
      </c>
      <c r="H3723">
        <v>-5.319856723</v>
      </c>
      <c r="I3723" t="s">
        <v>19</v>
      </c>
      <c r="J3723">
        <v>3717.5978730420002</v>
      </c>
      <c r="K3723">
        <v>1858.7989365210001</v>
      </c>
      <c r="L3723" t="str">
        <f t="shared" si="638"/>
        <v>Above</v>
      </c>
      <c r="M3723">
        <f t="shared" si="639"/>
        <v>4000</v>
      </c>
      <c r="N3723">
        <f t="shared" si="640"/>
        <v>3998</v>
      </c>
      <c r="O3723">
        <f t="shared" si="641"/>
        <v>1862.6183104049983</v>
      </c>
      <c r="P3723" t="str">
        <f t="shared" si="642"/>
        <v>3721-3.402126958</v>
      </c>
      <c r="Q3723" t="str">
        <f t="shared" si="645"/>
        <v>37</v>
      </c>
      <c r="R3723" t="str">
        <f t="shared" si="646"/>
        <v>58</v>
      </c>
      <c r="S3723" t="str">
        <f t="shared" si="647"/>
        <v>baad</v>
      </c>
      <c r="T3723" t="str">
        <f t="shared" si="643"/>
        <v>bad</v>
      </c>
      <c r="U3723">
        <f t="shared" si="644"/>
        <v>3.7482150000000001</v>
      </c>
      <c r="V3723" t="str">
        <f t="shared" si="648"/>
        <v>baaf</v>
      </c>
    </row>
    <row r="3724" spans="1:22" x14ac:dyDescent="0.2">
      <c r="A3724">
        <v>3722</v>
      </c>
      <c r="B3724">
        <v>1.7242902000000001E-2</v>
      </c>
      <c r="C3724">
        <v>-3.312535365</v>
      </c>
      <c r="D3724">
        <v>-3.0999321289999999</v>
      </c>
      <c r="E3724">
        <v>1.3503434620000001</v>
      </c>
      <c r="F3724">
        <v>-3.0253606409999998</v>
      </c>
      <c r="G3724">
        <v>2.711290269</v>
      </c>
      <c r="H3724">
        <v>-2.931796158</v>
      </c>
      <c r="I3724" t="s">
        <v>19</v>
      </c>
      <c r="J3724">
        <v>3722.0172429019999</v>
      </c>
      <c r="K3724">
        <v>1861.008621451</v>
      </c>
      <c r="L3724" t="str">
        <f t="shared" si="638"/>
        <v>Above</v>
      </c>
      <c r="M3724">
        <f t="shared" si="639"/>
        <v>4000</v>
      </c>
      <c r="N3724">
        <f t="shared" si="640"/>
        <v>3998</v>
      </c>
      <c r="O3724">
        <f t="shared" si="641"/>
        <v>1862.6183104049983</v>
      </c>
      <c r="P3724" t="str">
        <f t="shared" si="642"/>
        <v>37220.017242902</v>
      </c>
      <c r="Q3724" t="str">
        <f t="shared" si="645"/>
        <v>37</v>
      </c>
      <c r="R3724" t="str">
        <f t="shared" si="646"/>
        <v>02</v>
      </c>
      <c r="S3724" t="str">
        <f t="shared" si="647"/>
        <v>baad</v>
      </c>
      <c r="T3724" t="str">
        <f t="shared" si="643"/>
        <v>bad</v>
      </c>
      <c r="U3724">
        <f t="shared" si="644"/>
        <v>2.71129</v>
      </c>
      <c r="V3724" t="str">
        <f t="shared" si="648"/>
        <v>baaf</v>
      </c>
    </row>
    <row r="3725" spans="1:22" x14ac:dyDescent="0.2">
      <c r="A3725">
        <v>3723</v>
      </c>
      <c r="B3725">
        <v>-1.309113655</v>
      </c>
      <c r="C3725">
        <v>0.709457004</v>
      </c>
      <c r="D3725">
        <v>0.38791467499999999</v>
      </c>
      <c r="E3725">
        <v>1.8425797020000001</v>
      </c>
      <c r="F3725">
        <v>2.3413152830000001</v>
      </c>
      <c r="G3725">
        <v>0.428396518</v>
      </c>
      <c r="H3725">
        <v>1.454817252</v>
      </c>
      <c r="I3725" t="s">
        <v>19</v>
      </c>
      <c r="J3725">
        <v>3721.6908863449999</v>
      </c>
      <c r="K3725">
        <v>1860.8454431724999</v>
      </c>
      <c r="L3725" t="str">
        <f t="shared" si="638"/>
        <v>Above</v>
      </c>
      <c r="M3725">
        <f t="shared" si="639"/>
        <v>4000</v>
      </c>
      <c r="N3725">
        <f t="shared" si="640"/>
        <v>3998</v>
      </c>
      <c r="O3725">
        <f t="shared" si="641"/>
        <v>1862.6183104049983</v>
      </c>
      <c r="P3725" t="str">
        <f t="shared" si="642"/>
        <v>3723-1.309113655</v>
      </c>
      <c r="Q3725" t="str">
        <f t="shared" si="645"/>
        <v>37</v>
      </c>
      <c r="R3725" t="str">
        <f t="shared" si="646"/>
        <v>55</v>
      </c>
      <c r="S3725" t="str">
        <f t="shared" si="647"/>
        <v>baad</v>
      </c>
      <c r="T3725" t="str">
        <f t="shared" si="643"/>
        <v>bad</v>
      </c>
      <c r="U3725">
        <f t="shared" si="644"/>
        <v>0.42839700000000003</v>
      </c>
      <c r="V3725" t="str">
        <f t="shared" si="648"/>
        <v>baaf</v>
      </c>
    </row>
    <row r="3726" spans="1:22" x14ac:dyDescent="0.2">
      <c r="A3726">
        <v>3724</v>
      </c>
      <c r="B3726">
        <v>-0.89641073400000004</v>
      </c>
      <c r="C3726">
        <v>6.9006497999999999E-2</v>
      </c>
      <c r="D3726">
        <v>-0.44678905299999999</v>
      </c>
      <c r="E3726">
        <v>4.8893091E-2</v>
      </c>
      <c r="F3726">
        <v>0.94913884800000003</v>
      </c>
      <c r="G3726">
        <v>1.460102011</v>
      </c>
      <c r="H3726">
        <v>-2.3499721149999999</v>
      </c>
      <c r="I3726" t="s">
        <v>18</v>
      </c>
      <c r="J3726">
        <v>3723.1035892660002</v>
      </c>
      <c r="K3726">
        <v>1861.5517946330001</v>
      </c>
      <c r="L3726" t="str">
        <f t="shared" si="638"/>
        <v>Above</v>
      </c>
      <c r="M3726">
        <f t="shared" si="639"/>
        <v>4000</v>
      </c>
      <c r="N3726">
        <f t="shared" si="640"/>
        <v>3998</v>
      </c>
      <c r="O3726">
        <f t="shared" si="641"/>
        <v>1862.6183104049983</v>
      </c>
      <c r="P3726" t="str">
        <f t="shared" si="642"/>
        <v>3724-0.896410734</v>
      </c>
      <c r="Q3726" t="str">
        <f t="shared" si="645"/>
        <v>37</v>
      </c>
      <c r="R3726" t="str">
        <f t="shared" si="646"/>
        <v>34</v>
      </c>
      <c r="S3726" t="str">
        <f t="shared" si="647"/>
        <v>good</v>
      </c>
      <c r="T3726" t="str">
        <f t="shared" si="643"/>
        <v>good</v>
      </c>
      <c r="U3726">
        <f t="shared" si="644"/>
        <v>1.460102</v>
      </c>
      <c r="V3726" t="str">
        <f t="shared" si="648"/>
        <v>goof</v>
      </c>
    </row>
    <row r="3727" spans="1:22" x14ac:dyDescent="0.2">
      <c r="A3727">
        <v>3725</v>
      </c>
      <c r="B3727">
        <v>2.7495698690000001</v>
      </c>
      <c r="C3727">
        <v>-4.1933314480000003</v>
      </c>
      <c r="D3727">
        <v>-3.580433143</v>
      </c>
      <c r="E3727">
        <v>-2.190085458</v>
      </c>
      <c r="F3727">
        <v>3.9188559939999998</v>
      </c>
      <c r="G3727">
        <v>2.030996976</v>
      </c>
      <c r="H3727">
        <v>-0.223255333</v>
      </c>
      <c r="I3727" t="s">
        <v>18</v>
      </c>
      <c r="J3727">
        <v>3727.749569869</v>
      </c>
      <c r="K3727">
        <v>1863.8747849345</v>
      </c>
      <c r="L3727" t="str">
        <f t="shared" si="638"/>
        <v>Above</v>
      </c>
      <c r="M3727">
        <f t="shared" si="639"/>
        <v>4000</v>
      </c>
      <c r="N3727">
        <f t="shared" si="640"/>
        <v>3998</v>
      </c>
      <c r="O3727">
        <f t="shared" si="641"/>
        <v>1862.6183104049983</v>
      </c>
      <c r="P3727" t="str">
        <f t="shared" si="642"/>
        <v>37252.749569869</v>
      </c>
      <c r="Q3727" t="str">
        <f t="shared" si="645"/>
        <v>37</v>
      </c>
      <c r="R3727" t="str">
        <f t="shared" si="646"/>
        <v>69</v>
      </c>
      <c r="S3727" t="str">
        <f t="shared" si="647"/>
        <v>good</v>
      </c>
      <c r="T3727" t="str">
        <f t="shared" si="643"/>
        <v>good</v>
      </c>
      <c r="U3727">
        <f t="shared" si="644"/>
        <v>2.0309970000000002</v>
      </c>
      <c r="V3727" t="str">
        <f t="shared" si="648"/>
        <v>goof</v>
      </c>
    </row>
    <row r="3728" spans="1:22" x14ac:dyDescent="0.2">
      <c r="A3728">
        <v>3726</v>
      </c>
      <c r="B3728">
        <v>1.7531177929999999</v>
      </c>
      <c r="C3728">
        <v>-1.349035403</v>
      </c>
      <c r="D3728">
        <v>-0.65134080500000002</v>
      </c>
      <c r="E3728">
        <v>-9.1398150000000008E-3</v>
      </c>
      <c r="F3728">
        <v>-1.2128132890000001</v>
      </c>
      <c r="G3728">
        <v>4.0827854820000002</v>
      </c>
      <c r="H3728">
        <v>0.16973063899999999</v>
      </c>
      <c r="I3728" t="s">
        <v>18</v>
      </c>
      <c r="J3728">
        <v>3727.753117793</v>
      </c>
      <c r="K3728">
        <v>1863.8765588965</v>
      </c>
      <c r="L3728" t="str">
        <f t="shared" si="638"/>
        <v>Above</v>
      </c>
      <c r="M3728">
        <f t="shared" si="639"/>
        <v>4000</v>
      </c>
      <c r="N3728">
        <f t="shared" si="640"/>
        <v>3998</v>
      </c>
      <c r="O3728">
        <f t="shared" si="641"/>
        <v>1862.6183104049983</v>
      </c>
      <c r="P3728" t="str">
        <f t="shared" si="642"/>
        <v>37261.753117793</v>
      </c>
      <c r="Q3728" t="str">
        <f t="shared" si="645"/>
        <v>37</v>
      </c>
      <c r="R3728" t="str">
        <f t="shared" si="646"/>
        <v>93</v>
      </c>
      <c r="S3728" t="str">
        <f t="shared" si="647"/>
        <v>good</v>
      </c>
      <c r="T3728" t="str">
        <f t="shared" si="643"/>
        <v>good</v>
      </c>
      <c r="U3728">
        <f t="shared" si="644"/>
        <v>4.0827850000000003</v>
      </c>
      <c r="V3728" t="str">
        <f t="shared" si="648"/>
        <v>goof</v>
      </c>
    </row>
    <row r="3729" spans="1:22" x14ac:dyDescent="0.2">
      <c r="A3729">
        <v>3727</v>
      </c>
      <c r="B3729">
        <v>-2.825499373</v>
      </c>
      <c r="C3729">
        <v>-1.4249398449999999</v>
      </c>
      <c r="D3729">
        <v>2.5101747090000002</v>
      </c>
      <c r="E3729">
        <v>-2.2772407650000002</v>
      </c>
      <c r="F3729">
        <v>8.2552034999999996E-2</v>
      </c>
      <c r="G3729">
        <v>1.2451084429999999</v>
      </c>
      <c r="H3729">
        <v>-2.913336836</v>
      </c>
      <c r="I3729" t="s">
        <v>18</v>
      </c>
      <c r="J3729">
        <v>3724.1745006269998</v>
      </c>
      <c r="K3729">
        <v>1862.0872503134999</v>
      </c>
      <c r="L3729" t="str">
        <f t="shared" si="638"/>
        <v>Above</v>
      </c>
      <c r="M3729">
        <f t="shared" si="639"/>
        <v>4000</v>
      </c>
      <c r="N3729">
        <f t="shared" si="640"/>
        <v>3998</v>
      </c>
      <c r="O3729">
        <f t="shared" si="641"/>
        <v>1862.6183104049983</v>
      </c>
      <c r="P3729" t="str">
        <f t="shared" si="642"/>
        <v>3727-2.825499373</v>
      </c>
      <c r="Q3729" t="str">
        <f t="shared" si="645"/>
        <v>37</v>
      </c>
      <c r="R3729" t="str">
        <f t="shared" si="646"/>
        <v>73</v>
      </c>
      <c r="S3729" t="str">
        <f t="shared" si="647"/>
        <v>good</v>
      </c>
      <c r="T3729" t="str">
        <f t="shared" si="643"/>
        <v>good</v>
      </c>
      <c r="U3729">
        <f t="shared" si="644"/>
        <v>1.2451080000000001</v>
      </c>
      <c r="V3729" t="str">
        <f t="shared" si="648"/>
        <v>goof</v>
      </c>
    </row>
    <row r="3730" spans="1:22" x14ac:dyDescent="0.2">
      <c r="A3730">
        <v>3728</v>
      </c>
      <c r="B3730">
        <v>3.749704124</v>
      </c>
      <c r="C3730">
        <v>-4.1844984949999997</v>
      </c>
      <c r="D3730">
        <v>-1.79606613</v>
      </c>
      <c r="E3730">
        <v>-0.114751168</v>
      </c>
      <c r="F3730">
        <v>3.601092527</v>
      </c>
      <c r="G3730">
        <v>0.85733648399999995</v>
      </c>
      <c r="H3730">
        <v>1.5337926930000001</v>
      </c>
      <c r="I3730" t="s">
        <v>18</v>
      </c>
      <c r="J3730">
        <v>3731.7497041239999</v>
      </c>
      <c r="K3730">
        <v>1865.8748520619999</v>
      </c>
      <c r="L3730" t="str">
        <f t="shared" si="638"/>
        <v>Above</v>
      </c>
      <c r="M3730">
        <f t="shared" si="639"/>
        <v>4000</v>
      </c>
      <c r="N3730">
        <f t="shared" si="640"/>
        <v>3998</v>
      </c>
      <c r="O3730">
        <f t="shared" si="641"/>
        <v>1862.6183104049983</v>
      </c>
      <c r="P3730" t="str">
        <f t="shared" si="642"/>
        <v>37283.749704124</v>
      </c>
      <c r="Q3730" t="str">
        <f t="shared" si="645"/>
        <v>37</v>
      </c>
      <c r="R3730" t="str">
        <f t="shared" si="646"/>
        <v>24</v>
      </c>
      <c r="S3730" t="str">
        <f t="shared" si="647"/>
        <v>good</v>
      </c>
      <c r="T3730" t="str">
        <f t="shared" si="643"/>
        <v>good</v>
      </c>
      <c r="U3730">
        <f t="shared" si="644"/>
        <v>0.85733599999999999</v>
      </c>
      <c r="V3730" t="str">
        <f t="shared" si="648"/>
        <v>goof</v>
      </c>
    </row>
    <row r="3731" spans="1:22" x14ac:dyDescent="0.2">
      <c r="A3731">
        <v>3729</v>
      </c>
      <c r="B3731">
        <v>-3.4371777570000002</v>
      </c>
      <c r="C3731">
        <v>-1.4057600770000001</v>
      </c>
      <c r="D3731">
        <v>2.5159297939999998</v>
      </c>
      <c r="E3731">
        <v>3.0156662330000001</v>
      </c>
      <c r="F3731">
        <v>3.2705426489999998</v>
      </c>
      <c r="G3731">
        <v>-1.0400789829999999</v>
      </c>
      <c r="H3731">
        <v>0.474794991</v>
      </c>
      <c r="I3731" t="s">
        <v>18</v>
      </c>
      <c r="J3731">
        <v>3725.562822243</v>
      </c>
      <c r="K3731">
        <v>1862.7814111215</v>
      </c>
      <c r="L3731" t="str">
        <f t="shared" si="638"/>
        <v>Above</v>
      </c>
      <c r="M3731">
        <f t="shared" si="639"/>
        <v>4000</v>
      </c>
      <c r="N3731">
        <f t="shared" si="640"/>
        <v>3998</v>
      </c>
      <c r="O3731">
        <f t="shared" si="641"/>
        <v>1862.6183104049983</v>
      </c>
      <c r="P3731" t="str">
        <f t="shared" si="642"/>
        <v>3729-3.437177757</v>
      </c>
      <c r="Q3731" t="str">
        <f t="shared" si="645"/>
        <v>37</v>
      </c>
      <c r="R3731" t="str">
        <f t="shared" si="646"/>
        <v>57</v>
      </c>
      <c r="S3731" t="str">
        <f t="shared" si="647"/>
        <v>good</v>
      </c>
      <c r="T3731" t="str">
        <f t="shared" si="643"/>
        <v>good</v>
      </c>
      <c r="U3731">
        <f t="shared" si="644"/>
        <v>-1.040079</v>
      </c>
      <c r="V3731" t="str">
        <f t="shared" si="648"/>
        <v>goof</v>
      </c>
    </row>
    <row r="3732" spans="1:22" x14ac:dyDescent="0.2">
      <c r="A3732">
        <v>3730</v>
      </c>
      <c r="B3732">
        <v>1.8003614130000001</v>
      </c>
      <c r="C3732">
        <v>-1.3055091830000001</v>
      </c>
      <c r="D3732">
        <v>1.3766140490000001</v>
      </c>
      <c r="E3732">
        <v>-6.3150027999999997E-2</v>
      </c>
      <c r="F3732">
        <v>4.1911636000000003</v>
      </c>
      <c r="G3732">
        <v>-2.5637699070000002</v>
      </c>
      <c r="H3732">
        <v>3.0070541980000001</v>
      </c>
      <c r="I3732" t="s">
        <v>18</v>
      </c>
      <c r="J3732">
        <v>3731.8003614129998</v>
      </c>
      <c r="K3732">
        <v>1865.9001807064999</v>
      </c>
      <c r="L3732" t="str">
        <f t="shared" si="638"/>
        <v>Above</v>
      </c>
      <c r="M3732">
        <f t="shared" si="639"/>
        <v>4000</v>
      </c>
      <c r="N3732">
        <f t="shared" si="640"/>
        <v>3998</v>
      </c>
      <c r="O3732">
        <f t="shared" si="641"/>
        <v>1862.6183104049983</v>
      </c>
      <c r="P3732" t="str">
        <f t="shared" si="642"/>
        <v>37301.800361413</v>
      </c>
      <c r="Q3732" t="str">
        <f t="shared" si="645"/>
        <v>37</v>
      </c>
      <c r="R3732" t="str">
        <f t="shared" si="646"/>
        <v>13</v>
      </c>
      <c r="S3732" t="str">
        <f t="shared" si="647"/>
        <v>good</v>
      </c>
      <c r="T3732" t="str">
        <f t="shared" si="643"/>
        <v>good</v>
      </c>
      <c r="U3732">
        <f t="shared" si="644"/>
        <v>-2.5637699999999999</v>
      </c>
      <c r="V3732" t="str">
        <f t="shared" si="648"/>
        <v>goof</v>
      </c>
    </row>
    <row r="3733" spans="1:22" x14ac:dyDescent="0.2">
      <c r="A3733">
        <v>3731</v>
      </c>
      <c r="B3733">
        <v>-1.17370435</v>
      </c>
      <c r="C3733">
        <v>0.882699071</v>
      </c>
      <c r="D3733">
        <v>-5.1441797510000002</v>
      </c>
      <c r="E3733">
        <v>1.433178456</v>
      </c>
      <c r="F3733">
        <v>-2.4081607620000001</v>
      </c>
      <c r="G3733">
        <v>2.108997241</v>
      </c>
      <c r="H3733">
        <v>-1.2061768E-2</v>
      </c>
      <c r="I3733" t="s">
        <v>19</v>
      </c>
      <c r="J3733">
        <v>3729.8262956499998</v>
      </c>
      <c r="K3733">
        <v>1864.9131478249999</v>
      </c>
      <c r="L3733" t="str">
        <f t="shared" si="638"/>
        <v>Above</v>
      </c>
      <c r="M3733">
        <f t="shared" si="639"/>
        <v>4000</v>
      </c>
      <c r="N3733">
        <f t="shared" si="640"/>
        <v>3998</v>
      </c>
      <c r="O3733">
        <f t="shared" si="641"/>
        <v>1862.6183104049983</v>
      </c>
      <c r="P3733" t="str">
        <f t="shared" si="642"/>
        <v>3731-1.17370435</v>
      </c>
      <c r="Q3733" t="str">
        <f t="shared" si="645"/>
        <v>37</v>
      </c>
      <c r="R3733" t="str">
        <f t="shared" si="646"/>
        <v>35</v>
      </c>
      <c r="S3733" t="str">
        <f t="shared" si="647"/>
        <v>baad</v>
      </c>
      <c r="T3733" t="str">
        <f t="shared" si="643"/>
        <v>bad</v>
      </c>
      <c r="U3733">
        <f t="shared" si="644"/>
        <v>2.108997</v>
      </c>
      <c r="V3733" t="str">
        <f t="shared" si="648"/>
        <v>baaf</v>
      </c>
    </row>
    <row r="3734" spans="1:22" x14ac:dyDescent="0.2">
      <c r="A3734">
        <v>3732</v>
      </c>
      <c r="B3734">
        <v>-0.61211350899999994</v>
      </c>
      <c r="C3734">
        <v>-0.140382592</v>
      </c>
      <c r="D3734">
        <v>0.221056063</v>
      </c>
      <c r="E3734">
        <v>1.6531699950000001</v>
      </c>
      <c r="F3734">
        <v>2.0770000230000001</v>
      </c>
      <c r="G3734">
        <v>0.16699374</v>
      </c>
      <c r="H3734">
        <v>-1.3652440290000001</v>
      </c>
      <c r="I3734" t="s">
        <v>18</v>
      </c>
      <c r="J3734">
        <v>3731.3878864909998</v>
      </c>
      <c r="K3734">
        <v>1865.6939432454999</v>
      </c>
      <c r="L3734" t="str">
        <f t="shared" si="638"/>
        <v>Above</v>
      </c>
      <c r="M3734">
        <f t="shared" si="639"/>
        <v>4000</v>
      </c>
      <c r="N3734">
        <f t="shared" si="640"/>
        <v>3998</v>
      </c>
      <c r="O3734">
        <f t="shared" si="641"/>
        <v>1862.6183104049983</v>
      </c>
      <c r="P3734" t="str">
        <f t="shared" si="642"/>
        <v>3732-0.612113509</v>
      </c>
      <c r="Q3734" t="str">
        <f t="shared" si="645"/>
        <v>37</v>
      </c>
      <c r="R3734" t="str">
        <f t="shared" si="646"/>
        <v>09</v>
      </c>
      <c r="S3734" t="str">
        <f t="shared" si="647"/>
        <v>good</v>
      </c>
      <c r="T3734" t="str">
        <f t="shared" si="643"/>
        <v>good</v>
      </c>
      <c r="U3734">
        <f t="shared" si="644"/>
        <v>0.166994</v>
      </c>
      <c r="V3734" t="str">
        <f t="shared" si="648"/>
        <v>goof</v>
      </c>
    </row>
    <row r="3735" spans="1:22" x14ac:dyDescent="0.2">
      <c r="A3735">
        <v>3733</v>
      </c>
      <c r="B3735">
        <v>1.0205750339999999</v>
      </c>
      <c r="C3735">
        <v>-1.7997200440000001</v>
      </c>
      <c r="D3735">
        <v>-1.452263597</v>
      </c>
      <c r="E3735">
        <v>0.953467183</v>
      </c>
      <c r="F3735">
        <v>-0.154009436</v>
      </c>
      <c r="G3735">
        <v>-0.217949376</v>
      </c>
      <c r="H3735">
        <v>2.3869652870000002</v>
      </c>
      <c r="I3735" t="s">
        <v>19</v>
      </c>
      <c r="J3735">
        <v>3734.0205750340001</v>
      </c>
      <c r="K3735">
        <v>1867.0102875170001</v>
      </c>
      <c r="L3735" t="str">
        <f t="shared" si="638"/>
        <v>Above</v>
      </c>
      <c r="M3735">
        <f t="shared" si="639"/>
        <v>4000</v>
      </c>
      <c r="N3735">
        <f t="shared" si="640"/>
        <v>3998</v>
      </c>
      <c r="O3735">
        <f t="shared" si="641"/>
        <v>1862.6183104049983</v>
      </c>
      <c r="P3735" t="str">
        <f t="shared" si="642"/>
        <v>37331.020575034</v>
      </c>
      <c r="Q3735" t="str">
        <f t="shared" si="645"/>
        <v>37</v>
      </c>
      <c r="R3735" t="str">
        <f t="shared" si="646"/>
        <v>34</v>
      </c>
      <c r="S3735" t="str">
        <f t="shared" si="647"/>
        <v>baad</v>
      </c>
      <c r="T3735" t="str">
        <f t="shared" si="643"/>
        <v>bad</v>
      </c>
      <c r="U3735">
        <f t="shared" si="644"/>
        <v>-0.217949</v>
      </c>
      <c r="V3735" t="str">
        <f t="shared" si="648"/>
        <v>baaf</v>
      </c>
    </row>
    <row r="3736" spans="1:22" x14ac:dyDescent="0.2">
      <c r="A3736">
        <v>3734</v>
      </c>
      <c r="B3736">
        <v>-0.55775033699999998</v>
      </c>
      <c r="C3736">
        <v>-2.1317469600000001</v>
      </c>
      <c r="D3736">
        <v>0.28128962699999999</v>
      </c>
      <c r="E3736">
        <v>1.7422119519999999</v>
      </c>
      <c r="F3736">
        <v>-0.266631328</v>
      </c>
      <c r="G3736">
        <v>1.29658399</v>
      </c>
      <c r="H3736">
        <v>-1.2433306999999999E-2</v>
      </c>
      <c r="I3736" t="s">
        <v>19</v>
      </c>
      <c r="J3736">
        <v>3733.442249663</v>
      </c>
      <c r="K3736">
        <v>1866.7211248315</v>
      </c>
      <c r="L3736" t="str">
        <f t="shared" si="638"/>
        <v>Above</v>
      </c>
      <c r="M3736">
        <f t="shared" si="639"/>
        <v>4000</v>
      </c>
      <c r="N3736">
        <f t="shared" si="640"/>
        <v>3998</v>
      </c>
      <c r="O3736">
        <f t="shared" si="641"/>
        <v>1862.6183104049983</v>
      </c>
      <c r="P3736" t="str">
        <f t="shared" si="642"/>
        <v>3734-0.557750337</v>
      </c>
      <c r="Q3736" t="str">
        <f t="shared" si="645"/>
        <v>37</v>
      </c>
      <c r="R3736" t="str">
        <f t="shared" si="646"/>
        <v>37</v>
      </c>
      <c r="S3736" t="str">
        <f t="shared" si="647"/>
        <v>baad</v>
      </c>
      <c r="T3736" t="str">
        <f t="shared" si="643"/>
        <v>bad</v>
      </c>
      <c r="U3736">
        <f t="shared" si="644"/>
        <v>1.296584</v>
      </c>
      <c r="V3736" t="str">
        <f t="shared" si="648"/>
        <v>baaf</v>
      </c>
    </row>
    <row r="3737" spans="1:22" x14ac:dyDescent="0.2">
      <c r="A3737">
        <v>3735</v>
      </c>
      <c r="B3737">
        <v>-3.2763142900000002</v>
      </c>
      <c r="C3737">
        <v>0.79249647999999995</v>
      </c>
      <c r="D3737">
        <v>0.82338129199999999</v>
      </c>
      <c r="E3737">
        <v>0.892559612</v>
      </c>
      <c r="F3737">
        <v>2.272862312</v>
      </c>
      <c r="G3737">
        <v>-1.107253673</v>
      </c>
      <c r="H3737">
        <v>-2.0189443329999999</v>
      </c>
      <c r="I3737" t="s">
        <v>18</v>
      </c>
      <c r="J3737">
        <v>3731.7236857100002</v>
      </c>
      <c r="K3737">
        <v>1865.8618428550001</v>
      </c>
      <c r="L3737" t="str">
        <f t="shared" si="638"/>
        <v>Above</v>
      </c>
      <c r="M3737">
        <f t="shared" si="639"/>
        <v>4000</v>
      </c>
      <c r="N3737">
        <f t="shared" si="640"/>
        <v>3998</v>
      </c>
      <c r="O3737">
        <f t="shared" si="641"/>
        <v>1862.6183104049983</v>
      </c>
      <c r="P3737" t="str">
        <f t="shared" si="642"/>
        <v>3735-3.27631429</v>
      </c>
      <c r="Q3737" t="str">
        <f t="shared" si="645"/>
        <v>37</v>
      </c>
      <c r="R3737" t="str">
        <f t="shared" si="646"/>
        <v>29</v>
      </c>
      <c r="S3737" t="str">
        <f t="shared" si="647"/>
        <v>good</v>
      </c>
      <c r="T3737" t="str">
        <f t="shared" si="643"/>
        <v>good</v>
      </c>
      <c r="U3737">
        <f t="shared" si="644"/>
        <v>-1.107254</v>
      </c>
      <c r="V3737" t="str">
        <f t="shared" si="648"/>
        <v>goof</v>
      </c>
    </row>
    <row r="3738" spans="1:22" x14ac:dyDescent="0.2">
      <c r="A3738">
        <v>3736</v>
      </c>
      <c r="B3738">
        <v>-0.38681892000000001</v>
      </c>
      <c r="C3738">
        <v>0.95750678099999997</v>
      </c>
      <c r="D3738">
        <v>-0.31593065999999997</v>
      </c>
      <c r="E3738">
        <v>3.3806721739999999</v>
      </c>
      <c r="F3738">
        <v>-1.9083082090000001</v>
      </c>
      <c r="G3738">
        <v>-2.6204540829999998</v>
      </c>
      <c r="H3738">
        <v>2.2230395E-2</v>
      </c>
      <c r="I3738" t="s">
        <v>18</v>
      </c>
      <c r="J3738">
        <v>3735.6131810799998</v>
      </c>
      <c r="K3738">
        <v>1867.8065905399999</v>
      </c>
      <c r="L3738" t="str">
        <f t="shared" si="638"/>
        <v>Above</v>
      </c>
      <c r="M3738">
        <f t="shared" si="639"/>
        <v>4000</v>
      </c>
      <c r="N3738">
        <f t="shared" si="640"/>
        <v>3998</v>
      </c>
      <c r="O3738">
        <f t="shared" si="641"/>
        <v>1862.6183104049983</v>
      </c>
      <c r="P3738" t="str">
        <f t="shared" si="642"/>
        <v>3736-0.38681892</v>
      </c>
      <c r="Q3738" t="str">
        <f t="shared" si="645"/>
        <v>37</v>
      </c>
      <c r="R3738" t="str">
        <f t="shared" si="646"/>
        <v>92</v>
      </c>
      <c r="S3738" t="str">
        <f t="shared" si="647"/>
        <v>good</v>
      </c>
      <c r="T3738" t="str">
        <f t="shared" si="643"/>
        <v>good</v>
      </c>
      <c r="U3738">
        <f t="shared" si="644"/>
        <v>-2.6204540000000001</v>
      </c>
      <c r="V3738" t="str">
        <f t="shared" si="648"/>
        <v>goof</v>
      </c>
    </row>
    <row r="3739" spans="1:22" x14ac:dyDescent="0.2">
      <c r="A3739">
        <v>3737</v>
      </c>
      <c r="B3739">
        <v>-0.61807060700000005</v>
      </c>
      <c r="C3739">
        <v>-0.34838785300000003</v>
      </c>
      <c r="D3739">
        <v>-3.0394942569999999</v>
      </c>
      <c r="E3739">
        <v>0.17955337499999999</v>
      </c>
      <c r="F3739">
        <v>-4.1274146619999996</v>
      </c>
      <c r="G3739">
        <v>1.4925051170000001</v>
      </c>
      <c r="H3739">
        <v>-0.82100223800000005</v>
      </c>
      <c r="I3739" t="s">
        <v>19</v>
      </c>
      <c r="J3739">
        <v>3736.3819293930001</v>
      </c>
      <c r="K3739">
        <v>1868.1909646965</v>
      </c>
      <c r="L3739" t="str">
        <f t="shared" si="638"/>
        <v>Above</v>
      </c>
      <c r="M3739">
        <f t="shared" si="639"/>
        <v>4000</v>
      </c>
      <c r="N3739">
        <f t="shared" si="640"/>
        <v>3998</v>
      </c>
      <c r="O3739">
        <f t="shared" si="641"/>
        <v>1862.6183104049983</v>
      </c>
      <c r="P3739" t="str">
        <f t="shared" si="642"/>
        <v>3737-0.618070607</v>
      </c>
      <c r="Q3739" t="str">
        <f t="shared" si="645"/>
        <v>37</v>
      </c>
      <c r="R3739" t="str">
        <f t="shared" si="646"/>
        <v>07</v>
      </c>
      <c r="S3739" t="str">
        <f t="shared" si="647"/>
        <v>baad</v>
      </c>
      <c r="T3739" t="str">
        <f t="shared" si="643"/>
        <v>bad</v>
      </c>
      <c r="U3739">
        <f t="shared" si="644"/>
        <v>1.492505</v>
      </c>
      <c r="V3739" t="str">
        <f t="shared" si="648"/>
        <v>baaf</v>
      </c>
    </row>
    <row r="3740" spans="1:22" x14ac:dyDescent="0.2">
      <c r="A3740">
        <v>3738</v>
      </c>
      <c r="B3740">
        <v>0.64683308699999997</v>
      </c>
      <c r="C3740">
        <v>-1.0452317289999999</v>
      </c>
      <c r="D3740">
        <v>-2.904096843</v>
      </c>
      <c r="E3740">
        <v>4.4655229790000002</v>
      </c>
      <c r="F3740">
        <v>-3.0293085739999999</v>
      </c>
      <c r="G3740">
        <v>-1.233496269</v>
      </c>
      <c r="H3740">
        <v>-0.54482610300000001</v>
      </c>
      <c r="I3740" t="s">
        <v>19</v>
      </c>
      <c r="J3740">
        <v>3738.6468330869998</v>
      </c>
      <c r="K3740">
        <v>1869.3234165434999</v>
      </c>
      <c r="L3740" t="str">
        <f t="shared" si="638"/>
        <v>Above</v>
      </c>
      <c r="M3740">
        <f t="shared" si="639"/>
        <v>4000</v>
      </c>
      <c r="N3740">
        <f t="shared" si="640"/>
        <v>3998</v>
      </c>
      <c r="O3740">
        <f t="shared" si="641"/>
        <v>1862.6183104049983</v>
      </c>
      <c r="P3740" t="str">
        <f t="shared" si="642"/>
        <v>37380.646833087</v>
      </c>
      <c r="Q3740" t="str">
        <f t="shared" si="645"/>
        <v>37</v>
      </c>
      <c r="R3740" t="str">
        <f t="shared" si="646"/>
        <v>87</v>
      </c>
      <c r="S3740" t="str">
        <f t="shared" si="647"/>
        <v>baad</v>
      </c>
      <c r="T3740" t="str">
        <f t="shared" si="643"/>
        <v>bad</v>
      </c>
      <c r="U3740">
        <f t="shared" si="644"/>
        <v>-1.2334959999999999</v>
      </c>
      <c r="V3740" t="str">
        <f t="shared" si="648"/>
        <v>baaf</v>
      </c>
    </row>
    <row r="3741" spans="1:22" x14ac:dyDescent="0.2">
      <c r="A3741">
        <v>3739</v>
      </c>
      <c r="B3741">
        <v>-0.86868856500000002</v>
      </c>
      <c r="C3741">
        <v>-2.0621131030000002</v>
      </c>
      <c r="D3741">
        <v>2.3265464389999999</v>
      </c>
      <c r="E3741">
        <v>1.325197041</v>
      </c>
      <c r="F3741">
        <v>0.42221058700000003</v>
      </c>
      <c r="G3741">
        <v>1.686690018</v>
      </c>
      <c r="H3741">
        <v>1.16616104</v>
      </c>
      <c r="I3741" t="s">
        <v>18</v>
      </c>
      <c r="J3741">
        <v>3738.131311435</v>
      </c>
      <c r="K3741">
        <v>1869.0656557175</v>
      </c>
      <c r="L3741" t="str">
        <f t="shared" si="638"/>
        <v>Above</v>
      </c>
      <c r="M3741">
        <f t="shared" si="639"/>
        <v>4000</v>
      </c>
      <c r="N3741">
        <f t="shared" si="640"/>
        <v>3998</v>
      </c>
      <c r="O3741">
        <f t="shared" si="641"/>
        <v>1862.6183104049983</v>
      </c>
      <c r="P3741" t="str">
        <f t="shared" si="642"/>
        <v>3739-0.868688565</v>
      </c>
      <c r="Q3741" t="str">
        <f t="shared" si="645"/>
        <v>37</v>
      </c>
      <c r="R3741" t="str">
        <f t="shared" si="646"/>
        <v>65</v>
      </c>
      <c r="S3741" t="str">
        <f t="shared" si="647"/>
        <v>good</v>
      </c>
      <c r="T3741" t="str">
        <f t="shared" si="643"/>
        <v>good</v>
      </c>
      <c r="U3741">
        <f t="shared" si="644"/>
        <v>1.68669</v>
      </c>
      <c r="V3741" t="str">
        <f t="shared" si="648"/>
        <v>goof</v>
      </c>
    </row>
    <row r="3742" spans="1:22" x14ac:dyDescent="0.2">
      <c r="A3742">
        <v>3740</v>
      </c>
      <c r="B3742">
        <v>0.383499492</v>
      </c>
      <c r="C3742">
        <v>-2.7398510489999999</v>
      </c>
      <c r="D3742">
        <v>-1.630604315</v>
      </c>
      <c r="E3742">
        <v>0.97846050200000001</v>
      </c>
      <c r="F3742">
        <v>1.1951354110000001</v>
      </c>
      <c r="G3742">
        <v>-0.94908760199999997</v>
      </c>
      <c r="H3742">
        <v>-1.11395109</v>
      </c>
      <c r="I3742" t="s">
        <v>18</v>
      </c>
      <c r="J3742">
        <v>3740.3834994919998</v>
      </c>
      <c r="K3742">
        <v>1870.1917497459999</v>
      </c>
      <c r="L3742" t="str">
        <f t="shared" si="638"/>
        <v>Above</v>
      </c>
      <c r="M3742">
        <f t="shared" si="639"/>
        <v>4000</v>
      </c>
      <c r="N3742">
        <f t="shared" si="640"/>
        <v>3998</v>
      </c>
      <c r="O3742">
        <f t="shared" si="641"/>
        <v>1862.6183104049983</v>
      </c>
      <c r="P3742" t="str">
        <f t="shared" si="642"/>
        <v>37400.383499492</v>
      </c>
      <c r="Q3742" t="str">
        <f t="shared" si="645"/>
        <v>37</v>
      </c>
      <c r="R3742" t="str">
        <f t="shared" si="646"/>
        <v>92</v>
      </c>
      <c r="S3742" t="str">
        <f t="shared" si="647"/>
        <v>good</v>
      </c>
      <c r="T3742" t="str">
        <f t="shared" si="643"/>
        <v>good</v>
      </c>
      <c r="U3742">
        <f t="shared" si="644"/>
        <v>-0.94908800000000004</v>
      </c>
      <c r="V3742" t="str">
        <f t="shared" si="648"/>
        <v>goof</v>
      </c>
    </row>
    <row r="3743" spans="1:22" x14ac:dyDescent="0.2">
      <c r="A3743">
        <v>3741</v>
      </c>
      <c r="B3743">
        <v>-0.75969166099999996</v>
      </c>
      <c r="C3743">
        <v>-1.116892542</v>
      </c>
      <c r="D3743">
        <v>-3.867074637</v>
      </c>
      <c r="E3743">
        <v>0.291159628</v>
      </c>
      <c r="F3743">
        <v>-1.486209068</v>
      </c>
      <c r="G3743">
        <v>2.2391124910000002</v>
      </c>
      <c r="H3743">
        <v>-2.7979727510000001</v>
      </c>
      <c r="I3743" t="s">
        <v>19</v>
      </c>
      <c r="J3743">
        <v>3740.240308339</v>
      </c>
      <c r="K3743">
        <v>1870.1201541695</v>
      </c>
      <c r="L3743" t="str">
        <f t="shared" si="638"/>
        <v>Above</v>
      </c>
      <c r="M3743">
        <f t="shared" si="639"/>
        <v>4000</v>
      </c>
      <c r="N3743">
        <f t="shared" si="640"/>
        <v>3998</v>
      </c>
      <c r="O3743">
        <f t="shared" si="641"/>
        <v>1862.6183104049983</v>
      </c>
      <c r="P3743" t="str">
        <f t="shared" si="642"/>
        <v>3741-0.759691661</v>
      </c>
      <c r="Q3743" t="str">
        <f t="shared" si="645"/>
        <v>37</v>
      </c>
      <c r="R3743" t="str">
        <f t="shared" si="646"/>
        <v>61</v>
      </c>
      <c r="S3743" t="str">
        <f t="shared" si="647"/>
        <v>baad</v>
      </c>
      <c r="T3743" t="str">
        <f t="shared" si="643"/>
        <v>bad</v>
      </c>
      <c r="U3743">
        <f t="shared" si="644"/>
        <v>2.239112</v>
      </c>
      <c r="V3743" t="str">
        <f t="shared" si="648"/>
        <v>baaf</v>
      </c>
    </row>
    <row r="3744" spans="1:22" x14ac:dyDescent="0.2">
      <c r="A3744">
        <v>3742</v>
      </c>
      <c r="B3744">
        <v>0.600983512</v>
      </c>
      <c r="C3744">
        <v>-2.8122232450000002</v>
      </c>
      <c r="D3744">
        <v>-2.0155414E-2</v>
      </c>
      <c r="E3744">
        <v>-0.37767293899999999</v>
      </c>
      <c r="F3744">
        <v>1.553911271</v>
      </c>
      <c r="G3744">
        <v>-0.84675208999999996</v>
      </c>
      <c r="H3744">
        <v>2.040601557</v>
      </c>
      <c r="I3744" t="s">
        <v>18</v>
      </c>
      <c r="J3744">
        <v>3742.6009835119999</v>
      </c>
      <c r="K3744">
        <v>1871.3004917559999</v>
      </c>
      <c r="L3744" t="str">
        <f t="shared" si="638"/>
        <v>Above</v>
      </c>
      <c r="M3744">
        <f t="shared" si="639"/>
        <v>4000</v>
      </c>
      <c r="N3744">
        <f t="shared" si="640"/>
        <v>3998</v>
      </c>
      <c r="O3744">
        <f t="shared" si="641"/>
        <v>1862.6183104049983</v>
      </c>
      <c r="P3744" t="str">
        <f t="shared" si="642"/>
        <v>37420.600983512</v>
      </c>
      <c r="Q3744" t="str">
        <f t="shared" si="645"/>
        <v>37</v>
      </c>
      <c r="R3744" t="str">
        <f t="shared" si="646"/>
        <v>12</v>
      </c>
      <c r="S3744" t="str">
        <f t="shared" si="647"/>
        <v>good</v>
      </c>
      <c r="T3744" t="str">
        <f t="shared" si="643"/>
        <v>good</v>
      </c>
      <c r="U3744">
        <f t="shared" si="644"/>
        <v>-0.84675199999999995</v>
      </c>
      <c r="V3744" t="str">
        <f t="shared" si="648"/>
        <v>goof</v>
      </c>
    </row>
    <row r="3745" spans="1:22" x14ac:dyDescent="0.2">
      <c r="A3745">
        <v>3743</v>
      </c>
      <c r="B3745">
        <v>-2.1026719460000001</v>
      </c>
      <c r="C3745">
        <v>-7.3950539999999999E-3</v>
      </c>
      <c r="D3745">
        <v>0.13388612899999999</v>
      </c>
      <c r="E3745">
        <v>1.1986708290000001</v>
      </c>
      <c r="F3745">
        <v>3.210020858</v>
      </c>
      <c r="G3745">
        <v>0.59054408800000002</v>
      </c>
      <c r="H3745">
        <v>2.396013951</v>
      </c>
      <c r="I3745" t="s">
        <v>19</v>
      </c>
      <c r="J3745">
        <v>3740.8973280539999</v>
      </c>
      <c r="K3745">
        <v>1870.4486640269999</v>
      </c>
      <c r="L3745" t="str">
        <f t="shared" si="638"/>
        <v>Above</v>
      </c>
      <c r="M3745">
        <f t="shared" si="639"/>
        <v>4000</v>
      </c>
      <c r="N3745">
        <f t="shared" si="640"/>
        <v>3998</v>
      </c>
      <c r="O3745">
        <f t="shared" si="641"/>
        <v>1862.6183104049983</v>
      </c>
      <c r="P3745" t="str">
        <f t="shared" si="642"/>
        <v>3743-2.102671946</v>
      </c>
      <c r="Q3745" t="str">
        <f t="shared" si="645"/>
        <v>37</v>
      </c>
      <c r="R3745" t="str">
        <f t="shared" si="646"/>
        <v>46</v>
      </c>
      <c r="S3745" t="str">
        <f t="shared" si="647"/>
        <v>baad</v>
      </c>
      <c r="T3745" t="str">
        <f t="shared" si="643"/>
        <v>bad</v>
      </c>
      <c r="U3745">
        <f t="shared" si="644"/>
        <v>0.59054399999999996</v>
      </c>
      <c r="V3745" t="str">
        <f t="shared" si="648"/>
        <v>baaf</v>
      </c>
    </row>
    <row r="3746" spans="1:22" x14ac:dyDescent="0.2">
      <c r="A3746">
        <v>3744</v>
      </c>
      <c r="B3746">
        <v>-5.0120455570000004</v>
      </c>
      <c r="C3746">
        <v>-3.9220797529999998</v>
      </c>
      <c r="D3746">
        <v>0.58841684299999997</v>
      </c>
      <c r="E3746">
        <v>0.125602517</v>
      </c>
      <c r="F3746">
        <v>2.677196253</v>
      </c>
      <c r="G3746">
        <v>2.7703504749999999</v>
      </c>
      <c r="H3746">
        <v>5.6852529250000003</v>
      </c>
      <c r="I3746" t="s">
        <v>19</v>
      </c>
      <c r="J3746">
        <v>3738.987954443</v>
      </c>
      <c r="K3746">
        <v>1869.4939772215</v>
      </c>
      <c r="L3746" t="str">
        <f t="shared" si="638"/>
        <v>Above</v>
      </c>
      <c r="M3746">
        <f t="shared" si="639"/>
        <v>4000</v>
      </c>
      <c r="N3746">
        <f t="shared" si="640"/>
        <v>3998</v>
      </c>
      <c r="O3746">
        <f t="shared" si="641"/>
        <v>1862.6183104049983</v>
      </c>
      <c r="P3746" t="str">
        <f t="shared" si="642"/>
        <v>3744-5.012045557</v>
      </c>
      <c r="Q3746" t="str">
        <f t="shared" si="645"/>
        <v>37</v>
      </c>
      <c r="R3746" t="str">
        <f t="shared" si="646"/>
        <v>57</v>
      </c>
      <c r="S3746" t="str">
        <f t="shared" si="647"/>
        <v>baad</v>
      </c>
      <c r="T3746" t="str">
        <f t="shared" si="643"/>
        <v>bad</v>
      </c>
      <c r="U3746">
        <f t="shared" si="644"/>
        <v>2.7703500000000001</v>
      </c>
      <c r="V3746" t="str">
        <f t="shared" si="648"/>
        <v>baaf</v>
      </c>
    </row>
    <row r="3747" spans="1:22" x14ac:dyDescent="0.2">
      <c r="A3747">
        <v>3745</v>
      </c>
      <c r="B3747">
        <v>0.155233855</v>
      </c>
      <c r="C3747">
        <v>-1.188883556</v>
      </c>
      <c r="D3747">
        <v>-0.26064849000000001</v>
      </c>
      <c r="E3747">
        <v>7.8006615000000001E-2</v>
      </c>
      <c r="F3747">
        <v>-0.916140764</v>
      </c>
      <c r="G3747">
        <v>-0.35703976900000001</v>
      </c>
      <c r="H3747">
        <v>-2.317160544</v>
      </c>
      <c r="I3747" t="s">
        <v>19</v>
      </c>
      <c r="J3747">
        <v>3745.155233855</v>
      </c>
      <c r="K3747">
        <v>1872.5776169275</v>
      </c>
      <c r="L3747" t="str">
        <f t="shared" si="638"/>
        <v>Above</v>
      </c>
      <c r="M3747">
        <f t="shared" si="639"/>
        <v>4000</v>
      </c>
      <c r="N3747">
        <f t="shared" si="640"/>
        <v>3998</v>
      </c>
      <c r="O3747">
        <f t="shared" si="641"/>
        <v>1862.6183104049983</v>
      </c>
      <c r="P3747" t="str">
        <f t="shared" si="642"/>
        <v>37450.155233855</v>
      </c>
      <c r="Q3747" t="str">
        <f t="shared" si="645"/>
        <v>37</v>
      </c>
      <c r="R3747" t="str">
        <f t="shared" si="646"/>
        <v>55</v>
      </c>
      <c r="S3747" t="str">
        <f t="shared" si="647"/>
        <v>baad</v>
      </c>
      <c r="T3747" t="str">
        <f t="shared" si="643"/>
        <v>bad</v>
      </c>
      <c r="U3747">
        <f t="shared" si="644"/>
        <v>-0.35704000000000002</v>
      </c>
      <c r="V3747" t="str">
        <f t="shared" si="648"/>
        <v>baaf</v>
      </c>
    </row>
    <row r="3748" spans="1:22" x14ac:dyDescent="0.2">
      <c r="A3748">
        <v>3746</v>
      </c>
      <c r="B3748">
        <v>2.999540514</v>
      </c>
      <c r="C3748">
        <v>-2.5917380080000001</v>
      </c>
      <c r="D3748">
        <v>-2.6298126380000002</v>
      </c>
      <c r="E3748">
        <v>3.1308508079999999</v>
      </c>
      <c r="F3748">
        <v>3.4314108050000001</v>
      </c>
      <c r="G3748">
        <v>-0.90543897399999995</v>
      </c>
      <c r="H3748">
        <v>0.653144112</v>
      </c>
      <c r="I3748" t="s">
        <v>18</v>
      </c>
      <c r="J3748">
        <v>3748.9995405139998</v>
      </c>
      <c r="K3748">
        <v>1874.4997702569999</v>
      </c>
      <c r="L3748" t="str">
        <f t="shared" si="638"/>
        <v>Above</v>
      </c>
      <c r="M3748">
        <f t="shared" si="639"/>
        <v>4000</v>
      </c>
      <c r="N3748">
        <f t="shared" si="640"/>
        <v>3998</v>
      </c>
      <c r="O3748">
        <f t="shared" si="641"/>
        <v>1862.6183104049983</v>
      </c>
      <c r="P3748" t="str">
        <f t="shared" si="642"/>
        <v>37462.999540514</v>
      </c>
      <c r="Q3748" t="str">
        <f t="shared" si="645"/>
        <v>37</v>
      </c>
      <c r="R3748" t="str">
        <f t="shared" si="646"/>
        <v>14</v>
      </c>
      <c r="S3748" t="str">
        <f t="shared" si="647"/>
        <v>good</v>
      </c>
      <c r="T3748" t="str">
        <f t="shared" si="643"/>
        <v>good</v>
      </c>
      <c r="U3748">
        <f t="shared" si="644"/>
        <v>-0.90543899999999999</v>
      </c>
      <c r="V3748" t="str">
        <f t="shared" si="648"/>
        <v>goof</v>
      </c>
    </row>
    <row r="3749" spans="1:22" x14ac:dyDescent="0.2">
      <c r="A3749">
        <v>3747</v>
      </c>
      <c r="B3749">
        <v>2.2120568880000002</v>
      </c>
      <c r="C3749">
        <v>-0.44737247899999999</v>
      </c>
      <c r="D3749">
        <v>-4.1193556239999998</v>
      </c>
      <c r="E3749">
        <v>1.0018629100000001</v>
      </c>
      <c r="F3749">
        <v>-1.2681542050000001</v>
      </c>
      <c r="G3749">
        <v>1.9500302460000001</v>
      </c>
      <c r="H3749">
        <v>-1.4442764299999999</v>
      </c>
      <c r="I3749" t="s">
        <v>18</v>
      </c>
      <c r="J3749">
        <v>3749.212056888</v>
      </c>
      <c r="K3749">
        <v>1874.606028444</v>
      </c>
      <c r="L3749" t="str">
        <f t="shared" si="638"/>
        <v>Above</v>
      </c>
      <c r="M3749">
        <f t="shared" si="639"/>
        <v>4000</v>
      </c>
      <c r="N3749">
        <f t="shared" si="640"/>
        <v>3998</v>
      </c>
      <c r="O3749">
        <f t="shared" si="641"/>
        <v>1862.6183104049983</v>
      </c>
      <c r="P3749" t="str">
        <f t="shared" si="642"/>
        <v>37472.212056888</v>
      </c>
      <c r="Q3749" t="str">
        <f t="shared" si="645"/>
        <v>37</v>
      </c>
      <c r="R3749" t="str">
        <f t="shared" si="646"/>
        <v>88</v>
      </c>
      <c r="S3749" t="str">
        <f t="shared" si="647"/>
        <v>good</v>
      </c>
      <c r="T3749" t="str">
        <f t="shared" si="643"/>
        <v>good</v>
      </c>
      <c r="U3749">
        <f t="shared" si="644"/>
        <v>1.9500299999999999</v>
      </c>
      <c r="V3749" t="str">
        <f t="shared" si="648"/>
        <v>goof</v>
      </c>
    </row>
    <row r="3750" spans="1:22" x14ac:dyDescent="0.2">
      <c r="A3750">
        <v>3748</v>
      </c>
      <c r="B3750">
        <v>0.62560559599999999</v>
      </c>
      <c r="C3750">
        <v>-1.2009291070000001</v>
      </c>
      <c r="D3750">
        <v>-2.8747316270000001</v>
      </c>
      <c r="E3750">
        <v>0.43119581800000001</v>
      </c>
      <c r="F3750">
        <v>3.1574792390000002</v>
      </c>
      <c r="G3750">
        <v>1.889707544</v>
      </c>
      <c r="H3750">
        <v>-0.101481348</v>
      </c>
      <c r="I3750" t="s">
        <v>19</v>
      </c>
      <c r="J3750">
        <v>3748.6256055959998</v>
      </c>
      <c r="K3750">
        <v>1874.3128027979999</v>
      </c>
      <c r="L3750" t="str">
        <f t="shared" si="638"/>
        <v>Above</v>
      </c>
      <c r="M3750">
        <f t="shared" si="639"/>
        <v>4000</v>
      </c>
      <c r="N3750">
        <f t="shared" si="640"/>
        <v>3998</v>
      </c>
      <c r="O3750">
        <f t="shared" si="641"/>
        <v>1862.6183104049983</v>
      </c>
      <c r="P3750" t="str">
        <f t="shared" si="642"/>
        <v>37480.625605596</v>
      </c>
      <c r="Q3750" t="str">
        <f t="shared" si="645"/>
        <v>37</v>
      </c>
      <c r="R3750" t="str">
        <f t="shared" si="646"/>
        <v>96</v>
      </c>
      <c r="S3750" t="str">
        <f t="shared" si="647"/>
        <v>baad</v>
      </c>
      <c r="T3750" t="str">
        <f t="shared" si="643"/>
        <v>bad</v>
      </c>
      <c r="U3750">
        <f t="shared" si="644"/>
        <v>1.8897079999999999</v>
      </c>
      <c r="V3750" t="str">
        <f t="shared" si="648"/>
        <v>baaf</v>
      </c>
    </row>
    <row r="3751" spans="1:22" x14ac:dyDescent="0.2">
      <c r="A3751">
        <v>3749</v>
      </c>
      <c r="B3751">
        <v>-0.809220685</v>
      </c>
      <c r="C3751">
        <v>-1.7231864610000001</v>
      </c>
      <c r="D3751">
        <v>-0.79772756499999997</v>
      </c>
      <c r="E3751">
        <v>1.270493718</v>
      </c>
      <c r="F3751">
        <v>-0.506610805</v>
      </c>
      <c r="G3751">
        <v>1.296464979</v>
      </c>
      <c r="H3751">
        <v>4.8733800000000001E-3</v>
      </c>
      <c r="I3751" t="s">
        <v>19</v>
      </c>
      <c r="J3751">
        <v>3748.1907793149999</v>
      </c>
      <c r="K3751">
        <v>1874.0953896574999</v>
      </c>
      <c r="L3751" t="str">
        <f t="shared" si="638"/>
        <v>Above</v>
      </c>
      <c r="M3751">
        <f t="shared" si="639"/>
        <v>4000</v>
      </c>
      <c r="N3751">
        <f t="shared" si="640"/>
        <v>3998</v>
      </c>
      <c r="O3751">
        <f t="shared" si="641"/>
        <v>1862.6183104049983</v>
      </c>
      <c r="P3751" t="str">
        <f t="shared" si="642"/>
        <v>3749-0.809220685</v>
      </c>
      <c r="Q3751" t="str">
        <f t="shared" si="645"/>
        <v>37</v>
      </c>
      <c r="R3751" t="str">
        <f t="shared" si="646"/>
        <v>85</v>
      </c>
      <c r="S3751" t="str">
        <f t="shared" si="647"/>
        <v>baad</v>
      </c>
      <c r="T3751" t="str">
        <f t="shared" si="643"/>
        <v>bad</v>
      </c>
      <c r="U3751">
        <f t="shared" si="644"/>
        <v>1.296465</v>
      </c>
      <c r="V3751" t="str">
        <f t="shared" si="648"/>
        <v>baaf</v>
      </c>
    </row>
    <row r="3752" spans="1:22" x14ac:dyDescent="0.2">
      <c r="A3752">
        <v>3750</v>
      </c>
      <c r="B3752">
        <v>-3.4443450879999999</v>
      </c>
      <c r="C3752">
        <v>2.12601723</v>
      </c>
      <c r="D3752">
        <v>-2.6019103800000001</v>
      </c>
      <c r="E3752">
        <v>1.728499389</v>
      </c>
      <c r="F3752">
        <v>1.7419671430000001</v>
      </c>
      <c r="G3752">
        <v>-0.40607278600000002</v>
      </c>
      <c r="H3752">
        <v>-1.1874679370000001</v>
      </c>
      <c r="I3752" t="s">
        <v>18</v>
      </c>
      <c r="J3752">
        <v>3746.5556549120001</v>
      </c>
      <c r="K3752">
        <v>1873.2778274560001</v>
      </c>
      <c r="L3752" t="str">
        <f t="shared" si="638"/>
        <v>Above</v>
      </c>
      <c r="M3752">
        <f t="shared" si="639"/>
        <v>4000</v>
      </c>
      <c r="N3752">
        <f t="shared" si="640"/>
        <v>3998</v>
      </c>
      <c r="O3752">
        <f t="shared" si="641"/>
        <v>1862.6183104049983</v>
      </c>
      <c r="P3752" t="str">
        <f t="shared" si="642"/>
        <v>3750-3.444345088</v>
      </c>
      <c r="Q3752" t="str">
        <f t="shared" si="645"/>
        <v>37</v>
      </c>
      <c r="R3752" t="str">
        <f t="shared" si="646"/>
        <v>88</v>
      </c>
      <c r="S3752" t="str">
        <f t="shared" si="647"/>
        <v>good</v>
      </c>
      <c r="T3752" t="str">
        <f t="shared" si="643"/>
        <v>good</v>
      </c>
      <c r="U3752">
        <f t="shared" si="644"/>
        <v>-0.40607300000000002</v>
      </c>
      <c r="V3752" t="str">
        <f t="shared" si="648"/>
        <v>goof</v>
      </c>
    </row>
    <row r="3753" spans="1:22" x14ac:dyDescent="0.2">
      <c r="A3753">
        <v>3751</v>
      </c>
      <c r="B3753">
        <v>-1.775804022</v>
      </c>
      <c r="C3753">
        <v>-0.691374932</v>
      </c>
      <c r="D3753">
        <v>0.98370495800000002</v>
      </c>
      <c r="E3753">
        <v>1.24474628</v>
      </c>
      <c r="F3753">
        <v>1.013582896</v>
      </c>
      <c r="G3753">
        <v>0.10908193400000001</v>
      </c>
      <c r="H3753">
        <v>1.7868431090000001</v>
      </c>
      <c r="I3753" t="s">
        <v>19</v>
      </c>
      <c r="J3753">
        <v>3749.2241959779999</v>
      </c>
      <c r="K3753">
        <v>1874.6120979889999</v>
      </c>
      <c r="L3753" t="str">
        <f t="shared" si="638"/>
        <v>Above</v>
      </c>
      <c r="M3753">
        <f t="shared" si="639"/>
        <v>4000</v>
      </c>
      <c r="N3753">
        <f t="shared" si="640"/>
        <v>3998</v>
      </c>
      <c r="O3753">
        <f t="shared" si="641"/>
        <v>1862.6183104049983</v>
      </c>
      <c r="P3753" t="str">
        <f t="shared" si="642"/>
        <v>3751-1.775804022</v>
      </c>
      <c r="Q3753" t="str">
        <f t="shared" si="645"/>
        <v>37</v>
      </c>
      <c r="R3753" t="str">
        <f t="shared" si="646"/>
        <v>22</v>
      </c>
      <c r="S3753" t="str">
        <f t="shared" si="647"/>
        <v>baad</v>
      </c>
      <c r="T3753" t="str">
        <f t="shared" si="643"/>
        <v>bad</v>
      </c>
      <c r="U3753">
        <f t="shared" si="644"/>
        <v>0.109082</v>
      </c>
      <c r="V3753" t="str">
        <f t="shared" si="648"/>
        <v>baaf</v>
      </c>
    </row>
    <row r="3754" spans="1:22" x14ac:dyDescent="0.2">
      <c r="A3754">
        <v>3752</v>
      </c>
      <c r="B3754">
        <v>0.11635182299999999</v>
      </c>
      <c r="C3754">
        <v>0.74187564699999997</v>
      </c>
      <c r="D3754">
        <v>-1.0173578210000001</v>
      </c>
      <c r="E3754">
        <v>2.3963872070000001</v>
      </c>
      <c r="F3754">
        <v>-2.9596388000000001E-2</v>
      </c>
      <c r="G3754">
        <v>-2.0037047870000002</v>
      </c>
      <c r="H3754">
        <v>0.26348289000000003</v>
      </c>
      <c r="I3754" t="s">
        <v>18</v>
      </c>
      <c r="J3754">
        <v>3752.1163518230001</v>
      </c>
      <c r="K3754">
        <v>1876.0581759115</v>
      </c>
      <c r="L3754" t="str">
        <f t="shared" si="638"/>
        <v>Above</v>
      </c>
      <c r="M3754">
        <f t="shared" si="639"/>
        <v>4000</v>
      </c>
      <c r="N3754">
        <f t="shared" si="640"/>
        <v>3998</v>
      </c>
      <c r="O3754">
        <f t="shared" si="641"/>
        <v>1862.6183104049983</v>
      </c>
      <c r="P3754" t="str">
        <f t="shared" si="642"/>
        <v>37520.116351823</v>
      </c>
      <c r="Q3754" t="str">
        <f t="shared" si="645"/>
        <v>37</v>
      </c>
      <c r="R3754" t="str">
        <f t="shared" si="646"/>
        <v>23</v>
      </c>
      <c r="S3754" t="str">
        <f t="shared" si="647"/>
        <v>good</v>
      </c>
      <c r="T3754" t="str">
        <f t="shared" si="643"/>
        <v>good</v>
      </c>
      <c r="U3754">
        <f t="shared" si="644"/>
        <v>-2.0037050000000001</v>
      </c>
      <c r="V3754" t="str">
        <f t="shared" si="648"/>
        <v>goof</v>
      </c>
    </row>
    <row r="3755" spans="1:22" x14ac:dyDescent="0.2">
      <c r="A3755">
        <v>3753</v>
      </c>
      <c r="B3755">
        <v>-2.0436639419999998</v>
      </c>
      <c r="C3755">
        <v>-0.4113966</v>
      </c>
      <c r="D3755">
        <v>-2.6972436470000001</v>
      </c>
      <c r="E3755">
        <v>1.7393300920000001</v>
      </c>
      <c r="F3755">
        <v>-0.91350519100000005</v>
      </c>
      <c r="G3755">
        <v>3.782240866</v>
      </c>
      <c r="H3755">
        <v>1.2273867789999999</v>
      </c>
      <c r="I3755" t="s">
        <v>19</v>
      </c>
      <c r="J3755">
        <v>3750.956336058</v>
      </c>
      <c r="K3755">
        <v>1875.478168029</v>
      </c>
      <c r="L3755" t="str">
        <f t="shared" si="638"/>
        <v>Above</v>
      </c>
      <c r="M3755">
        <f t="shared" si="639"/>
        <v>4000</v>
      </c>
      <c r="N3755">
        <f t="shared" si="640"/>
        <v>3998</v>
      </c>
      <c r="O3755">
        <f t="shared" si="641"/>
        <v>1862.6183104049983</v>
      </c>
      <c r="P3755" t="str">
        <f t="shared" si="642"/>
        <v>3753-2.043663942</v>
      </c>
      <c r="Q3755" t="str">
        <f t="shared" si="645"/>
        <v>37</v>
      </c>
      <c r="R3755" t="str">
        <f t="shared" si="646"/>
        <v>42</v>
      </c>
      <c r="S3755" t="str">
        <f t="shared" si="647"/>
        <v>baad</v>
      </c>
      <c r="T3755" t="str">
        <f t="shared" si="643"/>
        <v>bad</v>
      </c>
      <c r="U3755">
        <f t="shared" si="644"/>
        <v>3.782241</v>
      </c>
      <c r="V3755" t="str">
        <f t="shared" si="648"/>
        <v>baaf</v>
      </c>
    </row>
    <row r="3756" spans="1:22" x14ac:dyDescent="0.2">
      <c r="A3756">
        <v>3754</v>
      </c>
      <c r="B3756">
        <v>-3.4491467999999997E-2</v>
      </c>
      <c r="C3756">
        <v>-3.6061943830000001</v>
      </c>
      <c r="D3756">
        <v>2.601699328</v>
      </c>
      <c r="E3756">
        <v>2.8824833330000001</v>
      </c>
      <c r="F3756">
        <v>0.29195067000000002</v>
      </c>
      <c r="G3756">
        <v>-0.29286857900000002</v>
      </c>
      <c r="H3756">
        <v>-1.394184455</v>
      </c>
      <c r="I3756" t="s">
        <v>19</v>
      </c>
      <c r="J3756">
        <v>3753.9655085320001</v>
      </c>
      <c r="K3756">
        <v>1876.982754266</v>
      </c>
      <c r="L3756" t="str">
        <f t="shared" si="638"/>
        <v>Above</v>
      </c>
      <c r="M3756">
        <f t="shared" si="639"/>
        <v>4000</v>
      </c>
      <c r="N3756">
        <f t="shared" si="640"/>
        <v>3998</v>
      </c>
      <c r="O3756">
        <f t="shared" si="641"/>
        <v>1862.6183104049983</v>
      </c>
      <c r="P3756" t="str">
        <f t="shared" si="642"/>
        <v>3754-0.034491468</v>
      </c>
      <c r="Q3756" t="str">
        <f t="shared" si="645"/>
        <v>37</v>
      </c>
      <c r="R3756" t="str">
        <f t="shared" si="646"/>
        <v>68</v>
      </c>
      <c r="S3756" t="str">
        <f t="shared" si="647"/>
        <v>baad</v>
      </c>
      <c r="T3756" t="str">
        <f t="shared" si="643"/>
        <v>bad</v>
      </c>
      <c r="U3756">
        <f t="shared" si="644"/>
        <v>-0.29286899999999999</v>
      </c>
      <c r="V3756" t="str">
        <f t="shared" si="648"/>
        <v>baaf</v>
      </c>
    </row>
    <row r="3757" spans="1:22" x14ac:dyDescent="0.2">
      <c r="A3757">
        <v>3755</v>
      </c>
      <c r="B3757">
        <v>-3.3148623700000002</v>
      </c>
      <c r="C3757">
        <v>0.17355896200000001</v>
      </c>
      <c r="D3757">
        <v>0.90006406000000005</v>
      </c>
      <c r="E3757">
        <v>-1.102727802</v>
      </c>
      <c r="F3757">
        <v>0.69527644</v>
      </c>
      <c r="G3757">
        <v>0.965928008</v>
      </c>
      <c r="H3757">
        <v>-2.7206515250000001</v>
      </c>
      <c r="I3757" t="s">
        <v>18</v>
      </c>
      <c r="J3757">
        <v>3751.6851376300001</v>
      </c>
      <c r="K3757">
        <v>1875.842568815</v>
      </c>
      <c r="L3757" t="str">
        <f t="shared" si="638"/>
        <v>Above</v>
      </c>
      <c r="M3757">
        <f t="shared" si="639"/>
        <v>4000</v>
      </c>
      <c r="N3757">
        <f t="shared" si="640"/>
        <v>3998</v>
      </c>
      <c r="O3757">
        <f t="shared" si="641"/>
        <v>1862.6183104049983</v>
      </c>
      <c r="P3757" t="str">
        <f t="shared" si="642"/>
        <v>3755-3.31486237</v>
      </c>
      <c r="Q3757" t="str">
        <f t="shared" si="645"/>
        <v>37</v>
      </c>
      <c r="R3757" t="str">
        <f t="shared" si="646"/>
        <v>37</v>
      </c>
      <c r="S3757" t="str">
        <f t="shared" si="647"/>
        <v>good</v>
      </c>
      <c r="T3757" t="str">
        <f t="shared" si="643"/>
        <v>good</v>
      </c>
      <c r="U3757">
        <f t="shared" si="644"/>
        <v>0.96592800000000001</v>
      </c>
      <c r="V3757" t="str">
        <f t="shared" si="648"/>
        <v>goof</v>
      </c>
    </row>
    <row r="3758" spans="1:22" x14ac:dyDescent="0.2">
      <c r="A3758">
        <v>3756</v>
      </c>
      <c r="B3758">
        <v>1.79569907</v>
      </c>
      <c r="C3758">
        <v>-2.8716049940000001</v>
      </c>
      <c r="D3758">
        <v>-1.3776141930000001</v>
      </c>
      <c r="E3758">
        <v>0.98891853799999996</v>
      </c>
      <c r="F3758">
        <v>1.793614493</v>
      </c>
      <c r="G3758">
        <v>-0.228141388</v>
      </c>
      <c r="H3758">
        <v>1.384035334</v>
      </c>
      <c r="I3758" t="s">
        <v>18</v>
      </c>
      <c r="J3758">
        <v>3757.79569907</v>
      </c>
      <c r="K3758">
        <v>1878.897849535</v>
      </c>
      <c r="L3758" t="str">
        <f t="shared" si="638"/>
        <v>Above</v>
      </c>
      <c r="M3758">
        <f t="shared" si="639"/>
        <v>4000</v>
      </c>
      <c r="N3758">
        <f t="shared" si="640"/>
        <v>3998</v>
      </c>
      <c r="O3758">
        <f t="shared" si="641"/>
        <v>1862.6183104049983</v>
      </c>
      <c r="P3758" t="str">
        <f t="shared" si="642"/>
        <v>37561.79569907</v>
      </c>
      <c r="Q3758" t="str">
        <f t="shared" si="645"/>
        <v>37</v>
      </c>
      <c r="R3758" t="str">
        <f t="shared" si="646"/>
        <v>07</v>
      </c>
      <c r="S3758" t="str">
        <f t="shared" si="647"/>
        <v>good</v>
      </c>
      <c r="T3758" t="str">
        <f t="shared" si="643"/>
        <v>good</v>
      </c>
      <c r="U3758">
        <f t="shared" si="644"/>
        <v>-0.22814100000000001</v>
      </c>
      <c r="V3758" t="str">
        <f t="shared" si="648"/>
        <v>goof</v>
      </c>
    </row>
    <row r="3759" spans="1:22" x14ac:dyDescent="0.2">
      <c r="A3759">
        <v>3757</v>
      </c>
      <c r="B3759">
        <v>1.1430417470000001</v>
      </c>
      <c r="C3759">
        <v>-0.42387707000000002</v>
      </c>
      <c r="D3759">
        <v>-1.1094564170000001</v>
      </c>
      <c r="E3759">
        <v>2.541135116</v>
      </c>
      <c r="F3759">
        <v>0.84186653199999995</v>
      </c>
      <c r="G3759">
        <v>1.610463602</v>
      </c>
      <c r="H3759">
        <v>-1.2611427999999999E-2</v>
      </c>
      <c r="I3759" t="s">
        <v>18</v>
      </c>
      <c r="J3759">
        <v>3758.1430417470001</v>
      </c>
      <c r="K3759">
        <v>1879.0715208735</v>
      </c>
      <c r="L3759" t="str">
        <f t="shared" si="638"/>
        <v>Above</v>
      </c>
      <c r="M3759">
        <f t="shared" si="639"/>
        <v>4000</v>
      </c>
      <c r="N3759">
        <f t="shared" si="640"/>
        <v>3998</v>
      </c>
      <c r="O3759">
        <f t="shared" si="641"/>
        <v>1862.6183104049983</v>
      </c>
      <c r="P3759" t="str">
        <f t="shared" si="642"/>
        <v>37571.143041747</v>
      </c>
      <c r="Q3759" t="str">
        <f t="shared" si="645"/>
        <v>37</v>
      </c>
      <c r="R3759" t="str">
        <f t="shared" si="646"/>
        <v>47</v>
      </c>
      <c r="S3759" t="str">
        <f t="shared" si="647"/>
        <v>good</v>
      </c>
      <c r="T3759" t="str">
        <f t="shared" si="643"/>
        <v>good</v>
      </c>
      <c r="U3759">
        <f t="shared" si="644"/>
        <v>1.6104639999999999</v>
      </c>
      <c r="V3759" t="str">
        <f t="shared" si="648"/>
        <v>goof</v>
      </c>
    </row>
    <row r="3760" spans="1:22" x14ac:dyDescent="0.2">
      <c r="A3760">
        <v>3758</v>
      </c>
      <c r="B3760">
        <v>0.74848257500000004</v>
      </c>
      <c r="C3760">
        <v>0.86934037200000003</v>
      </c>
      <c r="D3760">
        <v>2.039248658</v>
      </c>
      <c r="E3760">
        <v>0.93398131100000004</v>
      </c>
      <c r="F3760">
        <v>-0.24950107999999999</v>
      </c>
      <c r="G3760">
        <v>-2.3682325</v>
      </c>
      <c r="H3760">
        <v>2.7215383019999999</v>
      </c>
      <c r="I3760" t="s">
        <v>18</v>
      </c>
      <c r="J3760">
        <v>3758.7484825749998</v>
      </c>
      <c r="K3760">
        <v>1879.3742412874999</v>
      </c>
      <c r="L3760" t="str">
        <f t="shared" si="638"/>
        <v>Above</v>
      </c>
      <c r="M3760">
        <f t="shared" si="639"/>
        <v>4000</v>
      </c>
      <c r="N3760">
        <f t="shared" si="640"/>
        <v>3998</v>
      </c>
      <c r="O3760">
        <f t="shared" si="641"/>
        <v>1862.6183104049983</v>
      </c>
      <c r="P3760" t="str">
        <f t="shared" si="642"/>
        <v>37580.748482575</v>
      </c>
      <c r="Q3760" t="str">
        <f t="shared" si="645"/>
        <v>37</v>
      </c>
      <c r="R3760" t="str">
        <f t="shared" si="646"/>
        <v>75</v>
      </c>
      <c r="S3760" t="str">
        <f t="shared" si="647"/>
        <v>good</v>
      </c>
      <c r="T3760" t="str">
        <f t="shared" si="643"/>
        <v>good</v>
      </c>
      <c r="U3760">
        <f t="shared" si="644"/>
        <v>-2.368233</v>
      </c>
      <c r="V3760" t="str">
        <f t="shared" si="648"/>
        <v>goof</v>
      </c>
    </row>
    <row r="3761" spans="1:22" x14ac:dyDescent="0.2">
      <c r="A3761">
        <v>3759</v>
      </c>
      <c r="B3761">
        <v>-0.19806569600000001</v>
      </c>
      <c r="C3761">
        <v>-2.9314821129999999</v>
      </c>
      <c r="D3761">
        <v>1.7470930229999999</v>
      </c>
      <c r="E3761">
        <v>1.6712889200000001</v>
      </c>
      <c r="F3761">
        <v>-0.89977972399999995</v>
      </c>
      <c r="G3761">
        <v>2.6993139940000002</v>
      </c>
      <c r="H3761">
        <v>1.7095757999999999E-2</v>
      </c>
      <c r="I3761" t="s">
        <v>18</v>
      </c>
      <c r="J3761">
        <v>3758.801934304</v>
      </c>
      <c r="K3761">
        <v>1879.400967152</v>
      </c>
      <c r="L3761" t="str">
        <f t="shared" si="638"/>
        <v>Above</v>
      </c>
      <c r="M3761">
        <f t="shared" si="639"/>
        <v>4000</v>
      </c>
      <c r="N3761">
        <f t="shared" si="640"/>
        <v>3998</v>
      </c>
      <c r="O3761">
        <f t="shared" si="641"/>
        <v>1862.6183104049983</v>
      </c>
      <c r="P3761" t="str">
        <f t="shared" si="642"/>
        <v>3759-0.198065696</v>
      </c>
      <c r="Q3761" t="str">
        <f t="shared" si="645"/>
        <v>37</v>
      </c>
      <c r="R3761" t="str">
        <f t="shared" si="646"/>
        <v>96</v>
      </c>
      <c r="S3761" t="str">
        <f t="shared" si="647"/>
        <v>good</v>
      </c>
      <c r="T3761" t="str">
        <f t="shared" si="643"/>
        <v>good</v>
      </c>
      <c r="U3761">
        <f t="shared" si="644"/>
        <v>2.6993140000000002</v>
      </c>
      <c r="V3761" t="str">
        <f t="shared" si="648"/>
        <v>goof</v>
      </c>
    </row>
    <row r="3762" spans="1:22" x14ac:dyDescent="0.2">
      <c r="A3762">
        <v>3760</v>
      </c>
      <c r="B3762">
        <v>3.338941079</v>
      </c>
      <c r="C3762">
        <v>2.501791012</v>
      </c>
      <c r="D3762">
        <v>-3.3255539569999999</v>
      </c>
      <c r="E3762">
        <v>0.23851301499999999</v>
      </c>
      <c r="F3762">
        <v>1.251663502</v>
      </c>
      <c r="G3762">
        <v>1.0216811320000001</v>
      </c>
      <c r="H3762">
        <v>0.99598540499999999</v>
      </c>
      <c r="I3762" t="s">
        <v>18</v>
      </c>
      <c r="J3762">
        <v>3763.3389410790001</v>
      </c>
      <c r="K3762">
        <v>1881.6694705395</v>
      </c>
      <c r="L3762" t="str">
        <f t="shared" si="638"/>
        <v>Above</v>
      </c>
      <c r="M3762">
        <f t="shared" si="639"/>
        <v>4000</v>
      </c>
      <c r="N3762">
        <f t="shared" si="640"/>
        <v>3998</v>
      </c>
      <c r="O3762">
        <f t="shared" si="641"/>
        <v>1862.6183104049983</v>
      </c>
      <c r="P3762" t="str">
        <f t="shared" si="642"/>
        <v>37603.338941079</v>
      </c>
      <c r="Q3762" t="str">
        <f t="shared" si="645"/>
        <v>37</v>
      </c>
      <c r="R3762" t="str">
        <f t="shared" si="646"/>
        <v>79</v>
      </c>
      <c r="S3762" t="str">
        <f t="shared" si="647"/>
        <v>good</v>
      </c>
      <c r="T3762" t="str">
        <f t="shared" si="643"/>
        <v>good</v>
      </c>
      <c r="U3762">
        <f t="shared" si="644"/>
        <v>1.0216810000000001</v>
      </c>
      <c r="V3762" t="str">
        <f t="shared" si="648"/>
        <v>goof</v>
      </c>
    </row>
    <row r="3763" spans="1:22" x14ac:dyDescent="0.2">
      <c r="A3763">
        <v>3761</v>
      </c>
      <c r="B3763">
        <v>2.9324764110000001</v>
      </c>
      <c r="C3763">
        <v>-7.1498476750000002</v>
      </c>
      <c r="D3763">
        <v>0.19130264699999999</v>
      </c>
      <c r="E3763">
        <v>2.1796022750000001</v>
      </c>
      <c r="F3763">
        <v>2.8216432829999998</v>
      </c>
      <c r="G3763">
        <v>-1.2106134609999999</v>
      </c>
      <c r="H3763">
        <v>1.454755859</v>
      </c>
      <c r="I3763" t="s">
        <v>18</v>
      </c>
      <c r="J3763">
        <v>3763.9324764110002</v>
      </c>
      <c r="K3763">
        <v>1881.9662382055001</v>
      </c>
      <c r="L3763" t="str">
        <f t="shared" si="638"/>
        <v>Above</v>
      </c>
      <c r="M3763">
        <f t="shared" si="639"/>
        <v>4000</v>
      </c>
      <c r="N3763">
        <f t="shared" si="640"/>
        <v>3998</v>
      </c>
      <c r="O3763">
        <f t="shared" si="641"/>
        <v>1862.6183104049983</v>
      </c>
      <c r="P3763" t="str">
        <f t="shared" si="642"/>
        <v>37612.932476411</v>
      </c>
      <c r="Q3763" t="str">
        <f t="shared" si="645"/>
        <v>37</v>
      </c>
      <c r="R3763" t="str">
        <f t="shared" si="646"/>
        <v>11</v>
      </c>
      <c r="S3763" t="str">
        <f t="shared" si="647"/>
        <v>good</v>
      </c>
      <c r="T3763" t="str">
        <f t="shared" si="643"/>
        <v>good</v>
      </c>
      <c r="U3763">
        <f t="shared" si="644"/>
        <v>-1.2106129999999999</v>
      </c>
      <c r="V3763" t="str">
        <f t="shared" si="648"/>
        <v>goof</v>
      </c>
    </row>
    <row r="3764" spans="1:22" x14ac:dyDescent="0.2">
      <c r="A3764">
        <v>3762</v>
      </c>
      <c r="B3764">
        <v>-1.987575637</v>
      </c>
      <c r="C3764">
        <v>-3.0840577589999998</v>
      </c>
      <c r="D3764">
        <v>3.2230053679999999</v>
      </c>
      <c r="E3764">
        <v>-0.43977106399999999</v>
      </c>
      <c r="F3764">
        <v>0.95456658400000005</v>
      </c>
      <c r="G3764">
        <v>1.330838414</v>
      </c>
      <c r="H3764">
        <v>-2.3395897040000002</v>
      </c>
      <c r="I3764" t="s">
        <v>18</v>
      </c>
      <c r="J3764">
        <v>3760.0124243629998</v>
      </c>
      <c r="K3764">
        <v>1880.0062121814999</v>
      </c>
      <c r="L3764" t="str">
        <f t="shared" si="638"/>
        <v>Above</v>
      </c>
      <c r="M3764">
        <f t="shared" si="639"/>
        <v>4000</v>
      </c>
      <c r="N3764">
        <f t="shared" si="640"/>
        <v>3998</v>
      </c>
      <c r="O3764">
        <f t="shared" si="641"/>
        <v>1862.6183104049983</v>
      </c>
      <c r="P3764" t="str">
        <f t="shared" si="642"/>
        <v>3762-1.987575637</v>
      </c>
      <c r="Q3764" t="str">
        <f t="shared" si="645"/>
        <v>37</v>
      </c>
      <c r="R3764" t="str">
        <f t="shared" si="646"/>
        <v>37</v>
      </c>
      <c r="S3764" t="str">
        <f t="shared" si="647"/>
        <v>good</v>
      </c>
      <c r="T3764" t="str">
        <f t="shared" si="643"/>
        <v>good</v>
      </c>
      <c r="U3764">
        <f t="shared" si="644"/>
        <v>1.330838</v>
      </c>
      <c r="V3764" t="str">
        <f t="shared" si="648"/>
        <v>goof</v>
      </c>
    </row>
    <row r="3765" spans="1:22" x14ac:dyDescent="0.2">
      <c r="A3765">
        <v>3763</v>
      </c>
      <c r="B3765">
        <v>-0.36884383599999998</v>
      </c>
      <c r="C3765">
        <v>-0.27733672799999998</v>
      </c>
      <c r="D3765">
        <v>-3.0257823080000001</v>
      </c>
      <c r="E3765">
        <v>0.56387060200000005</v>
      </c>
      <c r="F3765">
        <v>1.2537224280000001</v>
      </c>
      <c r="G3765">
        <v>3.0998502540000001</v>
      </c>
      <c r="H3765">
        <v>-0.458133124</v>
      </c>
      <c r="I3765" t="s">
        <v>19</v>
      </c>
      <c r="J3765">
        <v>3762.631156164</v>
      </c>
      <c r="K3765">
        <v>1881.315578082</v>
      </c>
      <c r="L3765" t="str">
        <f t="shared" si="638"/>
        <v>Above</v>
      </c>
      <c r="M3765">
        <f t="shared" si="639"/>
        <v>4000</v>
      </c>
      <c r="N3765">
        <f t="shared" si="640"/>
        <v>3998</v>
      </c>
      <c r="O3765">
        <f t="shared" si="641"/>
        <v>1862.6183104049983</v>
      </c>
      <c r="P3765" t="str">
        <f t="shared" si="642"/>
        <v>3763-0.368843836</v>
      </c>
      <c r="Q3765" t="str">
        <f t="shared" si="645"/>
        <v>37</v>
      </c>
      <c r="R3765" t="str">
        <f t="shared" si="646"/>
        <v>36</v>
      </c>
      <c r="S3765" t="str">
        <f t="shared" si="647"/>
        <v>baad</v>
      </c>
      <c r="T3765" t="str">
        <f t="shared" si="643"/>
        <v>bad</v>
      </c>
      <c r="U3765">
        <f t="shared" si="644"/>
        <v>3.09985</v>
      </c>
      <c r="V3765" t="str">
        <f t="shared" si="648"/>
        <v>baaf</v>
      </c>
    </row>
    <row r="3766" spans="1:22" x14ac:dyDescent="0.2">
      <c r="A3766">
        <v>3764</v>
      </c>
      <c r="B3766">
        <v>-1.4124926900000001</v>
      </c>
      <c r="C3766">
        <v>-0.53785312600000001</v>
      </c>
      <c r="D3766">
        <v>-1.2501440130000001</v>
      </c>
      <c r="E3766">
        <v>1.2940425310000001</v>
      </c>
      <c r="F3766">
        <v>-2.746996856</v>
      </c>
      <c r="G3766">
        <v>-1.128404191</v>
      </c>
      <c r="H3766">
        <v>-1.5261198570000001</v>
      </c>
      <c r="I3766" t="s">
        <v>18</v>
      </c>
      <c r="J3766">
        <v>3762.5875073100001</v>
      </c>
      <c r="K3766">
        <v>1881.293753655</v>
      </c>
      <c r="L3766" t="str">
        <f t="shared" si="638"/>
        <v>Above</v>
      </c>
      <c r="M3766">
        <f t="shared" si="639"/>
        <v>4000</v>
      </c>
      <c r="N3766">
        <f t="shared" si="640"/>
        <v>3998</v>
      </c>
      <c r="O3766">
        <f t="shared" si="641"/>
        <v>1862.6183104049983</v>
      </c>
      <c r="P3766" t="str">
        <f t="shared" si="642"/>
        <v>3764-1.41249269</v>
      </c>
      <c r="Q3766" t="str">
        <f t="shared" si="645"/>
        <v>37</v>
      </c>
      <c r="R3766" t="str">
        <f t="shared" si="646"/>
        <v>69</v>
      </c>
      <c r="S3766" t="str">
        <f t="shared" si="647"/>
        <v>good</v>
      </c>
      <c r="T3766" t="str">
        <f t="shared" si="643"/>
        <v>good</v>
      </c>
      <c r="U3766">
        <f t="shared" si="644"/>
        <v>-1.128404</v>
      </c>
      <c r="V3766" t="str">
        <f t="shared" si="648"/>
        <v>goof</v>
      </c>
    </row>
    <row r="3767" spans="1:22" x14ac:dyDescent="0.2">
      <c r="A3767">
        <v>3765</v>
      </c>
      <c r="B3767">
        <v>1.294423893</v>
      </c>
      <c r="C3767">
        <v>-2.0768815809999999</v>
      </c>
      <c r="D3767">
        <v>-0.60902472399999996</v>
      </c>
      <c r="E3767">
        <v>2.5601023039999999</v>
      </c>
      <c r="F3767">
        <v>1.9645436759999999</v>
      </c>
      <c r="G3767">
        <v>-2.225214888</v>
      </c>
      <c r="H3767">
        <v>1.0537469660000001</v>
      </c>
      <c r="I3767" t="s">
        <v>18</v>
      </c>
      <c r="J3767">
        <v>3766.2944238929999</v>
      </c>
      <c r="K3767">
        <v>1883.1472119465</v>
      </c>
      <c r="L3767" t="str">
        <f t="shared" si="638"/>
        <v>Above</v>
      </c>
      <c r="M3767">
        <f t="shared" si="639"/>
        <v>4000</v>
      </c>
      <c r="N3767">
        <f t="shared" si="640"/>
        <v>3998</v>
      </c>
      <c r="O3767">
        <f t="shared" si="641"/>
        <v>1862.6183104049983</v>
      </c>
      <c r="P3767" t="str">
        <f t="shared" si="642"/>
        <v>37651.294423893</v>
      </c>
      <c r="Q3767" t="str">
        <f t="shared" si="645"/>
        <v>37</v>
      </c>
      <c r="R3767" t="str">
        <f t="shared" si="646"/>
        <v>93</v>
      </c>
      <c r="S3767" t="str">
        <f t="shared" si="647"/>
        <v>good</v>
      </c>
      <c r="T3767" t="str">
        <f t="shared" si="643"/>
        <v>good</v>
      </c>
      <c r="U3767">
        <f t="shared" si="644"/>
        <v>-2.2252149999999999</v>
      </c>
      <c r="V3767" t="str">
        <f t="shared" si="648"/>
        <v>goof</v>
      </c>
    </row>
    <row r="3768" spans="1:22" x14ac:dyDescent="0.2">
      <c r="A3768">
        <v>3766</v>
      </c>
      <c r="B3768">
        <v>2.4053366E-2</v>
      </c>
      <c r="C3768">
        <v>-3.9050095759999999</v>
      </c>
      <c r="D3768">
        <v>-1.8408876279999999</v>
      </c>
      <c r="E3768">
        <v>-0.23601813199999999</v>
      </c>
      <c r="F3768">
        <v>3.1994469689999998</v>
      </c>
      <c r="G3768">
        <v>-0.967985231</v>
      </c>
      <c r="H3768">
        <v>-0.81565452400000005</v>
      </c>
      <c r="I3768" t="s">
        <v>18</v>
      </c>
      <c r="J3768">
        <v>3766.0240533659999</v>
      </c>
      <c r="K3768">
        <v>1883.0120266829999</v>
      </c>
      <c r="L3768" t="str">
        <f t="shared" si="638"/>
        <v>Above</v>
      </c>
      <c r="M3768">
        <f t="shared" si="639"/>
        <v>4000</v>
      </c>
      <c r="N3768">
        <f t="shared" si="640"/>
        <v>3998</v>
      </c>
      <c r="O3768">
        <f t="shared" si="641"/>
        <v>1862.6183104049983</v>
      </c>
      <c r="P3768" t="str">
        <f t="shared" si="642"/>
        <v>37660.024053366</v>
      </c>
      <c r="Q3768" t="str">
        <f t="shared" si="645"/>
        <v>37</v>
      </c>
      <c r="R3768" t="str">
        <f t="shared" si="646"/>
        <v>66</v>
      </c>
      <c r="S3768" t="str">
        <f t="shared" si="647"/>
        <v>good</v>
      </c>
      <c r="T3768" t="str">
        <f t="shared" si="643"/>
        <v>good</v>
      </c>
      <c r="U3768">
        <f t="shared" si="644"/>
        <v>-0.96798499999999998</v>
      </c>
      <c r="V3768" t="str">
        <f t="shared" si="648"/>
        <v>goof</v>
      </c>
    </row>
    <row r="3769" spans="1:22" x14ac:dyDescent="0.2">
      <c r="A3769">
        <v>3767</v>
      </c>
      <c r="B3769">
        <v>-0.92985255899999997</v>
      </c>
      <c r="C3769">
        <v>-8.8882260000000008E-3</v>
      </c>
      <c r="D3769">
        <v>0.21141958999999999</v>
      </c>
      <c r="E3769">
        <v>1.9428216979999999</v>
      </c>
      <c r="F3769">
        <v>1.0942805600000001</v>
      </c>
      <c r="G3769">
        <v>0.16002307900000001</v>
      </c>
      <c r="H3769">
        <v>-1.70344056</v>
      </c>
      <c r="I3769" t="s">
        <v>18</v>
      </c>
      <c r="J3769">
        <v>3766.0701474409998</v>
      </c>
      <c r="K3769">
        <v>1883.0350737204999</v>
      </c>
      <c r="L3769" t="str">
        <f t="shared" si="638"/>
        <v>Above</v>
      </c>
      <c r="M3769">
        <f t="shared" si="639"/>
        <v>4000</v>
      </c>
      <c r="N3769">
        <f t="shared" si="640"/>
        <v>3998</v>
      </c>
      <c r="O3769">
        <f t="shared" si="641"/>
        <v>1862.6183104049983</v>
      </c>
      <c r="P3769" t="str">
        <f t="shared" si="642"/>
        <v>3767-0.929852559</v>
      </c>
      <c r="Q3769" t="str">
        <f t="shared" si="645"/>
        <v>37</v>
      </c>
      <c r="R3769" t="str">
        <f t="shared" si="646"/>
        <v>59</v>
      </c>
      <c r="S3769" t="str">
        <f t="shared" si="647"/>
        <v>good</v>
      </c>
      <c r="T3769" t="str">
        <f t="shared" si="643"/>
        <v>good</v>
      </c>
      <c r="U3769">
        <f t="shared" si="644"/>
        <v>0.160023</v>
      </c>
      <c r="V3769" t="str">
        <f t="shared" si="648"/>
        <v>goof</v>
      </c>
    </row>
    <row r="3770" spans="1:22" x14ac:dyDescent="0.2">
      <c r="A3770">
        <v>3768</v>
      </c>
      <c r="B3770">
        <v>-0.93021762600000002</v>
      </c>
      <c r="C3770">
        <v>-3.8886011850000002</v>
      </c>
      <c r="D3770">
        <v>3.8673681289999999</v>
      </c>
      <c r="E3770">
        <v>1.6185001139999999</v>
      </c>
      <c r="F3770">
        <v>2.448409329</v>
      </c>
      <c r="G3770">
        <v>-0.20858578899999999</v>
      </c>
      <c r="H3770">
        <v>-1.5397881419999999</v>
      </c>
      <c r="I3770" t="s">
        <v>18</v>
      </c>
      <c r="J3770">
        <v>3767.0697823740002</v>
      </c>
      <c r="K3770">
        <v>1883.5348911870001</v>
      </c>
      <c r="L3770" t="str">
        <f t="shared" si="638"/>
        <v>Above</v>
      </c>
      <c r="M3770">
        <f t="shared" si="639"/>
        <v>4000</v>
      </c>
      <c r="N3770">
        <f t="shared" si="640"/>
        <v>3998</v>
      </c>
      <c r="O3770">
        <f t="shared" si="641"/>
        <v>1862.6183104049983</v>
      </c>
      <c r="P3770" t="str">
        <f t="shared" si="642"/>
        <v>3768-0.930217626</v>
      </c>
      <c r="Q3770" t="str">
        <f t="shared" si="645"/>
        <v>37</v>
      </c>
      <c r="R3770" t="str">
        <f t="shared" si="646"/>
        <v>26</v>
      </c>
      <c r="S3770" t="str">
        <f t="shared" si="647"/>
        <v>good</v>
      </c>
      <c r="T3770" t="str">
        <f t="shared" si="643"/>
        <v>good</v>
      </c>
      <c r="U3770">
        <f t="shared" si="644"/>
        <v>-0.20858599999999999</v>
      </c>
      <c r="V3770" t="str">
        <f t="shared" si="648"/>
        <v>goof</v>
      </c>
    </row>
    <row r="3771" spans="1:22" x14ac:dyDescent="0.2">
      <c r="A3771">
        <v>3769</v>
      </c>
      <c r="B3771">
        <v>-0.21879141299999999</v>
      </c>
      <c r="C3771">
        <v>9.7836160000000002E-3</v>
      </c>
      <c r="D3771">
        <v>-0.47635897999999999</v>
      </c>
      <c r="E3771">
        <v>1.784347401</v>
      </c>
      <c r="F3771">
        <v>-4.0672889950000002</v>
      </c>
      <c r="G3771">
        <v>-0.53240731299999999</v>
      </c>
      <c r="H3771">
        <v>1.750426491</v>
      </c>
      <c r="I3771" t="s">
        <v>19</v>
      </c>
      <c r="J3771">
        <v>3768.781208587</v>
      </c>
      <c r="K3771">
        <v>1884.3906042935</v>
      </c>
      <c r="L3771" t="str">
        <f t="shared" si="638"/>
        <v>Above</v>
      </c>
      <c r="M3771">
        <f t="shared" si="639"/>
        <v>4000</v>
      </c>
      <c r="N3771">
        <f t="shared" si="640"/>
        <v>3998</v>
      </c>
      <c r="O3771">
        <f t="shared" si="641"/>
        <v>1862.6183104049983</v>
      </c>
      <c r="P3771" t="str">
        <f t="shared" si="642"/>
        <v>3769-0.218791413</v>
      </c>
      <c r="Q3771" t="str">
        <f t="shared" si="645"/>
        <v>37</v>
      </c>
      <c r="R3771" t="str">
        <f t="shared" si="646"/>
        <v>13</v>
      </c>
      <c r="S3771" t="str">
        <f t="shared" si="647"/>
        <v>baad</v>
      </c>
      <c r="T3771" t="str">
        <f t="shared" si="643"/>
        <v>bad</v>
      </c>
      <c r="U3771">
        <f t="shared" si="644"/>
        <v>-0.53240699999999996</v>
      </c>
      <c r="V3771" t="str">
        <f t="shared" si="648"/>
        <v>baaf</v>
      </c>
    </row>
    <row r="3772" spans="1:22" x14ac:dyDescent="0.2">
      <c r="A3772">
        <v>3770</v>
      </c>
      <c r="B3772">
        <v>-3.5557060470000001</v>
      </c>
      <c r="C3772">
        <v>-1.911872724</v>
      </c>
      <c r="D3772">
        <v>-1.9144745700000001</v>
      </c>
      <c r="E3772">
        <v>0.27997772199999998</v>
      </c>
      <c r="F3772">
        <v>-2.9315978829999998</v>
      </c>
      <c r="G3772">
        <v>3.4561976689999998</v>
      </c>
      <c r="H3772">
        <v>-1.906439223</v>
      </c>
      <c r="I3772" t="s">
        <v>19</v>
      </c>
      <c r="J3772">
        <v>3766.4442939529999</v>
      </c>
      <c r="K3772">
        <v>1883.2221469765</v>
      </c>
      <c r="L3772" t="str">
        <f t="shared" si="638"/>
        <v>Above</v>
      </c>
      <c r="M3772">
        <f t="shared" si="639"/>
        <v>4000</v>
      </c>
      <c r="N3772">
        <f t="shared" si="640"/>
        <v>3998</v>
      </c>
      <c r="O3772">
        <f t="shared" si="641"/>
        <v>1862.6183104049983</v>
      </c>
      <c r="P3772" t="str">
        <f t="shared" si="642"/>
        <v>3770-3.555706047</v>
      </c>
      <c r="Q3772" t="str">
        <f t="shared" si="645"/>
        <v>37</v>
      </c>
      <c r="R3772" t="str">
        <f t="shared" si="646"/>
        <v>47</v>
      </c>
      <c r="S3772" t="str">
        <f t="shared" si="647"/>
        <v>baad</v>
      </c>
      <c r="T3772" t="str">
        <f t="shared" si="643"/>
        <v>bad</v>
      </c>
      <c r="U3772">
        <f t="shared" si="644"/>
        <v>3.4561980000000001</v>
      </c>
      <c r="V3772" t="str">
        <f t="shared" si="648"/>
        <v>baaf</v>
      </c>
    </row>
    <row r="3773" spans="1:22" x14ac:dyDescent="0.2">
      <c r="A3773">
        <v>3771</v>
      </c>
      <c r="B3773">
        <v>0.31020829300000002</v>
      </c>
      <c r="C3773">
        <v>-2.2620754980000002</v>
      </c>
      <c r="D3773">
        <v>-0.35592367400000002</v>
      </c>
      <c r="E3773">
        <v>1.8630528630000001</v>
      </c>
      <c r="F3773">
        <v>2.461624279</v>
      </c>
      <c r="G3773">
        <v>-1.8660232139999999</v>
      </c>
      <c r="H3773">
        <v>3.32511205</v>
      </c>
      <c r="I3773" t="s">
        <v>18</v>
      </c>
      <c r="J3773">
        <v>3771.310208293</v>
      </c>
      <c r="K3773">
        <v>1885.6551041465</v>
      </c>
      <c r="L3773" t="str">
        <f t="shared" si="638"/>
        <v>Above</v>
      </c>
      <c r="M3773">
        <f t="shared" si="639"/>
        <v>4000</v>
      </c>
      <c r="N3773">
        <f t="shared" si="640"/>
        <v>3998</v>
      </c>
      <c r="O3773">
        <f t="shared" si="641"/>
        <v>1862.6183104049983</v>
      </c>
      <c r="P3773" t="str">
        <f t="shared" si="642"/>
        <v>37710.310208293</v>
      </c>
      <c r="Q3773" t="str">
        <f t="shared" si="645"/>
        <v>37</v>
      </c>
      <c r="R3773" t="str">
        <f t="shared" si="646"/>
        <v>93</v>
      </c>
      <c r="S3773" t="str">
        <f t="shared" si="647"/>
        <v>good</v>
      </c>
      <c r="T3773" t="str">
        <f t="shared" si="643"/>
        <v>good</v>
      </c>
      <c r="U3773">
        <f t="shared" si="644"/>
        <v>-1.866023</v>
      </c>
      <c r="V3773" t="str">
        <f t="shared" si="648"/>
        <v>goof</v>
      </c>
    </row>
    <row r="3774" spans="1:22" x14ac:dyDescent="0.2">
      <c r="A3774">
        <v>3772</v>
      </c>
      <c r="B3774">
        <v>1.63981442</v>
      </c>
      <c r="C3774">
        <v>-3.6955375519999998</v>
      </c>
      <c r="D3774">
        <v>2.6941937999999999E-2</v>
      </c>
      <c r="E3774">
        <v>1.553567879</v>
      </c>
      <c r="F3774">
        <v>1.661155801</v>
      </c>
      <c r="G3774">
        <v>3.5306390570000001</v>
      </c>
      <c r="H3774">
        <v>0.53883853800000003</v>
      </c>
      <c r="I3774" t="s">
        <v>18</v>
      </c>
      <c r="J3774">
        <v>3773.6398144200002</v>
      </c>
      <c r="K3774">
        <v>1886.8199072100001</v>
      </c>
      <c r="L3774" t="str">
        <f t="shared" si="638"/>
        <v>Above</v>
      </c>
      <c r="M3774">
        <f t="shared" si="639"/>
        <v>4000</v>
      </c>
      <c r="N3774">
        <f t="shared" si="640"/>
        <v>3998</v>
      </c>
      <c r="O3774">
        <f t="shared" si="641"/>
        <v>1862.6183104049983</v>
      </c>
      <c r="P3774" t="str">
        <f t="shared" si="642"/>
        <v>37721.63981442</v>
      </c>
      <c r="Q3774" t="str">
        <f t="shared" si="645"/>
        <v>37</v>
      </c>
      <c r="R3774" t="str">
        <f t="shared" si="646"/>
        <v>42</v>
      </c>
      <c r="S3774" t="str">
        <f t="shared" si="647"/>
        <v>good</v>
      </c>
      <c r="T3774" t="str">
        <f t="shared" si="643"/>
        <v>good</v>
      </c>
      <c r="U3774">
        <f t="shared" si="644"/>
        <v>3.5306389999999999</v>
      </c>
      <c r="V3774" t="str">
        <f t="shared" si="648"/>
        <v>goof</v>
      </c>
    </row>
    <row r="3775" spans="1:22" x14ac:dyDescent="0.2">
      <c r="A3775">
        <v>3773</v>
      </c>
      <c r="B3775">
        <v>0.37668293600000002</v>
      </c>
      <c r="C3775">
        <v>0.77437528700000002</v>
      </c>
      <c r="D3775">
        <v>-2.8448081140000001</v>
      </c>
      <c r="E3775">
        <v>2.6746805239999998</v>
      </c>
      <c r="F3775">
        <v>2.1709353299999998</v>
      </c>
      <c r="G3775">
        <v>0.12460581599999999</v>
      </c>
      <c r="H3775">
        <v>7.2698250000000006E-2</v>
      </c>
      <c r="I3775" t="s">
        <v>19</v>
      </c>
      <c r="J3775">
        <v>3773.3766829360002</v>
      </c>
      <c r="K3775">
        <v>1886.6883414680001</v>
      </c>
      <c r="L3775" t="str">
        <f t="shared" si="638"/>
        <v>Above</v>
      </c>
      <c r="M3775">
        <f t="shared" si="639"/>
        <v>4000</v>
      </c>
      <c r="N3775">
        <f t="shared" si="640"/>
        <v>3998</v>
      </c>
      <c r="O3775">
        <f t="shared" si="641"/>
        <v>1862.6183104049983</v>
      </c>
      <c r="P3775" t="str">
        <f t="shared" si="642"/>
        <v>37730.376682936</v>
      </c>
      <c r="Q3775" t="str">
        <f t="shared" si="645"/>
        <v>37</v>
      </c>
      <c r="R3775" t="str">
        <f t="shared" si="646"/>
        <v>36</v>
      </c>
      <c r="S3775" t="str">
        <f t="shared" si="647"/>
        <v>baad</v>
      </c>
      <c r="T3775" t="str">
        <f t="shared" si="643"/>
        <v>bad</v>
      </c>
      <c r="U3775">
        <f t="shared" si="644"/>
        <v>0.12460599999999999</v>
      </c>
      <c r="V3775" t="str">
        <f t="shared" si="648"/>
        <v>baaf</v>
      </c>
    </row>
    <row r="3776" spans="1:22" x14ac:dyDescent="0.2">
      <c r="A3776">
        <v>3774</v>
      </c>
      <c r="B3776">
        <v>0.49066744000000001</v>
      </c>
      <c r="C3776">
        <v>-2.0122187820000002</v>
      </c>
      <c r="D3776">
        <v>-1.4828475919999999</v>
      </c>
      <c r="E3776">
        <v>1.3802880129999999</v>
      </c>
      <c r="F3776">
        <v>1.065732817</v>
      </c>
      <c r="G3776">
        <v>1.3765338869999999</v>
      </c>
      <c r="H3776">
        <v>-2.1603789450000002</v>
      </c>
      <c r="I3776" t="s">
        <v>19</v>
      </c>
      <c r="J3776">
        <v>3774.4906674399999</v>
      </c>
      <c r="K3776">
        <v>1887.24533372</v>
      </c>
      <c r="L3776" t="str">
        <f t="shared" si="638"/>
        <v>Above</v>
      </c>
      <c r="M3776">
        <f t="shared" si="639"/>
        <v>4000</v>
      </c>
      <c r="N3776">
        <f t="shared" si="640"/>
        <v>3998</v>
      </c>
      <c r="O3776">
        <f t="shared" si="641"/>
        <v>1862.6183104049983</v>
      </c>
      <c r="P3776" t="str">
        <f t="shared" si="642"/>
        <v>37740.49066744</v>
      </c>
      <c r="Q3776" t="str">
        <f t="shared" si="645"/>
        <v>37</v>
      </c>
      <c r="R3776" t="str">
        <f t="shared" si="646"/>
        <v>44</v>
      </c>
      <c r="S3776" t="str">
        <f t="shared" si="647"/>
        <v>baad</v>
      </c>
      <c r="T3776" t="str">
        <f t="shared" si="643"/>
        <v>bad</v>
      </c>
      <c r="U3776">
        <f t="shared" si="644"/>
        <v>1.3765339999999999</v>
      </c>
      <c r="V3776" t="str">
        <f t="shared" si="648"/>
        <v>baaf</v>
      </c>
    </row>
    <row r="3777" spans="1:22" x14ac:dyDescent="0.2">
      <c r="A3777">
        <v>3775</v>
      </c>
      <c r="B3777">
        <v>-0.99474072499999999</v>
      </c>
      <c r="C3777">
        <v>-1.21322833</v>
      </c>
      <c r="D3777">
        <v>-0.169722489</v>
      </c>
      <c r="E3777">
        <v>0.26593803100000002</v>
      </c>
      <c r="F3777">
        <v>-2.8320543E-2</v>
      </c>
      <c r="G3777">
        <v>-1.7826879289999999</v>
      </c>
      <c r="H3777">
        <v>0.220198791</v>
      </c>
      <c r="I3777" t="s">
        <v>18</v>
      </c>
      <c r="J3777">
        <v>3774.0052592749998</v>
      </c>
      <c r="K3777">
        <v>1887.0026296374999</v>
      </c>
      <c r="L3777" t="str">
        <f t="shared" si="638"/>
        <v>Above</v>
      </c>
      <c r="M3777">
        <f t="shared" si="639"/>
        <v>4000</v>
      </c>
      <c r="N3777">
        <f t="shared" si="640"/>
        <v>3998</v>
      </c>
      <c r="O3777">
        <f t="shared" si="641"/>
        <v>1862.6183104049983</v>
      </c>
      <c r="P3777" t="str">
        <f t="shared" si="642"/>
        <v>3775-0.994740725</v>
      </c>
      <c r="Q3777" t="str">
        <f t="shared" si="645"/>
        <v>37</v>
      </c>
      <c r="R3777" t="str">
        <f t="shared" si="646"/>
        <v>25</v>
      </c>
      <c r="S3777" t="str">
        <f t="shared" si="647"/>
        <v>good</v>
      </c>
      <c r="T3777" t="str">
        <f t="shared" si="643"/>
        <v>good</v>
      </c>
      <c r="U3777">
        <f t="shared" si="644"/>
        <v>-1.7826880000000001</v>
      </c>
      <c r="V3777" t="str">
        <f t="shared" si="648"/>
        <v>goof</v>
      </c>
    </row>
    <row r="3778" spans="1:22" x14ac:dyDescent="0.2">
      <c r="A3778">
        <v>3776</v>
      </c>
      <c r="B3778">
        <v>-0.72055816800000005</v>
      </c>
      <c r="C3778">
        <v>-1.8255543059999999</v>
      </c>
      <c r="D3778">
        <v>-1.3992123139999999</v>
      </c>
      <c r="E3778">
        <v>1.5263019309999999</v>
      </c>
      <c r="F3778">
        <v>1.9187113739999999</v>
      </c>
      <c r="G3778">
        <v>0.409453501</v>
      </c>
      <c r="H3778">
        <v>3.738833794</v>
      </c>
      <c r="I3778" t="s">
        <v>19</v>
      </c>
      <c r="J3778">
        <v>3775.279441832</v>
      </c>
      <c r="K3778">
        <v>1887.639720916</v>
      </c>
      <c r="L3778" t="str">
        <f t="shared" ref="L3778:L3841" si="649">IF(A3778&gt;1, "Above", "Below")</f>
        <v>Above</v>
      </c>
      <c r="M3778">
        <f t="shared" ref="M3778:M3841" si="650">COUNT(A:A)</f>
        <v>4000</v>
      </c>
      <c r="N3778">
        <f t="shared" ref="N3778:N3841" si="651">COUNTIF(A:A, "&gt;1")</f>
        <v>3998</v>
      </c>
      <c r="O3778">
        <f t="shared" ref="O3778:O3841" si="652">SUMIF(B:B, "&gt;1")</f>
        <v>1862.6183104049983</v>
      </c>
      <c r="P3778" t="str">
        <f t="shared" ref="P3778:P3841" si="653">CONCATENATE(A3778, B3778)</f>
        <v>3776-0.720558168</v>
      </c>
      <c r="Q3778" t="str">
        <f t="shared" si="645"/>
        <v>37</v>
      </c>
      <c r="R3778" t="str">
        <f t="shared" si="646"/>
        <v>68</v>
      </c>
      <c r="S3778" t="str">
        <f t="shared" si="647"/>
        <v>baad</v>
      </c>
      <c r="T3778" t="str">
        <f t="shared" ref="T3778:T3841" si="654">TRIM(I3778)</f>
        <v>bad</v>
      </c>
      <c r="U3778">
        <f t="shared" ref="U3778:U3841" si="655">ROUND(G3778,6)</f>
        <v>0.40945399999999998</v>
      </c>
      <c r="V3778" t="str">
        <f t="shared" si="648"/>
        <v>baaf</v>
      </c>
    </row>
    <row r="3779" spans="1:22" x14ac:dyDescent="0.2">
      <c r="A3779">
        <v>3777</v>
      </c>
      <c r="B3779">
        <v>-2.3079826109999999</v>
      </c>
      <c r="C3779">
        <v>0.71182212700000003</v>
      </c>
      <c r="D3779">
        <v>1.07760561</v>
      </c>
      <c r="E3779">
        <v>0.83661634900000004</v>
      </c>
      <c r="F3779">
        <v>0.77754737799999996</v>
      </c>
      <c r="G3779">
        <v>0.50665964900000005</v>
      </c>
      <c r="H3779">
        <v>-1.326927462</v>
      </c>
      <c r="I3779" t="s">
        <v>19</v>
      </c>
      <c r="J3779">
        <v>3774.6920173889998</v>
      </c>
      <c r="K3779">
        <v>1887.3460086944999</v>
      </c>
      <c r="L3779" t="str">
        <f t="shared" si="649"/>
        <v>Above</v>
      </c>
      <c r="M3779">
        <f t="shared" si="650"/>
        <v>4000</v>
      </c>
      <c r="N3779">
        <f t="shared" si="651"/>
        <v>3998</v>
      </c>
      <c r="O3779">
        <f t="shared" si="652"/>
        <v>1862.6183104049983</v>
      </c>
      <c r="P3779" t="str">
        <f t="shared" si="653"/>
        <v>3777-2.307982611</v>
      </c>
      <c r="Q3779" t="str">
        <f t="shared" ref="Q3779:Q3842" si="656">LEFT(A3779, 2)</f>
        <v>37</v>
      </c>
      <c r="R3779" t="str">
        <f t="shared" ref="R3779:R3842" si="657">RIGHT(B3779, 2)</f>
        <v>11</v>
      </c>
      <c r="S3779" t="str">
        <f t="shared" ref="S3779:S3842" si="658">CONCATENATE(LEFT(I3779,2),RIGHT(I3779,2))</f>
        <v>baad</v>
      </c>
      <c r="T3779" t="str">
        <f t="shared" si="654"/>
        <v>bad</v>
      </c>
      <c r="U3779">
        <f t="shared" si="655"/>
        <v>0.50666</v>
      </c>
      <c r="V3779" t="str">
        <f t="shared" ref="V3779:V3842" si="659">REPLACE(S3779,4,1,"f")</f>
        <v>baaf</v>
      </c>
    </row>
    <row r="3780" spans="1:22" x14ac:dyDescent="0.2">
      <c r="A3780">
        <v>3778</v>
      </c>
      <c r="B3780">
        <v>-1.721239578</v>
      </c>
      <c r="C3780">
        <v>-2.9935559270000001</v>
      </c>
      <c r="D3780">
        <v>0.32810848500000001</v>
      </c>
      <c r="E3780">
        <v>-0.132439535</v>
      </c>
      <c r="F3780">
        <v>-0.86527222400000003</v>
      </c>
      <c r="G3780">
        <v>1.4907059300000001</v>
      </c>
      <c r="H3780">
        <v>-3.3519392209999999</v>
      </c>
      <c r="I3780" t="s">
        <v>19</v>
      </c>
      <c r="J3780">
        <v>3776.2787604219998</v>
      </c>
      <c r="K3780">
        <v>1888.1393802109999</v>
      </c>
      <c r="L3780" t="str">
        <f t="shared" si="649"/>
        <v>Above</v>
      </c>
      <c r="M3780">
        <f t="shared" si="650"/>
        <v>4000</v>
      </c>
      <c r="N3780">
        <f t="shared" si="651"/>
        <v>3998</v>
      </c>
      <c r="O3780">
        <f t="shared" si="652"/>
        <v>1862.6183104049983</v>
      </c>
      <c r="P3780" t="str">
        <f t="shared" si="653"/>
        <v>3778-1.721239578</v>
      </c>
      <c r="Q3780" t="str">
        <f t="shared" si="656"/>
        <v>37</v>
      </c>
      <c r="R3780" t="str">
        <f t="shared" si="657"/>
        <v>78</v>
      </c>
      <c r="S3780" t="str">
        <f t="shared" si="658"/>
        <v>baad</v>
      </c>
      <c r="T3780" t="str">
        <f t="shared" si="654"/>
        <v>bad</v>
      </c>
      <c r="U3780">
        <f t="shared" si="655"/>
        <v>1.4907060000000001</v>
      </c>
      <c r="V3780" t="str">
        <f t="shared" si="659"/>
        <v>baaf</v>
      </c>
    </row>
    <row r="3781" spans="1:22" x14ac:dyDescent="0.2">
      <c r="A3781">
        <v>3779</v>
      </c>
      <c r="B3781">
        <v>-2.5276680549999999</v>
      </c>
      <c r="C3781">
        <v>-1.4436687399999999</v>
      </c>
      <c r="D3781">
        <v>-1.1141572200000001</v>
      </c>
      <c r="E3781">
        <v>0.56473114599999996</v>
      </c>
      <c r="F3781">
        <v>2.5175655300000002</v>
      </c>
      <c r="G3781">
        <v>0.95798833100000003</v>
      </c>
      <c r="H3781">
        <v>3.6120624079999999</v>
      </c>
      <c r="I3781" t="s">
        <v>19</v>
      </c>
      <c r="J3781">
        <v>3776.472331945</v>
      </c>
      <c r="K3781">
        <v>1888.2361659725</v>
      </c>
      <c r="L3781" t="str">
        <f t="shared" si="649"/>
        <v>Above</v>
      </c>
      <c r="M3781">
        <f t="shared" si="650"/>
        <v>4000</v>
      </c>
      <c r="N3781">
        <f t="shared" si="651"/>
        <v>3998</v>
      </c>
      <c r="O3781">
        <f t="shared" si="652"/>
        <v>1862.6183104049983</v>
      </c>
      <c r="P3781" t="str">
        <f t="shared" si="653"/>
        <v>3779-2.527668055</v>
      </c>
      <c r="Q3781" t="str">
        <f t="shared" si="656"/>
        <v>37</v>
      </c>
      <c r="R3781" t="str">
        <f t="shared" si="657"/>
        <v>55</v>
      </c>
      <c r="S3781" t="str">
        <f t="shared" si="658"/>
        <v>baad</v>
      </c>
      <c r="T3781" t="str">
        <f t="shared" si="654"/>
        <v>bad</v>
      </c>
      <c r="U3781">
        <f t="shared" si="655"/>
        <v>0.95798799999999995</v>
      </c>
      <c r="V3781" t="str">
        <f t="shared" si="659"/>
        <v>baaf</v>
      </c>
    </row>
    <row r="3782" spans="1:22" x14ac:dyDescent="0.2">
      <c r="A3782">
        <v>3780</v>
      </c>
      <c r="B3782">
        <v>0.32286092900000002</v>
      </c>
      <c r="C3782">
        <v>-5.3677109420000004</v>
      </c>
      <c r="D3782">
        <v>3.7577026440000001</v>
      </c>
      <c r="E3782">
        <v>1.3143573369999999</v>
      </c>
      <c r="F3782">
        <v>1.851937006</v>
      </c>
      <c r="G3782">
        <v>1.386119501</v>
      </c>
      <c r="H3782">
        <v>-2.2021420410000001</v>
      </c>
      <c r="I3782" t="s">
        <v>18</v>
      </c>
      <c r="J3782">
        <v>3780.3228609289999</v>
      </c>
      <c r="K3782">
        <v>1890.1614304645</v>
      </c>
      <c r="L3782" t="str">
        <f t="shared" si="649"/>
        <v>Above</v>
      </c>
      <c r="M3782">
        <f t="shared" si="650"/>
        <v>4000</v>
      </c>
      <c r="N3782">
        <f t="shared" si="651"/>
        <v>3998</v>
      </c>
      <c r="O3782">
        <f t="shared" si="652"/>
        <v>1862.6183104049983</v>
      </c>
      <c r="P3782" t="str">
        <f t="shared" si="653"/>
        <v>37800.322860929</v>
      </c>
      <c r="Q3782" t="str">
        <f t="shared" si="656"/>
        <v>37</v>
      </c>
      <c r="R3782" t="str">
        <f t="shared" si="657"/>
        <v>29</v>
      </c>
      <c r="S3782" t="str">
        <f t="shared" si="658"/>
        <v>good</v>
      </c>
      <c r="T3782" t="str">
        <f t="shared" si="654"/>
        <v>good</v>
      </c>
      <c r="U3782">
        <f t="shared" si="655"/>
        <v>1.38612</v>
      </c>
      <c r="V3782" t="str">
        <f t="shared" si="659"/>
        <v>goof</v>
      </c>
    </row>
    <row r="3783" spans="1:22" x14ac:dyDescent="0.2">
      <c r="A3783">
        <v>3781</v>
      </c>
      <c r="B3783">
        <v>1.2140064269999999</v>
      </c>
      <c r="C3783">
        <v>0.193564501</v>
      </c>
      <c r="D3783">
        <v>-3.1871160340000002</v>
      </c>
      <c r="E3783">
        <v>2.4259184739999999</v>
      </c>
      <c r="F3783">
        <v>-3.8565205630000001</v>
      </c>
      <c r="G3783">
        <v>0.852065462</v>
      </c>
      <c r="H3783">
        <v>2.124362402</v>
      </c>
      <c r="I3783" t="s">
        <v>19</v>
      </c>
      <c r="J3783">
        <v>3782.2140064270002</v>
      </c>
      <c r="K3783">
        <v>1891.1070032135001</v>
      </c>
      <c r="L3783" t="str">
        <f t="shared" si="649"/>
        <v>Above</v>
      </c>
      <c r="M3783">
        <f t="shared" si="650"/>
        <v>4000</v>
      </c>
      <c r="N3783">
        <f t="shared" si="651"/>
        <v>3998</v>
      </c>
      <c r="O3783">
        <f t="shared" si="652"/>
        <v>1862.6183104049983</v>
      </c>
      <c r="P3783" t="str">
        <f t="shared" si="653"/>
        <v>37811.214006427</v>
      </c>
      <c r="Q3783" t="str">
        <f t="shared" si="656"/>
        <v>37</v>
      </c>
      <c r="R3783" t="str">
        <f t="shared" si="657"/>
        <v>27</v>
      </c>
      <c r="S3783" t="str">
        <f t="shared" si="658"/>
        <v>baad</v>
      </c>
      <c r="T3783" t="str">
        <f t="shared" si="654"/>
        <v>bad</v>
      </c>
      <c r="U3783">
        <f t="shared" si="655"/>
        <v>0.85206499999999996</v>
      </c>
      <c r="V3783" t="str">
        <f t="shared" si="659"/>
        <v>baaf</v>
      </c>
    </row>
    <row r="3784" spans="1:22" x14ac:dyDescent="0.2">
      <c r="A3784">
        <v>3782</v>
      </c>
      <c r="B3784">
        <v>0.68361364199999997</v>
      </c>
      <c r="C3784">
        <v>-0.62545306899999997</v>
      </c>
      <c r="D3784">
        <v>1.284086802</v>
      </c>
      <c r="E3784">
        <v>0.77012862299999996</v>
      </c>
      <c r="F3784">
        <v>2.5275337750000002</v>
      </c>
      <c r="G3784">
        <v>-2.8141097789999998</v>
      </c>
      <c r="H3784">
        <v>2.9545269140000001</v>
      </c>
      <c r="I3784" t="s">
        <v>18</v>
      </c>
      <c r="J3784">
        <v>3782.6836136420002</v>
      </c>
      <c r="K3784">
        <v>1891.3418068210001</v>
      </c>
      <c r="L3784" t="str">
        <f t="shared" si="649"/>
        <v>Above</v>
      </c>
      <c r="M3784">
        <f t="shared" si="650"/>
        <v>4000</v>
      </c>
      <c r="N3784">
        <f t="shared" si="651"/>
        <v>3998</v>
      </c>
      <c r="O3784">
        <f t="shared" si="652"/>
        <v>1862.6183104049983</v>
      </c>
      <c r="P3784" t="str">
        <f t="shared" si="653"/>
        <v>37820.683613642</v>
      </c>
      <c r="Q3784" t="str">
        <f t="shared" si="656"/>
        <v>37</v>
      </c>
      <c r="R3784" t="str">
        <f t="shared" si="657"/>
        <v>42</v>
      </c>
      <c r="S3784" t="str">
        <f t="shared" si="658"/>
        <v>good</v>
      </c>
      <c r="T3784" t="str">
        <f t="shared" si="654"/>
        <v>good</v>
      </c>
      <c r="U3784">
        <f t="shared" si="655"/>
        <v>-2.8141099999999999</v>
      </c>
      <c r="V3784" t="str">
        <f t="shared" si="659"/>
        <v>goof</v>
      </c>
    </row>
    <row r="3785" spans="1:22" x14ac:dyDescent="0.2">
      <c r="A3785">
        <v>3783</v>
      </c>
      <c r="B3785">
        <v>0.26174399500000001</v>
      </c>
      <c r="C3785">
        <v>-2.737633878</v>
      </c>
      <c r="D3785">
        <v>-3.3706731940000001</v>
      </c>
      <c r="E3785">
        <v>2.6786475269999999</v>
      </c>
      <c r="F3785">
        <v>2.3752339949999999</v>
      </c>
      <c r="G3785">
        <v>-0.94216160100000002</v>
      </c>
      <c r="H3785">
        <v>0.30151707100000003</v>
      </c>
      <c r="I3785" t="s">
        <v>18</v>
      </c>
      <c r="J3785">
        <v>3783.261743995</v>
      </c>
      <c r="K3785">
        <v>1891.6308719975</v>
      </c>
      <c r="L3785" t="str">
        <f t="shared" si="649"/>
        <v>Above</v>
      </c>
      <c r="M3785">
        <f t="shared" si="650"/>
        <v>4000</v>
      </c>
      <c r="N3785">
        <f t="shared" si="651"/>
        <v>3998</v>
      </c>
      <c r="O3785">
        <f t="shared" si="652"/>
        <v>1862.6183104049983</v>
      </c>
      <c r="P3785" t="str">
        <f t="shared" si="653"/>
        <v>37830.261743995</v>
      </c>
      <c r="Q3785" t="str">
        <f t="shared" si="656"/>
        <v>37</v>
      </c>
      <c r="R3785" t="str">
        <f t="shared" si="657"/>
        <v>95</v>
      </c>
      <c r="S3785" t="str">
        <f t="shared" si="658"/>
        <v>good</v>
      </c>
      <c r="T3785" t="str">
        <f t="shared" si="654"/>
        <v>good</v>
      </c>
      <c r="U3785">
        <f t="shared" si="655"/>
        <v>-0.94216200000000005</v>
      </c>
      <c r="V3785" t="str">
        <f t="shared" si="659"/>
        <v>goof</v>
      </c>
    </row>
    <row r="3786" spans="1:22" x14ac:dyDescent="0.2">
      <c r="A3786">
        <v>3784</v>
      </c>
      <c r="B3786">
        <v>-0.26033832499999998</v>
      </c>
      <c r="C3786">
        <v>-1.1056642590000001</v>
      </c>
      <c r="D3786">
        <v>-2.6360196459999998</v>
      </c>
      <c r="E3786">
        <v>2.8609308549999999</v>
      </c>
      <c r="F3786">
        <v>-2.6941299939999999</v>
      </c>
      <c r="G3786">
        <v>-0.49961574399999997</v>
      </c>
      <c r="H3786">
        <v>-1.4926765239999999</v>
      </c>
      <c r="I3786" t="s">
        <v>19</v>
      </c>
      <c r="J3786">
        <v>3783.7396616750002</v>
      </c>
      <c r="K3786">
        <v>1891.8698308375001</v>
      </c>
      <c r="L3786" t="str">
        <f t="shared" si="649"/>
        <v>Above</v>
      </c>
      <c r="M3786">
        <f t="shared" si="650"/>
        <v>4000</v>
      </c>
      <c r="N3786">
        <f t="shared" si="651"/>
        <v>3998</v>
      </c>
      <c r="O3786">
        <f t="shared" si="652"/>
        <v>1862.6183104049983</v>
      </c>
      <c r="P3786" t="str">
        <f t="shared" si="653"/>
        <v>3784-0.260338325</v>
      </c>
      <c r="Q3786" t="str">
        <f t="shared" si="656"/>
        <v>37</v>
      </c>
      <c r="R3786" t="str">
        <f t="shared" si="657"/>
        <v>25</v>
      </c>
      <c r="S3786" t="str">
        <f t="shared" si="658"/>
        <v>baad</v>
      </c>
      <c r="T3786" t="str">
        <f t="shared" si="654"/>
        <v>bad</v>
      </c>
      <c r="U3786">
        <f t="shared" si="655"/>
        <v>-0.499616</v>
      </c>
      <c r="V3786" t="str">
        <f t="shared" si="659"/>
        <v>baaf</v>
      </c>
    </row>
    <row r="3787" spans="1:22" x14ac:dyDescent="0.2">
      <c r="A3787">
        <v>3785</v>
      </c>
      <c r="B3787">
        <v>-1.605606015</v>
      </c>
      <c r="C3787">
        <v>0.340259441</v>
      </c>
      <c r="D3787">
        <v>1.425331946</v>
      </c>
      <c r="E3787">
        <v>0.93348969500000001</v>
      </c>
      <c r="F3787">
        <v>1.714271951</v>
      </c>
      <c r="G3787">
        <v>-0.805790797</v>
      </c>
      <c r="H3787">
        <v>-2.3782203289999999</v>
      </c>
      <c r="I3787" t="s">
        <v>18</v>
      </c>
      <c r="J3787">
        <v>3783.3943939850001</v>
      </c>
      <c r="K3787">
        <v>1891.6971969925</v>
      </c>
      <c r="L3787" t="str">
        <f t="shared" si="649"/>
        <v>Above</v>
      </c>
      <c r="M3787">
        <f t="shared" si="650"/>
        <v>4000</v>
      </c>
      <c r="N3787">
        <f t="shared" si="651"/>
        <v>3998</v>
      </c>
      <c r="O3787">
        <f t="shared" si="652"/>
        <v>1862.6183104049983</v>
      </c>
      <c r="P3787" t="str">
        <f t="shared" si="653"/>
        <v>3785-1.605606015</v>
      </c>
      <c r="Q3787" t="str">
        <f t="shared" si="656"/>
        <v>37</v>
      </c>
      <c r="R3787" t="str">
        <f t="shared" si="657"/>
        <v>15</v>
      </c>
      <c r="S3787" t="str">
        <f t="shared" si="658"/>
        <v>good</v>
      </c>
      <c r="T3787" t="str">
        <f t="shared" si="654"/>
        <v>good</v>
      </c>
      <c r="U3787">
        <f t="shared" si="655"/>
        <v>-0.80579100000000004</v>
      </c>
      <c r="V3787" t="str">
        <f t="shared" si="659"/>
        <v>goof</v>
      </c>
    </row>
    <row r="3788" spans="1:22" x14ac:dyDescent="0.2">
      <c r="A3788">
        <v>3786</v>
      </c>
      <c r="B3788">
        <v>-4.1671770239999999</v>
      </c>
      <c r="C3788">
        <v>-1.7144960739999999</v>
      </c>
      <c r="D3788">
        <v>-4.0556241E-2</v>
      </c>
      <c r="E3788">
        <v>0.98548846400000001</v>
      </c>
      <c r="F3788">
        <v>1.1504731969999999</v>
      </c>
      <c r="G3788">
        <v>1.345710435</v>
      </c>
      <c r="H3788">
        <v>-3.3442329229999999</v>
      </c>
      <c r="I3788" t="s">
        <v>19</v>
      </c>
      <c r="J3788">
        <v>3781.832822976</v>
      </c>
      <c r="K3788">
        <v>1890.916411488</v>
      </c>
      <c r="L3788" t="str">
        <f t="shared" si="649"/>
        <v>Above</v>
      </c>
      <c r="M3788">
        <f t="shared" si="650"/>
        <v>4000</v>
      </c>
      <c r="N3788">
        <f t="shared" si="651"/>
        <v>3998</v>
      </c>
      <c r="O3788">
        <f t="shared" si="652"/>
        <v>1862.6183104049983</v>
      </c>
      <c r="P3788" t="str">
        <f t="shared" si="653"/>
        <v>3786-4.167177024</v>
      </c>
      <c r="Q3788" t="str">
        <f t="shared" si="656"/>
        <v>37</v>
      </c>
      <c r="R3788" t="str">
        <f t="shared" si="657"/>
        <v>24</v>
      </c>
      <c r="S3788" t="str">
        <f t="shared" si="658"/>
        <v>baad</v>
      </c>
      <c r="T3788" t="str">
        <f t="shared" si="654"/>
        <v>bad</v>
      </c>
      <c r="U3788">
        <f t="shared" si="655"/>
        <v>1.34571</v>
      </c>
      <c r="V3788" t="str">
        <f t="shared" si="659"/>
        <v>baaf</v>
      </c>
    </row>
    <row r="3789" spans="1:22" x14ac:dyDescent="0.2">
      <c r="A3789">
        <v>3787</v>
      </c>
      <c r="B3789">
        <v>0.39502353400000001</v>
      </c>
      <c r="C3789">
        <v>-0.36706847599999998</v>
      </c>
      <c r="D3789">
        <v>0.92390943199999997</v>
      </c>
      <c r="E3789">
        <v>3.974684178</v>
      </c>
      <c r="F3789">
        <v>-1.9123901510000001</v>
      </c>
      <c r="G3789">
        <v>-2.287922156</v>
      </c>
      <c r="H3789">
        <v>2.2005269840000001</v>
      </c>
      <c r="I3789" t="s">
        <v>19</v>
      </c>
      <c r="J3789">
        <v>3787.3950235339998</v>
      </c>
      <c r="K3789">
        <v>1893.6975117669999</v>
      </c>
      <c r="L3789" t="str">
        <f t="shared" si="649"/>
        <v>Above</v>
      </c>
      <c r="M3789">
        <f t="shared" si="650"/>
        <v>4000</v>
      </c>
      <c r="N3789">
        <f t="shared" si="651"/>
        <v>3998</v>
      </c>
      <c r="O3789">
        <f t="shared" si="652"/>
        <v>1862.6183104049983</v>
      </c>
      <c r="P3789" t="str">
        <f t="shared" si="653"/>
        <v>37870.395023534</v>
      </c>
      <c r="Q3789" t="str">
        <f t="shared" si="656"/>
        <v>37</v>
      </c>
      <c r="R3789" t="str">
        <f t="shared" si="657"/>
        <v>34</v>
      </c>
      <c r="S3789" t="str">
        <f t="shared" si="658"/>
        <v>baad</v>
      </c>
      <c r="T3789" t="str">
        <f t="shared" si="654"/>
        <v>bad</v>
      </c>
      <c r="U3789">
        <f t="shared" si="655"/>
        <v>-2.287922</v>
      </c>
      <c r="V3789" t="str">
        <f t="shared" si="659"/>
        <v>baaf</v>
      </c>
    </row>
    <row r="3790" spans="1:22" x14ac:dyDescent="0.2">
      <c r="A3790">
        <v>3788</v>
      </c>
      <c r="B3790">
        <v>-1.318453152</v>
      </c>
      <c r="C3790">
        <v>1.167760312</v>
      </c>
      <c r="D3790">
        <v>-2.0218840340000002</v>
      </c>
      <c r="E3790">
        <v>3.1399895849999999</v>
      </c>
      <c r="F3790">
        <v>-0.58907583100000005</v>
      </c>
      <c r="G3790">
        <v>-2.5630334220000002</v>
      </c>
      <c r="H3790">
        <v>-1.927133746</v>
      </c>
      <c r="I3790" t="s">
        <v>18</v>
      </c>
      <c r="J3790">
        <v>3786.6815468479999</v>
      </c>
      <c r="K3790">
        <v>1893.340773424</v>
      </c>
      <c r="L3790" t="str">
        <f t="shared" si="649"/>
        <v>Above</v>
      </c>
      <c r="M3790">
        <f t="shared" si="650"/>
        <v>4000</v>
      </c>
      <c r="N3790">
        <f t="shared" si="651"/>
        <v>3998</v>
      </c>
      <c r="O3790">
        <f t="shared" si="652"/>
        <v>1862.6183104049983</v>
      </c>
      <c r="P3790" t="str">
        <f t="shared" si="653"/>
        <v>3788-1.318453152</v>
      </c>
      <c r="Q3790" t="str">
        <f t="shared" si="656"/>
        <v>37</v>
      </c>
      <c r="R3790" t="str">
        <f t="shared" si="657"/>
        <v>52</v>
      </c>
      <c r="S3790" t="str">
        <f t="shared" si="658"/>
        <v>good</v>
      </c>
      <c r="T3790" t="str">
        <f t="shared" si="654"/>
        <v>good</v>
      </c>
      <c r="U3790">
        <f t="shared" si="655"/>
        <v>-2.5630329999999999</v>
      </c>
      <c r="V3790" t="str">
        <f t="shared" si="659"/>
        <v>goof</v>
      </c>
    </row>
    <row r="3791" spans="1:22" x14ac:dyDescent="0.2">
      <c r="A3791">
        <v>3789</v>
      </c>
      <c r="B3791">
        <v>3.2138122170000001</v>
      </c>
      <c r="C3791">
        <v>-2.3906269400000002</v>
      </c>
      <c r="D3791">
        <v>-6.5078469820000002</v>
      </c>
      <c r="E3791">
        <v>5.8833455E-2</v>
      </c>
      <c r="F3791">
        <v>0.66286725000000002</v>
      </c>
      <c r="G3791">
        <v>3.1603653880000002</v>
      </c>
      <c r="H3791">
        <v>-0.86824549200000001</v>
      </c>
      <c r="I3791" t="s">
        <v>19</v>
      </c>
      <c r="J3791">
        <v>3792.2138122169999</v>
      </c>
      <c r="K3791">
        <v>1896.1069061085</v>
      </c>
      <c r="L3791" t="str">
        <f t="shared" si="649"/>
        <v>Above</v>
      </c>
      <c r="M3791">
        <f t="shared" si="650"/>
        <v>4000</v>
      </c>
      <c r="N3791">
        <f t="shared" si="651"/>
        <v>3998</v>
      </c>
      <c r="O3791">
        <f t="shared" si="652"/>
        <v>1862.6183104049983</v>
      </c>
      <c r="P3791" t="str">
        <f t="shared" si="653"/>
        <v>37893.213812217</v>
      </c>
      <c r="Q3791" t="str">
        <f t="shared" si="656"/>
        <v>37</v>
      </c>
      <c r="R3791" t="str">
        <f t="shared" si="657"/>
        <v>17</v>
      </c>
      <c r="S3791" t="str">
        <f t="shared" si="658"/>
        <v>baad</v>
      </c>
      <c r="T3791" t="str">
        <f t="shared" si="654"/>
        <v>bad</v>
      </c>
      <c r="U3791">
        <f t="shared" si="655"/>
        <v>3.1603650000000001</v>
      </c>
      <c r="V3791" t="str">
        <f t="shared" si="659"/>
        <v>baaf</v>
      </c>
    </row>
    <row r="3792" spans="1:22" x14ac:dyDescent="0.2">
      <c r="A3792">
        <v>3790</v>
      </c>
      <c r="B3792">
        <v>-0.79477389300000001</v>
      </c>
      <c r="C3792">
        <v>-0.84727486600000002</v>
      </c>
      <c r="D3792">
        <v>-0.12464958399999999</v>
      </c>
      <c r="E3792">
        <v>1.625088869</v>
      </c>
      <c r="F3792">
        <v>1.6066632139999999</v>
      </c>
      <c r="G3792">
        <v>-3.2010613029999999</v>
      </c>
      <c r="H3792">
        <v>0.25396608700000001</v>
      </c>
      <c r="I3792" t="s">
        <v>18</v>
      </c>
      <c r="J3792">
        <v>3789.2052261069998</v>
      </c>
      <c r="K3792">
        <v>1894.6026130534999</v>
      </c>
      <c r="L3792" t="str">
        <f t="shared" si="649"/>
        <v>Above</v>
      </c>
      <c r="M3792">
        <f t="shared" si="650"/>
        <v>4000</v>
      </c>
      <c r="N3792">
        <f t="shared" si="651"/>
        <v>3998</v>
      </c>
      <c r="O3792">
        <f t="shared" si="652"/>
        <v>1862.6183104049983</v>
      </c>
      <c r="P3792" t="str">
        <f t="shared" si="653"/>
        <v>3790-0.794773893</v>
      </c>
      <c r="Q3792" t="str">
        <f t="shared" si="656"/>
        <v>37</v>
      </c>
      <c r="R3792" t="str">
        <f t="shared" si="657"/>
        <v>93</v>
      </c>
      <c r="S3792" t="str">
        <f t="shared" si="658"/>
        <v>good</v>
      </c>
      <c r="T3792" t="str">
        <f t="shared" si="654"/>
        <v>good</v>
      </c>
      <c r="U3792">
        <f t="shared" si="655"/>
        <v>-3.2010610000000002</v>
      </c>
      <c r="V3792" t="str">
        <f t="shared" si="659"/>
        <v>goof</v>
      </c>
    </row>
    <row r="3793" spans="1:22" x14ac:dyDescent="0.2">
      <c r="A3793">
        <v>3791</v>
      </c>
      <c r="B3793">
        <v>0.20454261000000001</v>
      </c>
      <c r="C3793">
        <v>-1.65340003</v>
      </c>
      <c r="D3793">
        <v>-1.8557458469999999</v>
      </c>
      <c r="E3793">
        <v>1.4576683969999999</v>
      </c>
      <c r="F3793">
        <v>-0.62715834500000001</v>
      </c>
      <c r="G3793">
        <v>-0.28342418899999999</v>
      </c>
      <c r="H3793">
        <v>0.394444344</v>
      </c>
      <c r="I3793" t="s">
        <v>18</v>
      </c>
      <c r="J3793">
        <v>3791.2045426099999</v>
      </c>
      <c r="K3793">
        <v>1895.6022713049999</v>
      </c>
      <c r="L3793" t="str">
        <f t="shared" si="649"/>
        <v>Above</v>
      </c>
      <c r="M3793">
        <f t="shared" si="650"/>
        <v>4000</v>
      </c>
      <c r="N3793">
        <f t="shared" si="651"/>
        <v>3998</v>
      </c>
      <c r="O3793">
        <f t="shared" si="652"/>
        <v>1862.6183104049983</v>
      </c>
      <c r="P3793" t="str">
        <f t="shared" si="653"/>
        <v>37910.20454261</v>
      </c>
      <c r="Q3793" t="str">
        <f t="shared" si="656"/>
        <v>37</v>
      </c>
      <c r="R3793" t="str">
        <f t="shared" si="657"/>
        <v>61</v>
      </c>
      <c r="S3793" t="str">
        <f t="shared" si="658"/>
        <v>good</v>
      </c>
      <c r="T3793" t="str">
        <f t="shared" si="654"/>
        <v>good</v>
      </c>
      <c r="U3793">
        <f t="shared" si="655"/>
        <v>-0.28342400000000001</v>
      </c>
      <c r="V3793" t="str">
        <f t="shared" si="659"/>
        <v>goof</v>
      </c>
    </row>
    <row r="3794" spans="1:22" x14ac:dyDescent="0.2">
      <c r="A3794">
        <v>3792</v>
      </c>
      <c r="B3794">
        <v>-0.994149952</v>
      </c>
      <c r="C3794">
        <v>-1.6676675089999999</v>
      </c>
      <c r="D3794">
        <v>-0.35021013899999998</v>
      </c>
      <c r="E3794">
        <v>-8.5782442E-2</v>
      </c>
      <c r="F3794">
        <v>-0.31355705</v>
      </c>
      <c r="G3794">
        <v>2.705482532</v>
      </c>
      <c r="H3794">
        <v>-1.957389142</v>
      </c>
      <c r="I3794" t="s">
        <v>18</v>
      </c>
      <c r="J3794">
        <v>3791.005850048</v>
      </c>
      <c r="K3794">
        <v>1895.502925024</v>
      </c>
      <c r="L3794" t="str">
        <f t="shared" si="649"/>
        <v>Above</v>
      </c>
      <c r="M3794">
        <f t="shared" si="650"/>
        <v>4000</v>
      </c>
      <c r="N3794">
        <f t="shared" si="651"/>
        <v>3998</v>
      </c>
      <c r="O3794">
        <f t="shared" si="652"/>
        <v>1862.6183104049983</v>
      </c>
      <c r="P3794" t="str">
        <f t="shared" si="653"/>
        <v>3792-0.994149952</v>
      </c>
      <c r="Q3794" t="str">
        <f t="shared" si="656"/>
        <v>37</v>
      </c>
      <c r="R3794" t="str">
        <f t="shared" si="657"/>
        <v>52</v>
      </c>
      <c r="S3794" t="str">
        <f t="shared" si="658"/>
        <v>good</v>
      </c>
      <c r="T3794" t="str">
        <f t="shared" si="654"/>
        <v>good</v>
      </c>
      <c r="U3794">
        <f t="shared" si="655"/>
        <v>2.7054830000000001</v>
      </c>
      <c r="V3794" t="str">
        <f t="shared" si="659"/>
        <v>goof</v>
      </c>
    </row>
    <row r="3795" spans="1:22" x14ac:dyDescent="0.2">
      <c r="A3795">
        <v>3793</v>
      </c>
      <c r="B3795">
        <v>0.68527860799999996</v>
      </c>
      <c r="C3795">
        <v>-1.182781469</v>
      </c>
      <c r="D3795">
        <v>-0.17715157400000001</v>
      </c>
      <c r="E3795">
        <v>1.8684418730000001</v>
      </c>
      <c r="F3795">
        <v>0.900224205</v>
      </c>
      <c r="G3795">
        <v>1.1977280340000001</v>
      </c>
      <c r="H3795">
        <v>-0.70153193899999999</v>
      </c>
      <c r="I3795" t="s">
        <v>18</v>
      </c>
      <c r="J3795">
        <v>3793.6852786079999</v>
      </c>
      <c r="K3795">
        <v>1896.8426393039999</v>
      </c>
      <c r="L3795" t="str">
        <f t="shared" si="649"/>
        <v>Above</v>
      </c>
      <c r="M3795">
        <f t="shared" si="650"/>
        <v>4000</v>
      </c>
      <c r="N3795">
        <f t="shared" si="651"/>
        <v>3998</v>
      </c>
      <c r="O3795">
        <f t="shared" si="652"/>
        <v>1862.6183104049983</v>
      </c>
      <c r="P3795" t="str">
        <f t="shared" si="653"/>
        <v>37930.685278608</v>
      </c>
      <c r="Q3795" t="str">
        <f t="shared" si="656"/>
        <v>37</v>
      </c>
      <c r="R3795" t="str">
        <f t="shared" si="657"/>
        <v>08</v>
      </c>
      <c r="S3795" t="str">
        <f t="shared" si="658"/>
        <v>good</v>
      </c>
      <c r="T3795" t="str">
        <f t="shared" si="654"/>
        <v>good</v>
      </c>
      <c r="U3795">
        <f t="shared" si="655"/>
        <v>1.1977279999999999</v>
      </c>
      <c r="V3795" t="str">
        <f t="shared" si="659"/>
        <v>goof</v>
      </c>
    </row>
    <row r="3796" spans="1:22" x14ac:dyDescent="0.2">
      <c r="A3796">
        <v>3794</v>
      </c>
      <c r="B3796">
        <v>-2.5147419069999999</v>
      </c>
      <c r="C3796">
        <v>-1.1509672150000001</v>
      </c>
      <c r="D3796">
        <v>-1.492608484</v>
      </c>
      <c r="E3796">
        <v>0.34983952400000001</v>
      </c>
      <c r="F3796">
        <v>0.89406390300000005</v>
      </c>
      <c r="G3796">
        <v>1.8332973969999999</v>
      </c>
      <c r="H3796">
        <v>-2.6456571279999999</v>
      </c>
      <c r="I3796" t="s">
        <v>19</v>
      </c>
      <c r="J3796">
        <v>3791.4852580930001</v>
      </c>
      <c r="K3796">
        <v>1895.7426290465</v>
      </c>
      <c r="L3796" t="str">
        <f t="shared" si="649"/>
        <v>Above</v>
      </c>
      <c r="M3796">
        <f t="shared" si="650"/>
        <v>4000</v>
      </c>
      <c r="N3796">
        <f t="shared" si="651"/>
        <v>3998</v>
      </c>
      <c r="O3796">
        <f t="shared" si="652"/>
        <v>1862.6183104049983</v>
      </c>
      <c r="P3796" t="str">
        <f t="shared" si="653"/>
        <v>3794-2.514741907</v>
      </c>
      <c r="Q3796" t="str">
        <f t="shared" si="656"/>
        <v>37</v>
      </c>
      <c r="R3796" t="str">
        <f t="shared" si="657"/>
        <v>07</v>
      </c>
      <c r="S3796" t="str">
        <f t="shared" si="658"/>
        <v>baad</v>
      </c>
      <c r="T3796" t="str">
        <f t="shared" si="654"/>
        <v>bad</v>
      </c>
      <c r="U3796">
        <f t="shared" si="655"/>
        <v>1.833297</v>
      </c>
      <c r="V3796" t="str">
        <f t="shared" si="659"/>
        <v>baaf</v>
      </c>
    </row>
    <row r="3797" spans="1:22" x14ac:dyDescent="0.2">
      <c r="A3797">
        <v>3795</v>
      </c>
      <c r="B3797">
        <v>-9.6732525E-2</v>
      </c>
      <c r="C3797">
        <v>-0.778446101</v>
      </c>
      <c r="D3797">
        <v>-2.2010597600000001</v>
      </c>
      <c r="E3797">
        <v>2.195875295</v>
      </c>
      <c r="F3797">
        <v>-0.88849911400000003</v>
      </c>
      <c r="G3797">
        <v>0.38381191399999998</v>
      </c>
      <c r="H3797">
        <v>-0.70532865</v>
      </c>
      <c r="I3797" t="s">
        <v>19</v>
      </c>
      <c r="J3797">
        <v>3794.9032674750001</v>
      </c>
      <c r="K3797">
        <v>1897.4516337375001</v>
      </c>
      <c r="L3797" t="str">
        <f t="shared" si="649"/>
        <v>Above</v>
      </c>
      <c r="M3797">
        <f t="shared" si="650"/>
        <v>4000</v>
      </c>
      <c r="N3797">
        <f t="shared" si="651"/>
        <v>3998</v>
      </c>
      <c r="O3797">
        <f t="shared" si="652"/>
        <v>1862.6183104049983</v>
      </c>
      <c r="P3797" t="str">
        <f t="shared" si="653"/>
        <v>3795-0.096732525</v>
      </c>
      <c r="Q3797" t="str">
        <f t="shared" si="656"/>
        <v>37</v>
      </c>
      <c r="R3797" t="str">
        <f t="shared" si="657"/>
        <v>25</v>
      </c>
      <c r="S3797" t="str">
        <f t="shared" si="658"/>
        <v>baad</v>
      </c>
      <c r="T3797" t="str">
        <f t="shared" si="654"/>
        <v>bad</v>
      </c>
      <c r="U3797">
        <f t="shared" si="655"/>
        <v>0.38381199999999999</v>
      </c>
      <c r="V3797" t="str">
        <f t="shared" si="659"/>
        <v>baaf</v>
      </c>
    </row>
    <row r="3798" spans="1:22" x14ac:dyDescent="0.2">
      <c r="A3798">
        <v>3796</v>
      </c>
      <c r="B3798">
        <v>-2.1041766059999998</v>
      </c>
      <c r="C3798">
        <v>-0.76137189699999996</v>
      </c>
      <c r="D3798">
        <v>-0.52671205200000004</v>
      </c>
      <c r="E3798">
        <v>1.509692123</v>
      </c>
      <c r="F3798">
        <v>-0.923285209</v>
      </c>
      <c r="G3798">
        <v>1.1208506009999999</v>
      </c>
      <c r="H3798">
        <v>-0.30418595399999998</v>
      </c>
      <c r="I3798" t="s">
        <v>19</v>
      </c>
      <c r="J3798">
        <v>3793.8958233940002</v>
      </c>
      <c r="K3798">
        <v>1896.9479116970001</v>
      </c>
      <c r="L3798" t="str">
        <f t="shared" si="649"/>
        <v>Above</v>
      </c>
      <c r="M3798">
        <f t="shared" si="650"/>
        <v>4000</v>
      </c>
      <c r="N3798">
        <f t="shared" si="651"/>
        <v>3998</v>
      </c>
      <c r="O3798">
        <f t="shared" si="652"/>
        <v>1862.6183104049983</v>
      </c>
      <c r="P3798" t="str">
        <f t="shared" si="653"/>
        <v>3796-2.104176606</v>
      </c>
      <c r="Q3798" t="str">
        <f t="shared" si="656"/>
        <v>37</v>
      </c>
      <c r="R3798" t="str">
        <f t="shared" si="657"/>
        <v>06</v>
      </c>
      <c r="S3798" t="str">
        <f t="shared" si="658"/>
        <v>baad</v>
      </c>
      <c r="T3798" t="str">
        <f t="shared" si="654"/>
        <v>bad</v>
      </c>
      <c r="U3798">
        <f t="shared" si="655"/>
        <v>1.120851</v>
      </c>
      <c r="V3798" t="str">
        <f t="shared" si="659"/>
        <v>baaf</v>
      </c>
    </row>
    <row r="3799" spans="1:22" x14ac:dyDescent="0.2">
      <c r="A3799">
        <v>3797</v>
      </c>
      <c r="B3799">
        <v>4.2393323030000003</v>
      </c>
      <c r="C3799">
        <v>0.38616336899999998</v>
      </c>
      <c r="D3799">
        <v>-0.49468124099999999</v>
      </c>
      <c r="E3799">
        <v>-1.258747308</v>
      </c>
      <c r="F3799">
        <v>3.5971955050000002</v>
      </c>
      <c r="G3799">
        <v>0.13812260600000001</v>
      </c>
      <c r="H3799">
        <v>2.0402000650000001</v>
      </c>
      <c r="I3799" t="s">
        <v>18</v>
      </c>
      <c r="J3799">
        <v>3801.2393323030001</v>
      </c>
      <c r="K3799">
        <v>1900.6196661515</v>
      </c>
      <c r="L3799" t="str">
        <f t="shared" si="649"/>
        <v>Above</v>
      </c>
      <c r="M3799">
        <f t="shared" si="650"/>
        <v>4000</v>
      </c>
      <c r="N3799">
        <f t="shared" si="651"/>
        <v>3998</v>
      </c>
      <c r="O3799">
        <f t="shared" si="652"/>
        <v>1862.6183104049983</v>
      </c>
      <c r="P3799" t="str">
        <f t="shared" si="653"/>
        <v>37974.239332303</v>
      </c>
      <c r="Q3799" t="str">
        <f t="shared" si="656"/>
        <v>37</v>
      </c>
      <c r="R3799" t="str">
        <f t="shared" si="657"/>
        <v>03</v>
      </c>
      <c r="S3799" t="str">
        <f t="shared" si="658"/>
        <v>good</v>
      </c>
      <c r="T3799" t="str">
        <f t="shared" si="654"/>
        <v>good</v>
      </c>
      <c r="U3799">
        <f t="shared" si="655"/>
        <v>0.138123</v>
      </c>
      <c r="V3799" t="str">
        <f t="shared" si="659"/>
        <v>goof</v>
      </c>
    </row>
    <row r="3800" spans="1:22" x14ac:dyDescent="0.2">
      <c r="A3800">
        <v>3798</v>
      </c>
      <c r="B3800">
        <v>-0.32430609100000002</v>
      </c>
      <c r="C3800">
        <v>1.7466246510000001</v>
      </c>
      <c r="D3800">
        <v>-1.966934006</v>
      </c>
      <c r="E3800">
        <v>0.85303680699999995</v>
      </c>
      <c r="F3800">
        <v>1.1148212799999999</v>
      </c>
      <c r="G3800">
        <v>0.53160686499999998</v>
      </c>
      <c r="H3800">
        <v>-0.103006945</v>
      </c>
      <c r="I3800" t="s">
        <v>18</v>
      </c>
      <c r="J3800">
        <v>3797.6756939090001</v>
      </c>
      <c r="K3800">
        <v>1898.8378469545</v>
      </c>
      <c r="L3800" t="str">
        <f t="shared" si="649"/>
        <v>Above</v>
      </c>
      <c r="M3800">
        <f t="shared" si="650"/>
        <v>4000</v>
      </c>
      <c r="N3800">
        <f t="shared" si="651"/>
        <v>3998</v>
      </c>
      <c r="O3800">
        <f t="shared" si="652"/>
        <v>1862.6183104049983</v>
      </c>
      <c r="P3800" t="str">
        <f t="shared" si="653"/>
        <v>3798-0.324306091</v>
      </c>
      <c r="Q3800" t="str">
        <f t="shared" si="656"/>
        <v>37</v>
      </c>
      <c r="R3800" t="str">
        <f t="shared" si="657"/>
        <v>91</v>
      </c>
      <c r="S3800" t="str">
        <f t="shared" si="658"/>
        <v>good</v>
      </c>
      <c r="T3800" t="str">
        <f t="shared" si="654"/>
        <v>good</v>
      </c>
      <c r="U3800">
        <f t="shared" si="655"/>
        <v>0.53160700000000005</v>
      </c>
      <c r="V3800" t="str">
        <f t="shared" si="659"/>
        <v>goof</v>
      </c>
    </row>
    <row r="3801" spans="1:22" x14ac:dyDescent="0.2">
      <c r="A3801">
        <v>3799</v>
      </c>
      <c r="B3801">
        <v>3.8666116480000001</v>
      </c>
      <c r="C3801">
        <v>-2.0345490329999998</v>
      </c>
      <c r="D3801">
        <v>-3.6338176799999999</v>
      </c>
      <c r="E3801">
        <v>2.7674681300000001</v>
      </c>
      <c r="F3801">
        <v>1.9226657039999999</v>
      </c>
      <c r="G3801">
        <v>1.2120409590000001</v>
      </c>
      <c r="H3801">
        <v>2.9637063000000001</v>
      </c>
      <c r="I3801" t="s">
        <v>18</v>
      </c>
      <c r="J3801">
        <v>3802.8666116479999</v>
      </c>
      <c r="K3801">
        <v>1901.4333058239999</v>
      </c>
      <c r="L3801" t="str">
        <f t="shared" si="649"/>
        <v>Above</v>
      </c>
      <c r="M3801">
        <f t="shared" si="650"/>
        <v>4000</v>
      </c>
      <c r="N3801">
        <f t="shared" si="651"/>
        <v>3998</v>
      </c>
      <c r="O3801">
        <f t="shared" si="652"/>
        <v>1862.6183104049983</v>
      </c>
      <c r="P3801" t="str">
        <f t="shared" si="653"/>
        <v>37993.866611648</v>
      </c>
      <c r="Q3801" t="str">
        <f t="shared" si="656"/>
        <v>37</v>
      </c>
      <c r="R3801" t="str">
        <f t="shared" si="657"/>
        <v>48</v>
      </c>
      <c r="S3801" t="str">
        <f t="shared" si="658"/>
        <v>good</v>
      </c>
      <c r="T3801" t="str">
        <f t="shared" si="654"/>
        <v>good</v>
      </c>
      <c r="U3801">
        <f t="shared" si="655"/>
        <v>1.2120409999999999</v>
      </c>
      <c r="V3801" t="str">
        <f t="shared" si="659"/>
        <v>goof</v>
      </c>
    </row>
    <row r="3802" spans="1:22" x14ac:dyDescent="0.2">
      <c r="A3802">
        <v>3800</v>
      </c>
      <c r="B3802">
        <v>-2.2929767989999998</v>
      </c>
      <c r="C3802">
        <v>1.776523356</v>
      </c>
      <c r="D3802">
        <v>-1.1517108810000001</v>
      </c>
      <c r="E3802">
        <v>1.3058301320000001</v>
      </c>
      <c r="F3802">
        <v>1.4777692760000001</v>
      </c>
      <c r="G3802">
        <v>0.115002514</v>
      </c>
      <c r="H3802">
        <v>-1.407064656</v>
      </c>
      <c r="I3802" t="s">
        <v>18</v>
      </c>
      <c r="J3802">
        <v>3797.7070232010001</v>
      </c>
      <c r="K3802">
        <v>1898.8535116005</v>
      </c>
      <c r="L3802" t="str">
        <f t="shared" si="649"/>
        <v>Above</v>
      </c>
      <c r="M3802">
        <f t="shared" si="650"/>
        <v>4000</v>
      </c>
      <c r="N3802">
        <f t="shared" si="651"/>
        <v>3998</v>
      </c>
      <c r="O3802">
        <f t="shared" si="652"/>
        <v>1862.6183104049983</v>
      </c>
      <c r="P3802" t="str">
        <f t="shared" si="653"/>
        <v>3800-2.292976799</v>
      </c>
      <c r="Q3802" t="str">
        <f t="shared" si="656"/>
        <v>38</v>
      </c>
      <c r="R3802" t="str">
        <f t="shared" si="657"/>
        <v>99</v>
      </c>
      <c r="S3802" t="str">
        <f t="shared" si="658"/>
        <v>good</v>
      </c>
      <c r="T3802" t="str">
        <f t="shared" si="654"/>
        <v>good</v>
      </c>
      <c r="U3802">
        <f t="shared" si="655"/>
        <v>0.11500299999999999</v>
      </c>
      <c r="V3802" t="str">
        <f t="shared" si="659"/>
        <v>goof</v>
      </c>
    </row>
    <row r="3803" spans="1:22" x14ac:dyDescent="0.2">
      <c r="A3803">
        <v>3801</v>
      </c>
      <c r="B3803">
        <v>-2.0090133620000001</v>
      </c>
      <c r="C3803">
        <v>-0.61328417300000004</v>
      </c>
      <c r="D3803">
        <v>-0.77970119699999996</v>
      </c>
      <c r="E3803">
        <v>0.52529350699999999</v>
      </c>
      <c r="F3803">
        <v>0.12564667800000001</v>
      </c>
      <c r="G3803">
        <v>-0.33626875499999997</v>
      </c>
      <c r="H3803">
        <v>2.4763983280000001</v>
      </c>
      <c r="I3803" t="s">
        <v>19</v>
      </c>
      <c r="J3803">
        <v>3798.9909866379999</v>
      </c>
      <c r="K3803">
        <v>1899.4954933189999</v>
      </c>
      <c r="L3803" t="str">
        <f t="shared" si="649"/>
        <v>Above</v>
      </c>
      <c r="M3803">
        <f t="shared" si="650"/>
        <v>4000</v>
      </c>
      <c r="N3803">
        <f t="shared" si="651"/>
        <v>3998</v>
      </c>
      <c r="O3803">
        <f t="shared" si="652"/>
        <v>1862.6183104049983</v>
      </c>
      <c r="P3803" t="str">
        <f t="shared" si="653"/>
        <v>3801-2.009013362</v>
      </c>
      <c r="Q3803" t="str">
        <f t="shared" si="656"/>
        <v>38</v>
      </c>
      <c r="R3803" t="str">
        <f t="shared" si="657"/>
        <v>62</v>
      </c>
      <c r="S3803" t="str">
        <f t="shared" si="658"/>
        <v>baad</v>
      </c>
      <c r="T3803" t="str">
        <f t="shared" si="654"/>
        <v>bad</v>
      </c>
      <c r="U3803">
        <f t="shared" si="655"/>
        <v>-0.33626899999999998</v>
      </c>
      <c r="V3803" t="str">
        <f t="shared" si="659"/>
        <v>baaf</v>
      </c>
    </row>
    <row r="3804" spans="1:22" x14ac:dyDescent="0.2">
      <c r="A3804">
        <v>3802</v>
      </c>
      <c r="B3804">
        <v>-3.018590836</v>
      </c>
      <c r="C3804">
        <v>-1.0782219909999999</v>
      </c>
      <c r="D3804">
        <v>-0.68883135600000001</v>
      </c>
      <c r="E3804">
        <v>2.7765853200000001</v>
      </c>
      <c r="F3804">
        <v>0.105390529</v>
      </c>
      <c r="G3804">
        <v>2.0232218610000001</v>
      </c>
      <c r="H3804">
        <v>2.6086247679999999</v>
      </c>
      <c r="I3804" t="s">
        <v>19</v>
      </c>
      <c r="J3804">
        <v>3798.9814091640001</v>
      </c>
      <c r="K3804">
        <v>1899.490704582</v>
      </c>
      <c r="L3804" t="str">
        <f t="shared" si="649"/>
        <v>Above</v>
      </c>
      <c r="M3804">
        <f t="shared" si="650"/>
        <v>4000</v>
      </c>
      <c r="N3804">
        <f t="shared" si="651"/>
        <v>3998</v>
      </c>
      <c r="O3804">
        <f t="shared" si="652"/>
        <v>1862.6183104049983</v>
      </c>
      <c r="P3804" t="str">
        <f t="shared" si="653"/>
        <v>3802-3.018590836</v>
      </c>
      <c r="Q3804" t="str">
        <f t="shared" si="656"/>
        <v>38</v>
      </c>
      <c r="R3804" t="str">
        <f t="shared" si="657"/>
        <v>36</v>
      </c>
      <c r="S3804" t="str">
        <f t="shared" si="658"/>
        <v>baad</v>
      </c>
      <c r="T3804" t="str">
        <f t="shared" si="654"/>
        <v>bad</v>
      </c>
      <c r="U3804">
        <f t="shared" si="655"/>
        <v>2.0232220000000001</v>
      </c>
      <c r="V3804" t="str">
        <f t="shared" si="659"/>
        <v>baaf</v>
      </c>
    </row>
    <row r="3805" spans="1:22" x14ac:dyDescent="0.2">
      <c r="A3805">
        <v>3803</v>
      </c>
      <c r="B3805">
        <v>-2.2227779710000002</v>
      </c>
      <c r="C3805">
        <v>-2.5379986689999998</v>
      </c>
      <c r="D3805">
        <v>-1.795083953</v>
      </c>
      <c r="E3805">
        <v>-1.0813114500000001</v>
      </c>
      <c r="F3805">
        <v>-9.6376752999999996E-2</v>
      </c>
      <c r="G3805">
        <v>3.5151055160000002</v>
      </c>
      <c r="H3805">
        <v>-4.208284752</v>
      </c>
      <c r="I3805" t="s">
        <v>19</v>
      </c>
      <c r="J3805">
        <v>3800.7772220289999</v>
      </c>
      <c r="K3805">
        <v>1900.3886110144999</v>
      </c>
      <c r="L3805" t="str">
        <f t="shared" si="649"/>
        <v>Above</v>
      </c>
      <c r="M3805">
        <f t="shared" si="650"/>
        <v>4000</v>
      </c>
      <c r="N3805">
        <f t="shared" si="651"/>
        <v>3998</v>
      </c>
      <c r="O3805">
        <f t="shared" si="652"/>
        <v>1862.6183104049983</v>
      </c>
      <c r="P3805" t="str">
        <f t="shared" si="653"/>
        <v>3803-2.222777971</v>
      </c>
      <c r="Q3805" t="str">
        <f t="shared" si="656"/>
        <v>38</v>
      </c>
      <c r="R3805" t="str">
        <f t="shared" si="657"/>
        <v>71</v>
      </c>
      <c r="S3805" t="str">
        <f t="shared" si="658"/>
        <v>baad</v>
      </c>
      <c r="T3805" t="str">
        <f t="shared" si="654"/>
        <v>bad</v>
      </c>
      <c r="U3805">
        <f t="shared" si="655"/>
        <v>3.5151059999999998</v>
      </c>
      <c r="V3805" t="str">
        <f t="shared" si="659"/>
        <v>baaf</v>
      </c>
    </row>
    <row r="3806" spans="1:22" x14ac:dyDescent="0.2">
      <c r="A3806">
        <v>3804</v>
      </c>
      <c r="B3806">
        <v>-1.393441785</v>
      </c>
      <c r="C3806">
        <v>-2.6493262639999999</v>
      </c>
      <c r="D3806">
        <v>-1.5666383999999998E-2</v>
      </c>
      <c r="E3806">
        <v>-1.8491846359999999</v>
      </c>
      <c r="F3806">
        <v>-1.851761368</v>
      </c>
      <c r="G3806">
        <v>2.983143535</v>
      </c>
      <c r="H3806">
        <v>-2.9191792649999999</v>
      </c>
      <c r="I3806" t="s">
        <v>19</v>
      </c>
      <c r="J3806">
        <v>3802.6065582149999</v>
      </c>
      <c r="K3806">
        <v>1901.3032791075</v>
      </c>
      <c r="L3806" t="str">
        <f t="shared" si="649"/>
        <v>Above</v>
      </c>
      <c r="M3806">
        <f t="shared" si="650"/>
        <v>4000</v>
      </c>
      <c r="N3806">
        <f t="shared" si="651"/>
        <v>3998</v>
      </c>
      <c r="O3806">
        <f t="shared" si="652"/>
        <v>1862.6183104049983</v>
      </c>
      <c r="P3806" t="str">
        <f t="shared" si="653"/>
        <v>3804-1.393441785</v>
      </c>
      <c r="Q3806" t="str">
        <f t="shared" si="656"/>
        <v>38</v>
      </c>
      <c r="R3806" t="str">
        <f t="shared" si="657"/>
        <v>85</v>
      </c>
      <c r="S3806" t="str">
        <f t="shared" si="658"/>
        <v>baad</v>
      </c>
      <c r="T3806" t="str">
        <f t="shared" si="654"/>
        <v>bad</v>
      </c>
      <c r="U3806">
        <f t="shared" si="655"/>
        <v>2.9831439999999998</v>
      </c>
      <c r="V3806" t="str">
        <f t="shared" si="659"/>
        <v>baaf</v>
      </c>
    </row>
    <row r="3807" spans="1:22" x14ac:dyDescent="0.2">
      <c r="A3807">
        <v>3805</v>
      </c>
      <c r="B3807">
        <v>-1.602150945</v>
      </c>
      <c r="C3807">
        <v>-1.9716010559999999</v>
      </c>
      <c r="D3807">
        <v>2.0432278529999999</v>
      </c>
      <c r="E3807">
        <v>0.75699264300000002</v>
      </c>
      <c r="F3807">
        <v>1.1150511830000001</v>
      </c>
      <c r="G3807">
        <v>-4.2461625039999999</v>
      </c>
      <c r="H3807">
        <v>-0.75808310899999998</v>
      </c>
      <c r="I3807" t="s">
        <v>18</v>
      </c>
      <c r="J3807">
        <v>3803.3978490549998</v>
      </c>
      <c r="K3807">
        <v>1901.6989245274999</v>
      </c>
      <c r="L3807" t="str">
        <f t="shared" si="649"/>
        <v>Above</v>
      </c>
      <c r="M3807">
        <f t="shared" si="650"/>
        <v>4000</v>
      </c>
      <c r="N3807">
        <f t="shared" si="651"/>
        <v>3998</v>
      </c>
      <c r="O3807">
        <f t="shared" si="652"/>
        <v>1862.6183104049983</v>
      </c>
      <c r="P3807" t="str">
        <f t="shared" si="653"/>
        <v>3805-1.602150945</v>
      </c>
      <c r="Q3807" t="str">
        <f t="shared" si="656"/>
        <v>38</v>
      </c>
      <c r="R3807" t="str">
        <f t="shared" si="657"/>
        <v>45</v>
      </c>
      <c r="S3807" t="str">
        <f t="shared" si="658"/>
        <v>good</v>
      </c>
      <c r="T3807" t="str">
        <f t="shared" si="654"/>
        <v>good</v>
      </c>
      <c r="U3807">
        <f t="shared" si="655"/>
        <v>-4.2461630000000001</v>
      </c>
      <c r="V3807" t="str">
        <f t="shared" si="659"/>
        <v>goof</v>
      </c>
    </row>
    <row r="3808" spans="1:22" x14ac:dyDescent="0.2">
      <c r="A3808">
        <v>3806</v>
      </c>
      <c r="B3808">
        <v>-1.461459404</v>
      </c>
      <c r="C3808">
        <v>1.6551137440000001</v>
      </c>
      <c r="D3808">
        <v>-5.1978534109999996</v>
      </c>
      <c r="E3808">
        <v>3.1765663499999999</v>
      </c>
      <c r="F3808">
        <v>-3.3142505720000002</v>
      </c>
      <c r="G3808">
        <v>0.90039634700000004</v>
      </c>
      <c r="H3808">
        <v>1.67188245</v>
      </c>
      <c r="I3808" t="s">
        <v>19</v>
      </c>
      <c r="J3808">
        <v>3804.5385405960001</v>
      </c>
      <c r="K3808">
        <v>1902.269270298</v>
      </c>
      <c r="L3808" t="str">
        <f t="shared" si="649"/>
        <v>Above</v>
      </c>
      <c r="M3808">
        <f t="shared" si="650"/>
        <v>4000</v>
      </c>
      <c r="N3808">
        <f t="shared" si="651"/>
        <v>3998</v>
      </c>
      <c r="O3808">
        <f t="shared" si="652"/>
        <v>1862.6183104049983</v>
      </c>
      <c r="P3808" t="str">
        <f t="shared" si="653"/>
        <v>3806-1.461459404</v>
      </c>
      <c r="Q3808" t="str">
        <f t="shared" si="656"/>
        <v>38</v>
      </c>
      <c r="R3808" t="str">
        <f t="shared" si="657"/>
        <v>04</v>
      </c>
      <c r="S3808" t="str">
        <f t="shared" si="658"/>
        <v>baad</v>
      </c>
      <c r="T3808" t="str">
        <f t="shared" si="654"/>
        <v>bad</v>
      </c>
      <c r="U3808">
        <f t="shared" si="655"/>
        <v>0.90039599999999997</v>
      </c>
      <c r="V3808" t="str">
        <f t="shared" si="659"/>
        <v>baaf</v>
      </c>
    </row>
    <row r="3809" spans="1:22" x14ac:dyDescent="0.2">
      <c r="A3809">
        <v>3807</v>
      </c>
      <c r="B3809">
        <v>-1.7525496650000001</v>
      </c>
      <c r="C3809">
        <v>-2.2860046239999998</v>
      </c>
      <c r="D3809">
        <v>-2.4452409589999999</v>
      </c>
      <c r="E3809">
        <v>1.562363964</v>
      </c>
      <c r="F3809">
        <v>4.3698926999999999E-2</v>
      </c>
      <c r="G3809">
        <v>2.2657042860000001</v>
      </c>
      <c r="H3809">
        <v>-3.1566880479999999</v>
      </c>
      <c r="I3809" t="s">
        <v>18</v>
      </c>
      <c r="J3809">
        <v>3805.2474503349999</v>
      </c>
      <c r="K3809">
        <v>1902.6237251675</v>
      </c>
      <c r="L3809" t="str">
        <f t="shared" si="649"/>
        <v>Above</v>
      </c>
      <c r="M3809">
        <f t="shared" si="650"/>
        <v>4000</v>
      </c>
      <c r="N3809">
        <f t="shared" si="651"/>
        <v>3998</v>
      </c>
      <c r="O3809">
        <f t="shared" si="652"/>
        <v>1862.6183104049983</v>
      </c>
      <c r="P3809" t="str">
        <f t="shared" si="653"/>
        <v>3807-1.752549665</v>
      </c>
      <c r="Q3809" t="str">
        <f t="shared" si="656"/>
        <v>38</v>
      </c>
      <c r="R3809" t="str">
        <f t="shared" si="657"/>
        <v>65</v>
      </c>
      <c r="S3809" t="str">
        <f t="shared" si="658"/>
        <v>good</v>
      </c>
      <c r="T3809" t="str">
        <f t="shared" si="654"/>
        <v>good</v>
      </c>
      <c r="U3809">
        <f t="shared" si="655"/>
        <v>2.2657039999999999</v>
      </c>
      <c r="V3809" t="str">
        <f t="shared" si="659"/>
        <v>goof</v>
      </c>
    </row>
    <row r="3810" spans="1:22" x14ac:dyDescent="0.2">
      <c r="A3810">
        <v>3808</v>
      </c>
      <c r="B3810">
        <v>0.63913047000000001</v>
      </c>
      <c r="C3810">
        <v>-1.13738586</v>
      </c>
      <c r="D3810">
        <v>2.6510085910000001</v>
      </c>
      <c r="E3810">
        <v>2.6113457979999999</v>
      </c>
      <c r="F3810">
        <v>0.56823163099999996</v>
      </c>
      <c r="G3810">
        <v>-0.22543894</v>
      </c>
      <c r="H3810">
        <v>2.4325018090000001</v>
      </c>
      <c r="I3810" t="s">
        <v>19</v>
      </c>
      <c r="J3810">
        <v>3808.6391304700001</v>
      </c>
      <c r="K3810">
        <v>1904.319565235</v>
      </c>
      <c r="L3810" t="str">
        <f t="shared" si="649"/>
        <v>Above</v>
      </c>
      <c r="M3810">
        <f t="shared" si="650"/>
        <v>4000</v>
      </c>
      <c r="N3810">
        <f t="shared" si="651"/>
        <v>3998</v>
      </c>
      <c r="O3810">
        <f t="shared" si="652"/>
        <v>1862.6183104049983</v>
      </c>
      <c r="P3810" t="str">
        <f t="shared" si="653"/>
        <v>38080.63913047</v>
      </c>
      <c r="Q3810" t="str">
        <f t="shared" si="656"/>
        <v>38</v>
      </c>
      <c r="R3810" t="str">
        <f t="shared" si="657"/>
        <v>47</v>
      </c>
      <c r="S3810" t="str">
        <f t="shared" si="658"/>
        <v>baad</v>
      </c>
      <c r="T3810" t="str">
        <f t="shared" si="654"/>
        <v>bad</v>
      </c>
      <c r="U3810">
        <f t="shared" si="655"/>
        <v>-0.225439</v>
      </c>
      <c r="V3810" t="str">
        <f t="shared" si="659"/>
        <v>baaf</v>
      </c>
    </row>
    <row r="3811" spans="1:22" x14ac:dyDescent="0.2">
      <c r="A3811">
        <v>3809</v>
      </c>
      <c r="B3811">
        <v>2.9052249579999998</v>
      </c>
      <c r="C3811">
        <v>-2.2202155210000001</v>
      </c>
      <c r="D3811">
        <v>-3.0416117100000002</v>
      </c>
      <c r="E3811">
        <v>2.0242073880000002</v>
      </c>
      <c r="F3811">
        <v>0.93972661099999999</v>
      </c>
      <c r="G3811">
        <v>0.76817702300000001</v>
      </c>
      <c r="H3811">
        <v>0.61477596199999995</v>
      </c>
      <c r="I3811" t="s">
        <v>18</v>
      </c>
      <c r="J3811">
        <v>3811.905224958</v>
      </c>
      <c r="K3811">
        <v>1905.952612479</v>
      </c>
      <c r="L3811" t="str">
        <f t="shared" si="649"/>
        <v>Above</v>
      </c>
      <c r="M3811">
        <f t="shared" si="650"/>
        <v>4000</v>
      </c>
      <c r="N3811">
        <f t="shared" si="651"/>
        <v>3998</v>
      </c>
      <c r="O3811">
        <f t="shared" si="652"/>
        <v>1862.6183104049983</v>
      </c>
      <c r="P3811" t="str">
        <f t="shared" si="653"/>
        <v>38092.905224958</v>
      </c>
      <c r="Q3811" t="str">
        <f t="shared" si="656"/>
        <v>38</v>
      </c>
      <c r="R3811" t="str">
        <f t="shared" si="657"/>
        <v>58</v>
      </c>
      <c r="S3811" t="str">
        <f t="shared" si="658"/>
        <v>good</v>
      </c>
      <c r="T3811" t="str">
        <f t="shared" si="654"/>
        <v>good</v>
      </c>
      <c r="U3811">
        <f t="shared" si="655"/>
        <v>0.768177</v>
      </c>
      <c r="V3811" t="str">
        <f t="shared" si="659"/>
        <v>goof</v>
      </c>
    </row>
    <row r="3812" spans="1:22" x14ac:dyDescent="0.2">
      <c r="A3812">
        <v>3810</v>
      </c>
      <c r="B3812">
        <v>-0.82258764699999998</v>
      </c>
      <c r="C3812">
        <v>-2.483765037</v>
      </c>
      <c r="D3812">
        <v>3.4948258920000002</v>
      </c>
      <c r="E3812">
        <v>-3.5912548000000002E-2</v>
      </c>
      <c r="F3812">
        <v>0.91480308099999996</v>
      </c>
      <c r="G3812">
        <v>0.45580382400000002</v>
      </c>
      <c r="H3812">
        <v>-1.7472391469999999</v>
      </c>
      <c r="I3812" t="s">
        <v>18</v>
      </c>
      <c r="J3812">
        <v>3809.1774123529999</v>
      </c>
      <c r="K3812">
        <v>1904.5887061765</v>
      </c>
      <c r="L3812" t="str">
        <f t="shared" si="649"/>
        <v>Above</v>
      </c>
      <c r="M3812">
        <f t="shared" si="650"/>
        <v>4000</v>
      </c>
      <c r="N3812">
        <f t="shared" si="651"/>
        <v>3998</v>
      </c>
      <c r="O3812">
        <f t="shared" si="652"/>
        <v>1862.6183104049983</v>
      </c>
      <c r="P3812" t="str">
        <f t="shared" si="653"/>
        <v>3810-0.822587647</v>
      </c>
      <c r="Q3812" t="str">
        <f t="shared" si="656"/>
        <v>38</v>
      </c>
      <c r="R3812" t="str">
        <f t="shared" si="657"/>
        <v>47</v>
      </c>
      <c r="S3812" t="str">
        <f t="shared" si="658"/>
        <v>good</v>
      </c>
      <c r="T3812" t="str">
        <f t="shared" si="654"/>
        <v>good</v>
      </c>
      <c r="U3812">
        <f t="shared" si="655"/>
        <v>0.45580399999999999</v>
      </c>
      <c r="V3812" t="str">
        <f t="shared" si="659"/>
        <v>goof</v>
      </c>
    </row>
    <row r="3813" spans="1:22" x14ac:dyDescent="0.2">
      <c r="A3813">
        <v>3811</v>
      </c>
      <c r="B3813">
        <v>-3.08123331</v>
      </c>
      <c r="C3813">
        <v>-2.2369429740000002</v>
      </c>
      <c r="D3813">
        <v>-2.437816625</v>
      </c>
      <c r="E3813">
        <v>-0.29878744699999998</v>
      </c>
      <c r="F3813">
        <v>1.0613828489999999</v>
      </c>
      <c r="G3813">
        <v>2.2178810489999998</v>
      </c>
      <c r="H3813">
        <v>-5.7951376979999996</v>
      </c>
      <c r="I3813" t="s">
        <v>19</v>
      </c>
      <c r="J3813">
        <v>3807.9187666900002</v>
      </c>
      <c r="K3813">
        <v>1903.9593833450001</v>
      </c>
      <c r="L3813" t="str">
        <f t="shared" si="649"/>
        <v>Above</v>
      </c>
      <c r="M3813">
        <f t="shared" si="650"/>
        <v>4000</v>
      </c>
      <c r="N3813">
        <f t="shared" si="651"/>
        <v>3998</v>
      </c>
      <c r="O3813">
        <f t="shared" si="652"/>
        <v>1862.6183104049983</v>
      </c>
      <c r="P3813" t="str">
        <f t="shared" si="653"/>
        <v>3811-3.08123331</v>
      </c>
      <c r="Q3813" t="str">
        <f t="shared" si="656"/>
        <v>38</v>
      </c>
      <c r="R3813" t="str">
        <f t="shared" si="657"/>
        <v>31</v>
      </c>
      <c r="S3813" t="str">
        <f t="shared" si="658"/>
        <v>baad</v>
      </c>
      <c r="T3813" t="str">
        <f t="shared" si="654"/>
        <v>bad</v>
      </c>
      <c r="U3813">
        <f t="shared" si="655"/>
        <v>2.2178810000000002</v>
      </c>
      <c r="V3813" t="str">
        <f t="shared" si="659"/>
        <v>baaf</v>
      </c>
    </row>
    <row r="3814" spans="1:22" x14ac:dyDescent="0.2">
      <c r="A3814">
        <v>3812</v>
      </c>
      <c r="B3814">
        <v>-0.106909691</v>
      </c>
      <c r="C3814">
        <v>0.19621650400000001</v>
      </c>
      <c r="D3814">
        <v>0.22696327199999999</v>
      </c>
      <c r="E3814">
        <v>1.0194734489999999</v>
      </c>
      <c r="F3814">
        <v>-3.0711325490000001</v>
      </c>
      <c r="G3814">
        <v>-0.47859598399999997</v>
      </c>
      <c r="H3814">
        <v>-1.3167094640000001</v>
      </c>
      <c r="I3814" t="s">
        <v>19</v>
      </c>
      <c r="J3814">
        <v>3811.8930903089999</v>
      </c>
      <c r="K3814">
        <v>1905.9465451545</v>
      </c>
      <c r="L3814" t="str">
        <f t="shared" si="649"/>
        <v>Above</v>
      </c>
      <c r="M3814">
        <f t="shared" si="650"/>
        <v>4000</v>
      </c>
      <c r="N3814">
        <f t="shared" si="651"/>
        <v>3998</v>
      </c>
      <c r="O3814">
        <f t="shared" si="652"/>
        <v>1862.6183104049983</v>
      </c>
      <c r="P3814" t="str">
        <f t="shared" si="653"/>
        <v>3812-0.106909691</v>
      </c>
      <c r="Q3814" t="str">
        <f t="shared" si="656"/>
        <v>38</v>
      </c>
      <c r="R3814" t="str">
        <f t="shared" si="657"/>
        <v>91</v>
      </c>
      <c r="S3814" t="str">
        <f t="shared" si="658"/>
        <v>baad</v>
      </c>
      <c r="T3814" t="str">
        <f t="shared" si="654"/>
        <v>bad</v>
      </c>
      <c r="U3814">
        <f t="shared" si="655"/>
        <v>-0.47859600000000002</v>
      </c>
      <c r="V3814" t="str">
        <f t="shared" si="659"/>
        <v>baaf</v>
      </c>
    </row>
    <row r="3815" spans="1:22" x14ac:dyDescent="0.2">
      <c r="A3815">
        <v>3813</v>
      </c>
      <c r="B3815">
        <v>-2.2632640080000002</v>
      </c>
      <c r="C3815">
        <v>1.163362206</v>
      </c>
      <c r="D3815">
        <v>-2.768287355</v>
      </c>
      <c r="E3815">
        <v>-0.80967800400000001</v>
      </c>
      <c r="F3815">
        <v>-0.335848166</v>
      </c>
      <c r="G3815">
        <v>3.4200479869999998</v>
      </c>
      <c r="H3815">
        <v>0.63002352500000003</v>
      </c>
      <c r="I3815" t="s">
        <v>19</v>
      </c>
      <c r="J3815">
        <v>3810.7367359919999</v>
      </c>
      <c r="K3815">
        <v>1905.368367996</v>
      </c>
      <c r="L3815" t="str">
        <f t="shared" si="649"/>
        <v>Above</v>
      </c>
      <c r="M3815">
        <f t="shared" si="650"/>
        <v>4000</v>
      </c>
      <c r="N3815">
        <f t="shared" si="651"/>
        <v>3998</v>
      </c>
      <c r="O3815">
        <f t="shared" si="652"/>
        <v>1862.6183104049983</v>
      </c>
      <c r="P3815" t="str">
        <f t="shared" si="653"/>
        <v>3813-2.263264008</v>
      </c>
      <c r="Q3815" t="str">
        <f t="shared" si="656"/>
        <v>38</v>
      </c>
      <c r="R3815" t="str">
        <f t="shared" si="657"/>
        <v>08</v>
      </c>
      <c r="S3815" t="str">
        <f t="shared" si="658"/>
        <v>baad</v>
      </c>
      <c r="T3815" t="str">
        <f t="shared" si="654"/>
        <v>bad</v>
      </c>
      <c r="U3815">
        <f t="shared" si="655"/>
        <v>3.420048</v>
      </c>
      <c r="V3815" t="str">
        <f t="shared" si="659"/>
        <v>baaf</v>
      </c>
    </row>
    <row r="3816" spans="1:22" x14ac:dyDescent="0.2">
      <c r="A3816">
        <v>3814</v>
      </c>
      <c r="B3816">
        <v>1.7114188370000001</v>
      </c>
      <c r="C3816">
        <v>0.92888724300000003</v>
      </c>
      <c r="D3816">
        <v>-4.111322038</v>
      </c>
      <c r="E3816">
        <v>-0.80820255399999996</v>
      </c>
      <c r="F3816">
        <v>4.1630234159999997</v>
      </c>
      <c r="G3816">
        <v>0.45602291099999998</v>
      </c>
      <c r="H3816">
        <v>-1.356739922</v>
      </c>
      <c r="I3816" t="s">
        <v>19</v>
      </c>
      <c r="J3816">
        <v>3815.7114188370001</v>
      </c>
      <c r="K3816">
        <v>1907.8557094185001</v>
      </c>
      <c r="L3816" t="str">
        <f t="shared" si="649"/>
        <v>Above</v>
      </c>
      <c r="M3816">
        <f t="shared" si="650"/>
        <v>4000</v>
      </c>
      <c r="N3816">
        <f t="shared" si="651"/>
        <v>3998</v>
      </c>
      <c r="O3816">
        <f t="shared" si="652"/>
        <v>1862.6183104049983</v>
      </c>
      <c r="P3816" t="str">
        <f t="shared" si="653"/>
        <v>38141.711418837</v>
      </c>
      <c r="Q3816" t="str">
        <f t="shared" si="656"/>
        <v>38</v>
      </c>
      <c r="R3816" t="str">
        <f t="shared" si="657"/>
        <v>37</v>
      </c>
      <c r="S3816" t="str">
        <f t="shared" si="658"/>
        <v>baad</v>
      </c>
      <c r="T3816" t="str">
        <f t="shared" si="654"/>
        <v>bad</v>
      </c>
      <c r="U3816">
        <f t="shared" si="655"/>
        <v>0.45602300000000001</v>
      </c>
      <c r="V3816" t="str">
        <f t="shared" si="659"/>
        <v>baaf</v>
      </c>
    </row>
    <row r="3817" spans="1:22" x14ac:dyDescent="0.2">
      <c r="A3817">
        <v>3815</v>
      </c>
      <c r="B3817">
        <v>-2.2522333689999998</v>
      </c>
      <c r="C3817">
        <v>0.194034032</v>
      </c>
      <c r="D3817">
        <v>0.87837652799999999</v>
      </c>
      <c r="E3817">
        <v>0.846849517</v>
      </c>
      <c r="F3817">
        <v>1.6214203899999999</v>
      </c>
      <c r="G3817">
        <v>-1.1190367939999999</v>
      </c>
      <c r="H3817">
        <v>3.8252299359999999</v>
      </c>
      <c r="I3817" t="s">
        <v>19</v>
      </c>
      <c r="J3817">
        <v>3812.7477666310001</v>
      </c>
      <c r="K3817">
        <v>1906.3738833155001</v>
      </c>
      <c r="L3817" t="str">
        <f t="shared" si="649"/>
        <v>Above</v>
      </c>
      <c r="M3817">
        <f t="shared" si="650"/>
        <v>4000</v>
      </c>
      <c r="N3817">
        <f t="shared" si="651"/>
        <v>3998</v>
      </c>
      <c r="O3817">
        <f t="shared" si="652"/>
        <v>1862.6183104049983</v>
      </c>
      <c r="P3817" t="str">
        <f t="shared" si="653"/>
        <v>3815-2.252233369</v>
      </c>
      <c r="Q3817" t="str">
        <f t="shared" si="656"/>
        <v>38</v>
      </c>
      <c r="R3817" t="str">
        <f t="shared" si="657"/>
        <v>69</v>
      </c>
      <c r="S3817" t="str">
        <f t="shared" si="658"/>
        <v>baad</v>
      </c>
      <c r="T3817" t="str">
        <f t="shared" si="654"/>
        <v>bad</v>
      </c>
      <c r="U3817">
        <f t="shared" si="655"/>
        <v>-1.1190370000000001</v>
      </c>
      <c r="V3817" t="str">
        <f t="shared" si="659"/>
        <v>baaf</v>
      </c>
    </row>
    <row r="3818" spans="1:22" x14ac:dyDescent="0.2">
      <c r="A3818">
        <v>3816</v>
      </c>
      <c r="B3818">
        <v>1.3447066780000001</v>
      </c>
      <c r="C3818">
        <v>-8.9344529000000006E-2</v>
      </c>
      <c r="D3818">
        <v>-4.508753209</v>
      </c>
      <c r="E3818">
        <v>0.59093254799999995</v>
      </c>
      <c r="F3818">
        <v>-3.9835260369999999</v>
      </c>
      <c r="G3818">
        <v>1.500521365</v>
      </c>
      <c r="H3818">
        <v>-0.280325343</v>
      </c>
      <c r="I3818" t="s">
        <v>19</v>
      </c>
      <c r="J3818">
        <v>3817.344706678</v>
      </c>
      <c r="K3818">
        <v>1908.672353339</v>
      </c>
      <c r="L3818" t="str">
        <f t="shared" si="649"/>
        <v>Above</v>
      </c>
      <c r="M3818">
        <f t="shared" si="650"/>
        <v>4000</v>
      </c>
      <c r="N3818">
        <f t="shared" si="651"/>
        <v>3998</v>
      </c>
      <c r="O3818">
        <f t="shared" si="652"/>
        <v>1862.6183104049983</v>
      </c>
      <c r="P3818" t="str">
        <f t="shared" si="653"/>
        <v>38161.344706678</v>
      </c>
      <c r="Q3818" t="str">
        <f t="shared" si="656"/>
        <v>38</v>
      </c>
      <c r="R3818" t="str">
        <f t="shared" si="657"/>
        <v>78</v>
      </c>
      <c r="S3818" t="str">
        <f t="shared" si="658"/>
        <v>baad</v>
      </c>
      <c r="T3818" t="str">
        <f t="shared" si="654"/>
        <v>bad</v>
      </c>
      <c r="U3818">
        <f t="shared" si="655"/>
        <v>1.500521</v>
      </c>
      <c r="V3818" t="str">
        <f t="shared" si="659"/>
        <v>baaf</v>
      </c>
    </row>
    <row r="3819" spans="1:22" x14ac:dyDescent="0.2">
      <c r="A3819">
        <v>3817</v>
      </c>
      <c r="B3819">
        <v>1.9358785590000001</v>
      </c>
      <c r="C3819">
        <v>-1.3686334819999999</v>
      </c>
      <c r="D3819">
        <v>-2.4354162960000001</v>
      </c>
      <c r="E3819">
        <v>0.42625356800000003</v>
      </c>
      <c r="F3819">
        <v>3.3276133919999999</v>
      </c>
      <c r="G3819">
        <v>-0.30086595999999999</v>
      </c>
      <c r="H3819">
        <v>0.44063029799999998</v>
      </c>
      <c r="I3819" t="s">
        <v>18</v>
      </c>
      <c r="J3819">
        <v>3818.9358785589998</v>
      </c>
      <c r="K3819">
        <v>1909.4679392794999</v>
      </c>
      <c r="L3819" t="str">
        <f t="shared" si="649"/>
        <v>Above</v>
      </c>
      <c r="M3819">
        <f t="shared" si="650"/>
        <v>4000</v>
      </c>
      <c r="N3819">
        <f t="shared" si="651"/>
        <v>3998</v>
      </c>
      <c r="O3819">
        <f t="shared" si="652"/>
        <v>1862.6183104049983</v>
      </c>
      <c r="P3819" t="str">
        <f t="shared" si="653"/>
        <v>38171.935878559</v>
      </c>
      <c r="Q3819" t="str">
        <f t="shared" si="656"/>
        <v>38</v>
      </c>
      <c r="R3819" t="str">
        <f t="shared" si="657"/>
        <v>59</v>
      </c>
      <c r="S3819" t="str">
        <f t="shared" si="658"/>
        <v>good</v>
      </c>
      <c r="T3819" t="str">
        <f t="shared" si="654"/>
        <v>good</v>
      </c>
      <c r="U3819">
        <f t="shared" si="655"/>
        <v>-0.30086600000000002</v>
      </c>
      <c r="V3819" t="str">
        <f t="shared" si="659"/>
        <v>goof</v>
      </c>
    </row>
    <row r="3820" spans="1:22" x14ac:dyDescent="0.2">
      <c r="A3820">
        <v>3818</v>
      </c>
      <c r="B3820">
        <v>-1.9039762730000001</v>
      </c>
      <c r="C3820">
        <v>0.63619220399999998</v>
      </c>
      <c r="D3820">
        <v>-1.9811074580000001</v>
      </c>
      <c r="E3820">
        <v>3.409579704</v>
      </c>
      <c r="F3820">
        <v>0.69872025299999996</v>
      </c>
      <c r="G3820">
        <v>-2.7597609940000001</v>
      </c>
      <c r="H3820">
        <v>1.4882695180000001</v>
      </c>
      <c r="I3820" t="s">
        <v>18</v>
      </c>
      <c r="J3820">
        <v>3816.0960237270001</v>
      </c>
      <c r="K3820">
        <v>1908.0480118635001</v>
      </c>
      <c r="L3820" t="str">
        <f t="shared" si="649"/>
        <v>Above</v>
      </c>
      <c r="M3820">
        <f t="shared" si="650"/>
        <v>4000</v>
      </c>
      <c r="N3820">
        <f t="shared" si="651"/>
        <v>3998</v>
      </c>
      <c r="O3820">
        <f t="shared" si="652"/>
        <v>1862.6183104049983</v>
      </c>
      <c r="P3820" t="str">
        <f t="shared" si="653"/>
        <v>3818-1.903976273</v>
      </c>
      <c r="Q3820" t="str">
        <f t="shared" si="656"/>
        <v>38</v>
      </c>
      <c r="R3820" t="str">
        <f t="shared" si="657"/>
        <v>73</v>
      </c>
      <c r="S3820" t="str">
        <f t="shared" si="658"/>
        <v>good</v>
      </c>
      <c r="T3820" t="str">
        <f t="shared" si="654"/>
        <v>good</v>
      </c>
      <c r="U3820">
        <f t="shared" si="655"/>
        <v>-2.7597610000000001</v>
      </c>
      <c r="V3820" t="str">
        <f t="shared" si="659"/>
        <v>goof</v>
      </c>
    </row>
    <row r="3821" spans="1:22" x14ac:dyDescent="0.2">
      <c r="A3821">
        <v>3819</v>
      </c>
      <c r="B3821">
        <v>3.0719590910000001</v>
      </c>
      <c r="C3821">
        <v>-2.8705391229999999</v>
      </c>
      <c r="D3821">
        <v>-1.019592834</v>
      </c>
      <c r="E3821">
        <v>-0.92146031399999995</v>
      </c>
      <c r="F3821">
        <v>4.3742072810000003</v>
      </c>
      <c r="G3821">
        <v>-3.0220370999999999E-2</v>
      </c>
      <c r="H3821">
        <v>1.2173134699999999</v>
      </c>
      <c r="I3821" t="s">
        <v>18</v>
      </c>
      <c r="J3821">
        <v>3822.0719590909998</v>
      </c>
      <c r="K3821">
        <v>1911.0359795454999</v>
      </c>
      <c r="L3821" t="str">
        <f t="shared" si="649"/>
        <v>Above</v>
      </c>
      <c r="M3821">
        <f t="shared" si="650"/>
        <v>4000</v>
      </c>
      <c r="N3821">
        <f t="shared" si="651"/>
        <v>3998</v>
      </c>
      <c r="O3821">
        <f t="shared" si="652"/>
        <v>1862.6183104049983</v>
      </c>
      <c r="P3821" t="str">
        <f t="shared" si="653"/>
        <v>38193.071959091</v>
      </c>
      <c r="Q3821" t="str">
        <f t="shared" si="656"/>
        <v>38</v>
      </c>
      <c r="R3821" t="str">
        <f t="shared" si="657"/>
        <v>91</v>
      </c>
      <c r="S3821" t="str">
        <f t="shared" si="658"/>
        <v>good</v>
      </c>
      <c r="T3821" t="str">
        <f t="shared" si="654"/>
        <v>good</v>
      </c>
      <c r="U3821">
        <f t="shared" si="655"/>
        <v>-3.022E-2</v>
      </c>
      <c r="V3821" t="str">
        <f t="shared" si="659"/>
        <v>goof</v>
      </c>
    </row>
    <row r="3822" spans="1:22" x14ac:dyDescent="0.2">
      <c r="A3822">
        <v>3820</v>
      </c>
      <c r="B3822">
        <v>0.52168797200000006</v>
      </c>
      <c r="C3822">
        <v>-1.574657414</v>
      </c>
      <c r="D3822">
        <v>-1.1515149629999999</v>
      </c>
      <c r="E3822">
        <v>-1.1390014770000001</v>
      </c>
      <c r="F3822">
        <v>2.7587085899999999</v>
      </c>
      <c r="G3822">
        <v>-1.573510854</v>
      </c>
      <c r="H3822">
        <v>3.0024688849999999</v>
      </c>
      <c r="I3822" t="s">
        <v>19</v>
      </c>
      <c r="J3822">
        <v>3820.5216879720001</v>
      </c>
      <c r="K3822">
        <v>1910.2608439860001</v>
      </c>
      <c r="L3822" t="str">
        <f t="shared" si="649"/>
        <v>Above</v>
      </c>
      <c r="M3822">
        <f t="shared" si="650"/>
        <v>4000</v>
      </c>
      <c r="N3822">
        <f t="shared" si="651"/>
        <v>3998</v>
      </c>
      <c r="O3822">
        <f t="shared" si="652"/>
        <v>1862.6183104049983</v>
      </c>
      <c r="P3822" t="str">
        <f t="shared" si="653"/>
        <v>38200.521687972</v>
      </c>
      <c r="Q3822" t="str">
        <f t="shared" si="656"/>
        <v>38</v>
      </c>
      <c r="R3822" t="str">
        <f t="shared" si="657"/>
        <v>72</v>
      </c>
      <c r="S3822" t="str">
        <f t="shared" si="658"/>
        <v>baad</v>
      </c>
      <c r="T3822" t="str">
        <f t="shared" si="654"/>
        <v>bad</v>
      </c>
      <c r="U3822">
        <f t="shared" si="655"/>
        <v>-1.5735110000000001</v>
      </c>
      <c r="V3822" t="str">
        <f t="shared" si="659"/>
        <v>baaf</v>
      </c>
    </row>
    <row r="3823" spans="1:22" x14ac:dyDescent="0.2">
      <c r="A3823">
        <v>3821</v>
      </c>
      <c r="B3823">
        <v>3.0248982120000001</v>
      </c>
      <c r="C3823">
        <v>-1.8709153160000001</v>
      </c>
      <c r="D3823">
        <v>-2.6663184360000001</v>
      </c>
      <c r="E3823">
        <v>2.2863414209999999</v>
      </c>
      <c r="F3823">
        <v>-3.6043269320000002</v>
      </c>
      <c r="G3823">
        <v>0.73599471299999997</v>
      </c>
      <c r="H3823">
        <v>-5.9952687999999997E-2</v>
      </c>
      <c r="I3823" t="s">
        <v>19</v>
      </c>
      <c r="J3823">
        <v>3824.0248982120002</v>
      </c>
      <c r="K3823">
        <v>1912.0124491060001</v>
      </c>
      <c r="L3823" t="str">
        <f t="shared" si="649"/>
        <v>Above</v>
      </c>
      <c r="M3823">
        <f t="shared" si="650"/>
        <v>4000</v>
      </c>
      <c r="N3823">
        <f t="shared" si="651"/>
        <v>3998</v>
      </c>
      <c r="O3823">
        <f t="shared" si="652"/>
        <v>1862.6183104049983</v>
      </c>
      <c r="P3823" t="str">
        <f t="shared" si="653"/>
        <v>38213.024898212</v>
      </c>
      <c r="Q3823" t="str">
        <f t="shared" si="656"/>
        <v>38</v>
      </c>
      <c r="R3823" t="str">
        <f t="shared" si="657"/>
        <v>12</v>
      </c>
      <c r="S3823" t="str">
        <f t="shared" si="658"/>
        <v>baad</v>
      </c>
      <c r="T3823" t="str">
        <f t="shared" si="654"/>
        <v>bad</v>
      </c>
      <c r="U3823">
        <f t="shared" si="655"/>
        <v>0.73599499999999995</v>
      </c>
      <c r="V3823" t="str">
        <f t="shared" si="659"/>
        <v>baaf</v>
      </c>
    </row>
    <row r="3824" spans="1:22" x14ac:dyDescent="0.2">
      <c r="A3824">
        <v>3822</v>
      </c>
      <c r="B3824">
        <v>-3.4338819140000001</v>
      </c>
      <c r="C3824">
        <v>8.3980352999999994E-2</v>
      </c>
      <c r="D3824">
        <v>0.93475682500000001</v>
      </c>
      <c r="E3824">
        <v>0.98625781300000004</v>
      </c>
      <c r="F3824">
        <v>1.6316870219999999</v>
      </c>
      <c r="G3824">
        <v>1.180830788</v>
      </c>
      <c r="H3824">
        <v>0.203413025</v>
      </c>
      <c r="I3824" t="s">
        <v>19</v>
      </c>
      <c r="J3824">
        <v>3818.5661180860002</v>
      </c>
      <c r="K3824">
        <v>1909.2830590430001</v>
      </c>
      <c r="L3824" t="str">
        <f t="shared" si="649"/>
        <v>Above</v>
      </c>
      <c r="M3824">
        <f t="shared" si="650"/>
        <v>4000</v>
      </c>
      <c r="N3824">
        <f t="shared" si="651"/>
        <v>3998</v>
      </c>
      <c r="O3824">
        <f t="shared" si="652"/>
        <v>1862.6183104049983</v>
      </c>
      <c r="P3824" t="str">
        <f t="shared" si="653"/>
        <v>3822-3.433881914</v>
      </c>
      <c r="Q3824" t="str">
        <f t="shared" si="656"/>
        <v>38</v>
      </c>
      <c r="R3824" t="str">
        <f t="shared" si="657"/>
        <v>14</v>
      </c>
      <c r="S3824" t="str">
        <f t="shared" si="658"/>
        <v>baad</v>
      </c>
      <c r="T3824" t="str">
        <f t="shared" si="654"/>
        <v>bad</v>
      </c>
      <c r="U3824">
        <f t="shared" si="655"/>
        <v>1.180831</v>
      </c>
      <c r="V3824" t="str">
        <f t="shared" si="659"/>
        <v>baaf</v>
      </c>
    </row>
    <row r="3825" spans="1:22" x14ac:dyDescent="0.2">
      <c r="A3825">
        <v>3823</v>
      </c>
      <c r="B3825">
        <v>-0.46613333299999998</v>
      </c>
      <c r="C3825">
        <v>-1.5977916459999999</v>
      </c>
      <c r="D3825">
        <v>2.663856075</v>
      </c>
      <c r="E3825">
        <v>0.63339294099999999</v>
      </c>
      <c r="F3825">
        <v>-0.13167445999999999</v>
      </c>
      <c r="G3825">
        <v>1.0551064400000001</v>
      </c>
      <c r="H3825">
        <v>-0.79189087800000002</v>
      </c>
      <c r="I3825" t="s">
        <v>18</v>
      </c>
      <c r="J3825">
        <v>3822.533866667</v>
      </c>
      <c r="K3825">
        <v>1911.2669333335</v>
      </c>
      <c r="L3825" t="str">
        <f t="shared" si="649"/>
        <v>Above</v>
      </c>
      <c r="M3825">
        <f t="shared" si="650"/>
        <v>4000</v>
      </c>
      <c r="N3825">
        <f t="shared" si="651"/>
        <v>3998</v>
      </c>
      <c r="O3825">
        <f t="shared" si="652"/>
        <v>1862.6183104049983</v>
      </c>
      <c r="P3825" t="str">
        <f t="shared" si="653"/>
        <v>3823-0.466133333</v>
      </c>
      <c r="Q3825" t="str">
        <f t="shared" si="656"/>
        <v>38</v>
      </c>
      <c r="R3825" t="str">
        <f t="shared" si="657"/>
        <v>33</v>
      </c>
      <c r="S3825" t="str">
        <f t="shared" si="658"/>
        <v>good</v>
      </c>
      <c r="T3825" t="str">
        <f t="shared" si="654"/>
        <v>good</v>
      </c>
      <c r="U3825">
        <f t="shared" si="655"/>
        <v>1.0551060000000001</v>
      </c>
      <c r="V3825" t="str">
        <f t="shared" si="659"/>
        <v>goof</v>
      </c>
    </row>
    <row r="3826" spans="1:22" x14ac:dyDescent="0.2">
      <c r="A3826">
        <v>3824</v>
      </c>
      <c r="B3826">
        <v>2.2638085449999998</v>
      </c>
      <c r="C3826">
        <v>-1.412115936</v>
      </c>
      <c r="D3826">
        <v>-0.72435453000000005</v>
      </c>
      <c r="E3826">
        <v>2.194422366</v>
      </c>
      <c r="F3826">
        <v>-0.2290807</v>
      </c>
      <c r="G3826">
        <v>2.7997581</v>
      </c>
      <c r="H3826">
        <v>0.80757652400000002</v>
      </c>
      <c r="I3826" t="s">
        <v>18</v>
      </c>
      <c r="J3826">
        <v>3826.2638085449998</v>
      </c>
      <c r="K3826">
        <v>1913.1319042724999</v>
      </c>
      <c r="L3826" t="str">
        <f t="shared" si="649"/>
        <v>Above</v>
      </c>
      <c r="M3826">
        <f t="shared" si="650"/>
        <v>4000</v>
      </c>
      <c r="N3826">
        <f t="shared" si="651"/>
        <v>3998</v>
      </c>
      <c r="O3826">
        <f t="shared" si="652"/>
        <v>1862.6183104049983</v>
      </c>
      <c r="P3826" t="str">
        <f t="shared" si="653"/>
        <v>38242.263808545</v>
      </c>
      <c r="Q3826" t="str">
        <f t="shared" si="656"/>
        <v>38</v>
      </c>
      <c r="R3826" t="str">
        <f t="shared" si="657"/>
        <v>45</v>
      </c>
      <c r="S3826" t="str">
        <f t="shared" si="658"/>
        <v>good</v>
      </c>
      <c r="T3826" t="str">
        <f t="shared" si="654"/>
        <v>good</v>
      </c>
      <c r="U3826">
        <f t="shared" si="655"/>
        <v>2.7997580000000002</v>
      </c>
      <c r="V3826" t="str">
        <f t="shared" si="659"/>
        <v>goof</v>
      </c>
    </row>
    <row r="3827" spans="1:22" x14ac:dyDescent="0.2">
      <c r="A3827">
        <v>3825</v>
      </c>
      <c r="B3827">
        <v>0.72766584300000003</v>
      </c>
      <c r="C3827">
        <v>-0.71665821600000001</v>
      </c>
      <c r="D3827">
        <v>-1.6943507090000001</v>
      </c>
      <c r="E3827">
        <v>0.630435576</v>
      </c>
      <c r="F3827">
        <v>0.154436568</v>
      </c>
      <c r="G3827">
        <v>-1.2591617349999999</v>
      </c>
      <c r="H3827">
        <v>0.26921895499999998</v>
      </c>
      <c r="I3827" t="s">
        <v>19</v>
      </c>
      <c r="J3827">
        <v>3825.7276658430001</v>
      </c>
      <c r="K3827">
        <v>1912.8638329215</v>
      </c>
      <c r="L3827" t="str">
        <f t="shared" si="649"/>
        <v>Above</v>
      </c>
      <c r="M3827">
        <f t="shared" si="650"/>
        <v>4000</v>
      </c>
      <c r="N3827">
        <f t="shared" si="651"/>
        <v>3998</v>
      </c>
      <c r="O3827">
        <f t="shared" si="652"/>
        <v>1862.6183104049983</v>
      </c>
      <c r="P3827" t="str">
        <f t="shared" si="653"/>
        <v>38250.727665843</v>
      </c>
      <c r="Q3827" t="str">
        <f t="shared" si="656"/>
        <v>38</v>
      </c>
      <c r="R3827" t="str">
        <f t="shared" si="657"/>
        <v>43</v>
      </c>
      <c r="S3827" t="str">
        <f t="shared" si="658"/>
        <v>baad</v>
      </c>
      <c r="T3827" t="str">
        <f t="shared" si="654"/>
        <v>bad</v>
      </c>
      <c r="U3827">
        <f t="shared" si="655"/>
        <v>-1.2591619999999999</v>
      </c>
      <c r="V3827" t="str">
        <f t="shared" si="659"/>
        <v>baaf</v>
      </c>
    </row>
    <row r="3828" spans="1:22" x14ac:dyDescent="0.2">
      <c r="A3828">
        <v>3826</v>
      </c>
      <c r="B3828">
        <v>-2.9344324460000002</v>
      </c>
      <c r="C3828">
        <v>0.49783422599999999</v>
      </c>
      <c r="D3828">
        <v>-4.1305430249999997</v>
      </c>
      <c r="E3828">
        <v>1.4438304070000001</v>
      </c>
      <c r="F3828">
        <v>0.378354362</v>
      </c>
      <c r="G3828">
        <v>2.8822489720000002</v>
      </c>
      <c r="H3828">
        <v>-0.56291000499999999</v>
      </c>
      <c r="I3828" t="s">
        <v>19</v>
      </c>
      <c r="J3828">
        <v>3823.0655675540002</v>
      </c>
      <c r="K3828">
        <v>1911.5327837770001</v>
      </c>
      <c r="L3828" t="str">
        <f t="shared" si="649"/>
        <v>Above</v>
      </c>
      <c r="M3828">
        <f t="shared" si="650"/>
        <v>4000</v>
      </c>
      <c r="N3828">
        <f t="shared" si="651"/>
        <v>3998</v>
      </c>
      <c r="O3828">
        <f t="shared" si="652"/>
        <v>1862.6183104049983</v>
      </c>
      <c r="P3828" t="str">
        <f t="shared" si="653"/>
        <v>3826-2.934432446</v>
      </c>
      <c r="Q3828" t="str">
        <f t="shared" si="656"/>
        <v>38</v>
      </c>
      <c r="R3828" t="str">
        <f t="shared" si="657"/>
        <v>46</v>
      </c>
      <c r="S3828" t="str">
        <f t="shared" si="658"/>
        <v>baad</v>
      </c>
      <c r="T3828" t="str">
        <f t="shared" si="654"/>
        <v>bad</v>
      </c>
      <c r="U3828">
        <f t="shared" si="655"/>
        <v>2.8822489999999998</v>
      </c>
      <c r="V3828" t="str">
        <f t="shared" si="659"/>
        <v>baaf</v>
      </c>
    </row>
    <row r="3829" spans="1:22" x14ac:dyDescent="0.2">
      <c r="A3829">
        <v>3827</v>
      </c>
      <c r="B3829">
        <v>1.167294799</v>
      </c>
      <c r="C3829">
        <v>-3.367665433</v>
      </c>
      <c r="D3829">
        <v>-1.212393907</v>
      </c>
      <c r="E3829">
        <v>1.975573574</v>
      </c>
      <c r="F3829">
        <v>-3.0513454100000001</v>
      </c>
      <c r="G3829">
        <v>1.4346809039999999</v>
      </c>
      <c r="H3829">
        <v>-1.3847077210000001</v>
      </c>
      <c r="I3829" t="s">
        <v>19</v>
      </c>
      <c r="J3829">
        <v>3828.167294799</v>
      </c>
      <c r="K3829">
        <v>1914.0836473995</v>
      </c>
      <c r="L3829" t="str">
        <f t="shared" si="649"/>
        <v>Above</v>
      </c>
      <c r="M3829">
        <f t="shared" si="650"/>
        <v>4000</v>
      </c>
      <c r="N3829">
        <f t="shared" si="651"/>
        <v>3998</v>
      </c>
      <c r="O3829">
        <f t="shared" si="652"/>
        <v>1862.6183104049983</v>
      </c>
      <c r="P3829" t="str">
        <f t="shared" si="653"/>
        <v>38271.167294799</v>
      </c>
      <c r="Q3829" t="str">
        <f t="shared" si="656"/>
        <v>38</v>
      </c>
      <c r="R3829" t="str">
        <f t="shared" si="657"/>
        <v>99</v>
      </c>
      <c r="S3829" t="str">
        <f t="shared" si="658"/>
        <v>baad</v>
      </c>
      <c r="T3829" t="str">
        <f t="shared" si="654"/>
        <v>bad</v>
      </c>
      <c r="U3829">
        <f t="shared" si="655"/>
        <v>1.4346810000000001</v>
      </c>
      <c r="V3829" t="str">
        <f t="shared" si="659"/>
        <v>baaf</v>
      </c>
    </row>
    <row r="3830" spans="1:22" x14ac:dyDescent="0.2">
      <c r="A3830">
        <v>3828</v>
      </c>
      <c r="B3830">
        <v>-2.2149178799999998</v>
      </c>
      <c r="C3830">
        <v>1.3716641979999999</v>
      </c>
      <c r="D3830">
        <v>-0.80218091300000005</v>
      </c>
      <c r="E3830">
        <v>0.39645403499999998</v>
      </c>
      <c r="F3830">
        <v>2.4994061140000001</v>
      </c>
      <c r="G3830">
        <v>-0.88134291399999998</v>
      </c>
      <c r="H3830">
        <v>-2.9429425400000002</v>
      </c>
      <c r="I3830" t="s">
        <v>18</v>
      </c>
      <c r="J3830">
        <v>3825.78508212</v>
      </c>
      <c r="K3830">
        <v>1912.89254106</v>
      </c>
      <c r="L3830" t="str">
        <f t="shared" si="649"/>
        <v>Above</v>
      </c>
      <c r="M3830">
        <f t="shared" si="650"/>
        <v>4000</v>
      </c>
      <c r="N3830">
        <f t="shared" si="651"/>
        <v>3998</v>
      </c>
      <c r="O3830">
        <f t="shared" si="652"/>
        <v>1862.6183104049983</v>
      </c>
      <c r="P3830" t="str">
        <f t="shared" si="653"/>
        <v>3828-2.21491788</v>
      </c>
      <c r="Q3830" t="str">
        <f t="shared" si="656"/>
        <v>38</v>
      </c>
      <c r="R3830" t="str">
        <f t="shared" si="657"/>
        <v>88</v>
      </c>
      <c r="S3830" t="str">
        <f t="shared" si="658"/>
        <v>good</v>
      </c>
      <c r="T3830" t="str">
        <f t="shared" si="654"/>
        <v>good</v>
      </c>
      <c r="U3830">
        <f t="shared" si="655"/>
        <v>-0.88134299999999999</v>
      </c>
      <c r="V3830" t="str">
        <f t="shared" si="659"/>
        <v>goof</v>
      </c>
    </row>
    <row r="3831" spans="1:22" x14ac:dyDescent="0.2">
      <c r="A3831">
        <v>3829</v>
      </c>
      <c r="B3831">
        <v>0.27356228100000002</v>
      </c>
      <c r="C3831">
        <v>-1.836036424</v>
      </c>
      <c r="D3831">
        <v>-0.114427058</v>
      </c>
      <c r="E3831">
        <v>1.008318217</v>
      </c>
      <c r="F3831">
        <v>-1.0093937049999999</v>
      </c>
      <c r="G3831">
        <v>-0.61361732199999997</v>
      </c>
      <c r="H3831">
        <v>-2.454533933</v>
      </c>
      <c r="I3831" t="s">
        <v>19</v>
      </c>
      <c r="J3831">
        <v>3829.2735622810001</v>
      </c>
      <c r="K3831">
        <v>1914.6367811405</v>
      </c>
      <c r="L3831" t="str">
        <f t="shared" si="649"/>
        <v>Above</v>
      </c>
      <c r="M3831">
        <f t="shared" si="650"/>
        <v>4000</v>
      </c>
      <c r="N3831">
        <f t="shared" si="651"/>
        <v>3998</v>
      </c>
      <c r="O3831">
        <f t="shared" si="652"/>
        <v>1862.6183104049983</v>
      </c>
      <c r="P3831" t="str">
        <f t="shared" si="653"/>
        <v>38290.273562281</v>
      </c>
      <c r="Q3831" t="str">
        <f t="shared" si="656"/>
        <v>38</v>
      </c>
      <c r="R3831" t="str">
        <f t="shared" si="657"/>
        <v>81</v>
      </c>
      <c r="S3831" t="str">
        <f t="shared" si="658"/>
        <v>baad</v>
      </c>
      <c r="T3831" t="str">
        <f t="shared" si="654"/>
        <v>bad</v>
      </c>
      <c r="U3831">
        <f t="shared" si="655"/>
        <v>-0.61361699999999997</v>
      </c>
      <c r="V3831" t="str">
        <f t="shared" si="659"/>
        <v>baaf</v>
      </c>
    </row>
    <row r="3832" spans="1:22" x14ac:dyDescent="0.2">
      <c r="A3832">
        <v>3830</v>
      </c>
      <c r="B3832">
        <v>-0.179076501</v>
      </c>
      <c r="C3832">
        <v>-2.1333348120000002</v>
      </c>
      <c r="D3832">
        <v>1.8369358979999999</v>
      </c>
      <c r="E3832">
        <v>3.5818855690000002</v>
      </c>
      <c r="F3832">
        <v>2.648305262</v>
      </c>
      <c r="G3832">
        <v>0.67584302200000002</v>
      </c>
      <c r="H3832">
        <v>0.15020987799999999</v>
      </c>
      <c r="I3832" t="s">
        <v>18</v>
      </c>
      <c r="J3832">
        <v>3829.8209234989999</v>
      </c>
      <c r="K3832">
        <v>1914.9104617495</v>
      </c>
      <c r="L3832" t="str">
        <f t="shared" si="649"/>
        <v>Above</v>
      </c>
      <c r="M3832">
        <f t="shared" si="650"/>
        <v>4000</v>
      </c>
      <c r="N3832">
        <f t="shared" si="651"/>
        <v>3998</v>
      </c>
      <c r="O3832">
        <f t="shared" si="652"/>
        <v>1862.6183104049983</v>
      </c>
      <c r="P3832" t="str">
        <f t="shared" si="653"/>
        <v>3830-0.179076501</v>
      </c>
      <c r="Q3832" t="str">
        <f t="shared" si="656"/>
        <v>38</v>
      </c>
      <c r="R3832" t="str">
        <f t="shared" si="657"/>
        <v>01</v>
      </c>
      <c r="S3832" t="str">
        <f t="shared" si="658"/>
        <v>good</v>
      </c>
      <c r="T3832" t="str">
        <f t="shared" si="654"/>
        <v>good</v>
      </c>
      <c r="U3832">
        <f t="shared" si="655"/>
        <v>0.67584299999999997</v>
      </c>
      <c r="V3832" t="str">
        <f t="shared" si="659"/>
        <v>goof</v>
      </c>
    </row>
    <row r="3833" spans="1:22" x14ac:dyDescent="0.2">
      <c r="A3833">
        <v>3831</v>
      </c>
      <c r="B3833">
        <v>1.5548161220000001</v>
      </c>
      <c r="C3833">
        <v>-1.1138436759999999</v>
      </c>
      <c r="D3833">
        <v>-1.6843526689999999</v>
      </c>
      <c r="E3833">
        <v>2.8072053970000002</v>
      </c>
      <c r="F3833">
        <v>-5.696067E-3</v>
      </c>
      <c r="G3833">
        <v>-0.76056547799999996</v>
      </c>
      <c r="H3833">
        <v>2.1294369569999998</v>
      </c>
      <c r="I3833" t="s">
        <v>18</v>
      </c>
      <c r="J3833">
        <v>3832.5548161219999</v>
      </c>
      <c r="K3833">
        <v>1916.277408061</v>
      </c>
      <c r="L3833" t="str">
        <f t="shared" si="649"/>
        <v>Above</v>
      </c>
      <c r="M3833">
        <f t="shared" si="650"/>
        <v>4000</v>
      </c>
      <c r="N3833">
        <f t="shared" si="651"/>
        <v>3998</v>
      </c>
      <c r="O3833">
        <f t="shared" si="652"/>
        <v>1862.6183104049983</v>
      </c>
      <c r="P3833" t="str">
        <f t="shared" si="653"/>
        <v>38311.554816122</v>
      </c>
      <c r="Q3833" t="str">
        <f t="shared" si="656"/>
        <v>38</v>
      </c>
      <c r="R3833" t="str">
        <f t="shared" si="657"/>
        <v>22</v>
      </c>
      <c r="S3833" t="str">
        <f t="shared" si="658"/>
        <v>good</v>
      </c>
      <c r="T3833" t="str">
        <f t="shared" si="654"/>
        <v>good</v>
      </c>
      <c r="U3833">
        <f t="shared" si="655"/>
        <v>-0.76056500000000005</v>
      </c>
      <c r="V3833" t="str">
        <f t="shared" si="659"/>
        <v>goof</v>
      </c>
    </row>
    <row r="3834" spans="1:22" x14ac:dyDescent="0.2">
      <c r="A3834">
        <v>3832</v>
      </c>
      <c r="B3834">
        <v>-1.639293715</v>
      </c>
      <c r="C3834">
        <v>-3.3340690400000002</v>
      </c>
      <c r="D3834">
        <v>3.8236656880000002</v>
      </c>
      <c r="E3834">
        <v>0.90477760799999996</v>
      </c>
      <c r="F3834">
        <v>-1.1456721990000001</v>
      </c>
      <c r="G3834">
        <v>2.7033258500000001</v>
      </c>
      <c r="H3834">
        <v>2.0793931990000001</v>
      </c>
      <c r="I3834" t="s">
        <v>18</v>
      </c>
      <c r="J3834">
        <v>3830.3607062850001</v>
      </c>
      <c r="K3834">
        <v>1915.1803531425001</v>
      </c>
      <c r="L3834" t="str">
        <f t="shared" si="649"/>
        <v>Above</v>
      </c>
      <c r="M3834">
        <f t="shared" si="650"/>
        <v>4000</v>
      </c>
      <c r="N3834">
        <f t="shared" si="651"/>
        <v>3998</v>
      </c>
      <c r="O3834">
        <f t="shared" si="652"/>
        <v>1862.6183104049983</v>
      </c>
      <c r="P3834" t="str">
        <f t="shared" si="653"/>
        <v>3832-1.639293715</v>
      </c>
      <c r="Q3834" t="str">
        <f t="shared" si="656"/>
        <v>38</v>
      </c>
      <c r="R3834" t="str">
        <f t="shared" si="657"/>
        <v>15</v>
      </c>
      <c r="S3834" t="str">
        <f t="shared" si="658"/>
        <v>good</v>
      </c>
      <c r="T3834" t="str">
        <f t="shared" si="654"/>
        <v>good</v>
      </c>
      <c r="U3834">
        <f t="shared" si="655"/>
        <v>2.7033260000000001</v>
      </c>
      <c r="V3834" t="str">
        <f t="shared" si="659"/>
        <v>goof</v>
      </c>
    </row>
    <row r="3835" spans="1:22" x14ac:dyDescent="0.2">
      <c r="A3835">
        <v>3833</v>
      </c>
      <c r="B3835">
        <v>-0.31702406500000002</v>
      </c>
      <c r="C3835">
        <v>-1.0235494730000001</v>
      </c>
      <c r="D3835">
        <v>-1.0796380750000001</v>
      </c>
      <c r="E3835">
        <v>1.6550313290000001</v>
      </c>
      <c r="F3835">
        <v>-1.137084352</v>
      </c>
      <c r="G3835">
        <v>5.1341352E-2</v>
      </c>
      <c r="H3835">
        <v>-1.1713435560000001</v>
      </c>
      <c r="I3835" t="s">
        <v>19</v>
      </c>
      <c r="J3835">
        <v>3832.6829759349998</v>
      </c>
      <c r="K3835">
        <v>1916.3414879674999</v>
      </c>
      <c r="L3835" t="str">
        <f t="shared" si="649"/>
        <v>Above</v>
      </c>
      <c r="M3835">
        <f t="shared" si="650"/>
        <v>4000</v>
      </c>
      <c r="N3835">
        <f t="shared" si="651"/>
        <v>3998</v>
      </c>
      <c r="O3835">
        <f t="shared" si="652"/>
        <v>1862.6183104049983</v>
      </c>
      <c r="P3835" t="str">
        <f t="shared" si="653"/>
        <v>3833-0.317024065</v>
      </c>
      <c r="Q3835" t="str">
        <f t="shared" si="656"/>
        <v>38</v>
      </c>
      <c r="R3835" t="str">
        <f t="shared" si="657"/>
        <v>65</v>
      </c>
      <c r="S3835" t="str">
        <f t="shared" si="658"/>
        <v>baad</v>
      </c>
      <c r="T3835" t="str">
        <f t="shared" si="654"/>
        <v>bad</v>
      </c>
      <c r="U3835">
        <f t="shared" si="655"/>
        <v>5.1340999999999998E-2</v>
      </c>
      <c r="V3835" t="str">
        <f t="shared" si="659"/>
        <v>baaf</v>
      </c>
    </row>
    <row r="3836" spans="1:22" x14ac:dyDescent="0.2">
      <c r="A3836">
        <v>3834</v>
      </c>
      <c r="B3836">
        <v>-1.3657744780000001</v>
      </c>
      <c r="C3836">
        <v>-0.92793360499999999</v>
      </c>
      <c r="D3836">
        <v>-0.92227269700000003</v>
      </c>
      <c r="E3836">
        <v>0.114198653</v>
      </c>
      <c r="F3836">
        <v>1.4490464919999999</v>
      </c>
      <c r="G3836">
        <v>0.196497333</v>
      </c>
      <c r="H3836">
        <v>0.88268827299999997</v>
      </c>
      <c r="I3836" t="s">
        <v>19</v>
      </c>
      <c r="J3836">
        <v>3832.6342255220002</v>
      </c>
      <c r="K3836">
        <v>1916.3171127610001</v>
      </c>
      <c r="L3836" t="str">
        <f t="shared" si="649"/>
        <v>Above</v>
      </c>
      <c r="M3836">
        <f t="shared" si="650"/>
        <v>4000</v>
      </c>
      <c r="N3836">
        <f t="shared" si="651"/>
        <v>3998</v>
      </c>
      <c r="O3836">
        <f t="shared" si="652"/>
        <v>1862.6183104049983</v>
      </c>
      <c r="P3836" t="str">
        <f t="shared" si="653"/>
        <v>3834-1.365774478</v>
      </c>
      <c r="Q3836" t="str">
        <f t="shared" si="656"/>
        <v>38</v>
      </c>
      <c r="R3836" t="str">
        <f t="shared" si="657"/>
        <v>78</v>
      </c>
      <c r="S3836" t="str">
        <f t="shared" si="658"/>
        <v>baad</v>
      </c>
      <c r="T3836" t="str">
        <f t="shared" si="654"/>
        <v>bad</v>
      </c>
      <c r="U3836">
        <f t="shared" si="655"/>
        <v>0.196497</v>
      </c>
      <c r="V3836" t="str">
        <f t="shared" si="659"/>
        <v>baaf</v>
      </c>
    </row>
    <row r="3837" spans="1:22" x14ac:dyDescent="0.2">
      <c r="A3837">
        <v>3835</v>
      </c>
      <c r="B3837">
        <v>0.139966543</v>
      </c>
      <c r="C3837">
        <v>2.8590476360000001</v>
      </c>
      <c r="D3837">
        <v>-0.63881896400000004</v>
      </c>
      <c r="E3837">
        <v>2.0399850640000001</v>
      </c>
      <c r="F3837">
        <v>-2.9183142219999998</v>
      </c>
      <c r="G3837">
        <v>-1.176458695</v>
      </c>
      <c r="H3837">
        <v>1.195273442</v>
      </c>
      <c r="I3837" t="s">
        <v>18</v>
      </c>
      <c r="J3837">
        <v>3835.1399665429999</v>
      </c>
      <c r="K3837">
        <v>1917.5699832715</v>
      </c>
      <c r="L3837" t="str">
        <f t="shared" si="649"/>
        <v>Above</v>
      </c>
      <c r="M3837">
        <f t="shared" si="650"/>
        <v>4000</v>
      </c>
      <c r="N3837">
        <f t="shared" si="651"/>
        <v>3998</v>
      </c>
      <c r="O3837">
        <f t="shared" si="652"/>
        <v>1862.6183104049983</v>
      </c>
      <c r="P3837" t="str">
        <f t="shared" si="653"/>
        <v>38350.139966543</v>
      </c>
      <c r="Q3837" t="str">
        <f t="shared" si="656"/>
        <v>38</v>
      </c>
      <c r="R3837" t="str">
        <f t="shared" si="657"/>
        <v>43</v>
      </c>
      <c r="S3837" t="str">
        <f t="shared" si="658"/>
        <v>good</v>
      </c>
      <c r="T3837" t="str">
        <f t="shared" si="654"/>
        <v>good</v>
      </c>
      <c r="U3837">
        <f t="shared" si="655"/>
        <v>-1.1764589999999999</v>
      </c>
      <c r="V3837" t="str">
        <f t="shared" si="659"/>
        <v>goof</v>
      </c>
    </row>
    <row r="3838" spans="1:22" x14ac:dyDescent="0.2">
      <c r="A3838">
        <v>3836</v>
      </c>
      <c r="B3838">
        <v>-0.64633848299999996</v>
      </c>
      <c r="C3838">
        <v>-1.8951134789999999</v>
      </c>
      <c r="D3838">
        <v>1.433268615</v>
      </c>
      <c r="E3838">
        <v>2.9412744630000001</v>
      </c>
      <c r="F3838">
        <v>1.8836184090000001</v>
      </c>
      <c r="G3838">
        <v>0.98879510100000001</v>
      </c>
      <c r="H3838">
        <v>0.87933437400000003</v>
      </c>
      <c r="I3838" t="s">
        <v>18</v>
      </c>
      <c r="J3838">
        <v>3835.3536615170001</v>
      </c>
      <c r="K3838">
        <v>1917.6768307585</v>
      </c>
      <c r="L3838" t="str">
        <f t="shared" si="649"/>
        <v>Above</v>
      </c>
      <c r="M3838">
        <f t="shared" si="650"/>
        <v>4000</v>
      </c>
      <c r="N3838">
        <f t="shared" si="651"/>
        <v>3998</v>
      </c>
      <c r="O3838">
        <f t="shared" si="652"/>
        <v>1862.6183104049983</v>
      </c>
      <c r="P3838" t="str">
        <f t="shared" si="653"/>
        <v>3836-0.646338483</v>
      </c>
      <c r="Q3838" t="str">
        <f t="shared" si="656"/>
        <v>38</v>
      </c>
      <c r="R3838" t="str">
        <f t="shared" si="657"/>
        <v>83</v>
      </c>
      <c r="S3838" t="str">
        <f t="shared" si="658"/>
        <v>good</v>
      </c>
      <c r="T3838" t="str">
        <f t="shared" si="654"/>
        <v>good</v>
      </c>
      <c r="U3838">
        <f t="shared" si="655"/>
        <v>0.98879499999999998</v>
      </c>
      <c r="V3838" t="str">
        <f t="shared" si="659"/>
        <v>goof</v>
      </c>
    </row>
    <row r="3839" spans="1:22" x14ac:dyDescent="0.2">
      <c r="A3839">
        <v>3837</v>
      </c>
      <c r="B3839">
        <v>-1.3374365850000001</v>
      </c>
      <c r="C3839">
        <v>0.51595831000000003</v>
      </c>
      <c r="D3839">
        <v>1.090994628</v>
      </c>
      <c r="E3839">
        <v>0.35972501499999998</v>
      </c>
      <c r="F3839">
        <v>1.3576401469999999</v>
      </c>
      <c r="G3839">
        <v>-0.67473415800000003</v>
      </c>
      <c r="H3839">
        <v>-3.8866779170000001</v>
      </c>
      <c r="I3839" t="s">
        <v>18</v>
      </c>
      <c r="J3839">
        <v>3835.662563415</v>
      </c>
      <c r="K3839">
        <v>1917.8312817075</v>
      </c>
      <c r="L3839" t="str">
        <f t="shared" si="649"/>
        <v>Above</v>
      </c>
      <c r="M3839">
        <f t="shared" si="650"/>
        <v>4000</v>
      </c>
      <c r="N3839">
        <f t="shared" si="651"/>
        <v>3998</v>
      </c>
      <c r="O3839">
        <f t="shared" si="652"/>
        <v>1862.6183104049983</v>
      </c>
      <c r="P3839" t="str">
        <f t="shared" si="653"/>
        <v>3837-1.337436585</v>
      </c>
      <c r="Q3839" t="str">
        <f t="shared" si="656"/>
        <v>38</v>
      </c>
      <c r="R3839" t="str">
        <f t="shared" si="657"/>
        <v>85</v>
      </c>
      <c r="S3839" t="str">
        <f t="shared" si="658"/>
        <v>good</v>
      </c>
      <c r="T3839" t="str">
        <f t="shared" si="654"/>
        <v>good</v>
      </c>
      <c r="U3839">
        <f t="shared" si="655"/>
        <v>-0.67473399999999994</v>
      </c>
      <c r="V3839" t="str">
        <f t="shared" si="659"/>
        <v>goof</v>
      </c>
    </row>
    <row r="3840" spans="1:22" x14ac:dyDescent="0.2">
      <c r="A3840">
        <v>3838</v>
      </c>
      <c r="B3840">
        <v>0.22223359300000001</v>
      </c>
      <c r="C3840">
        <v>-1.8483875999999999</v>
      </c>
      <c r="D3840">
        <v>-3.7765588000000001</v>
      </c>
      <c r="E3840">
        <v>-0.17790783800000001</v>
      </c>
      <c r="F3840">
        <v>3.3292030860000001</v>
      </c>
      <c r="G3840">
        <v>1.7153192100000001</v>
      </c>
      <c r="H3840">
        <v>2.6759886100000001</v>
      </c>
      <c r="I3840" t="s">
        <v>19</v>
      </c>
      <c r="J3840">
        <v>3838.2222335930001</v>
      </c>
      <c r="K3840">
        <v>1919.1111167965</v>
      </c>
      <c r="L3840" t="str">
        <f t="shared" si="649"/>
        <v>Above</v>
      </c>
      <c r="M3840">
        <f t="shared" si="650"/>
        <v>4000</v>
      </c>
      <c r="N3840">
        <f t="shared" si="651"/>
        <v>3998</v>
      </c>
      <c r="O3840">
        <f t="shared" si="652"/>
        <v>1862.6183104049983</v>
      </c>
      <c r="P3840" t="str">
        <f t="shared" si="653"/>
        <v>38380.222233593</v>
      </c>
      <c r="Q3840" t="str">
        <f t="shared" si="656"/>
        <v>38</v>
      </c>
      <c r="R3840" t="str">
        <f t="shared" si="657"/>
        <v>93</v>
      </c>
      <c r="S3840" t="str">
        <f t="shared" si="658"/>
        <v>baad</v>
      </c>
      <c r="T3840" t="str">
        <f t="shared" si="654"/>
        <v>bad</v>
      </c>
      <c r="U3840">
        <f t="shared" si="655"/>
        <v>1.715319</v>
      </c>
      <c r="V3840" t="str">
        <f t="shared" si="659"/>
        <v>baaf</v>
      </c>
    </row>
    <row r="3841" spans="1:22" x14ac:dyDescent="0.2">
      <c r="A3841">
        <v>3839</v>
      </c>
      <c r="B3841">
        <v>-1.2622078210000001</v>
      </c>
      <c r="C3841">
        <v>-1.911969091</v>
      </c>
      <c r="D3841">
        <v>0.60187885799999996</v>
      </c>
      <c r="E3841">
        <v>0.97209959700000004</v>
      </c>
      <c r="F3841">
        <v>2.3639175319999999</v>
      </c>
      <c r="G3841">
        <v>0.220316134</v>
      </c>
      <c r="H3841">
        <v>2.3111748209999998</v>
      </c>
      <c r="I3841" t="s">
        <v>19</v>
      </c>
      <c r="J3841">
        <v>3837.7377921789998</v>
      </c>
      <c r="K3841">
        <v>1918.8688960894999</v>
      </c>
      <c r="L3841" t="str">
        <f t="shared" si="649"/>
        <v>Above</v>
      </c>
      <c r="M3841">
        <f t="shared" si="650"/>
        <v>4000</v>
      </c>
      <c r="N3841">
        <f t="shared" si="651"/>
        <v>3998</v>
      </c>
      <c r="O3841">
        <f t="shared" si="652"/>
        <v>1862.6183104049983</v>
      </c>
      <c r="P3841" t="str">
        <f t="shared" si="653"/>
        <v>3839-1.262207821</v>
      </c>
      <c r="Q3841" t="str">
        <f t="shared" si="656"/>
        <v>38</v>
      </c>
      <c r="R3841" t="str">
        <f t="shared" si="657"/>
        <v>21</v>
      </c>
      <c r="S3841" t="str">
        <f t="shared" si="658"/>
        <v>baad</v>
      </c>
      <c r="T3841" t="str">
        <f t="shared" si="654"/>
        <v>bad</v>
      </c>
      <c r="U3841">
        <f t="shared" si="655"/>
        <v>0.22031600000000001</v>
      </c>
      <c r="V3841" t="str">
        <f t="shared" si="659"/>
        <v>baaf</v>
      </c>
    </row>
    <row r="3842" spans="1:22" x14ac:dyDescent="0.2">
      <c r="A3842">
        <v>3840</v>
      </c>
      <c r="B3842">
        <v>0.80611941600000003</v>
      </c>
      <c r="C3842">
        <v>0.21521162399999999</v>
      </c>
      <c r="D3842">
        <v>-0.93670136699999995</v>
      </c>
      <c r="E3842">
        <v>-0.60814884899999999</v>
      </c>
      <c r="F3842">
        <v>2.7026339570000002</v>
      </c>
      <c r="G3842">
        <v>-1.3064819139999999</v>
      </c>
      <c r="H3842">
        <v>0.83902107500000001</v>
      </c>
      <c r="I3842" t="s">
        <v>18</v>
      </c>
      <c r="J3842">
        <v>3840.806119416</v>
      </c>
      <c r="K3842">
        <v>1920.403059708</v>
      </c>
      <c r="L3842" t="str">
        <f t="shared" ref="L3842:L3905" si="660">IF(A3842&gt;1, "Above", "Below")</f>
        <v>Above</v>
      </c>
      <c r="M3842">
        <f t="shared" ref="M3842:M3905" si="661">COUNT(A:A)</f>
        <v>4000</v>
      </c>
      <c r="N3842">
        <f t="shared" ref="N3842:N3905" si="662">COUNTIF(A:A, "&gt;1")</f>
        <v>3998</v>
      </c>
      <c r="O3842">
        <f t="shared" ref="O3842:O3905" si="663">SUMIF(B:B, "&gt;1")</f>
        <v>1862.6183104049983</v>
      </c>
      <c r="P3842" t="str">
        <f t="shared" ref="P3842:P3905" si="664">CONCATENATE(A3842, B3842)</f>
        <v>38400.806119416</v>
      </c>
      <c r="Q3842" t="str">
        <f t="shared" si="656"/>
        <v>38</v>
      </c>
      <c r="R3842" t="str">
        <f t="shared" si="657"/>
        <v>16</v>
      </c>
      <c r="S3842" t="str">
        <f t="shared" si="658"/>
        <v>good</v>
      </c>
      <c r="T3842" t="str">
        <f t="shared" ref="T3842:T3905" si="665">TRIM(I3842)</f>
        <v>good</v>
      </c>
      <c r="U3842">
        <f t="shared" ref="U3842:U3905" si="666">ROUND(G3842,6)</f>
        <v>-1.3064819999999999</v>
      </c>
      <c r="V3842" t="str">
        <f t="shared" si="659"/>
        <v>goof</v>
      </c>
    </row>
    <row r="3843" spans="1:22" x14ac:dyDescent="0.2">
      <c r="A3843">
        <v>3841</v>
      </c>
      <c r="B3843">
        <v>0.856250136</v>
      </c>
      <c r="C3843">
        <v>-1.66962641</v>
      </c>
      <c r="D3843">
        <v>-4.6400125320000001</v>
      </c>
      <c r="E3843">
        <v>-0.45951160899999999</v>
      </c>
      <c r="F3843">
        <v>1.987983692</v>
      </c>
      <c r="G3843">
        <v>2.7860482809999998</v>
      </c>
      <c r="H3843">
        <v>-0.50078563799999998</v>
      </c>
      <c r="I3843" t="s">
        <v>19</v>
      </c>
      <c r="J3843">
        <v>3841.8562501360002</v>
      </c>
      <c r="K3843">
        <v>1920.9281250680001</v>
      </c>
      <c r="L3843" t="str">
        <f t="shared" si="660"/>
        <v>Above</v>
      </c>
      <c r="M3843">
        <f t="shared" si="661"/>
        <v>4000</v>
      </c>
      <c r="N3843">
        <f t="shared" si="662"/>
        <v>3998</v>
      </c>
      <c r="O3843">
        <f t="shared" si="663"/>
        <v>1862.6183104049983</v>
      </c>
      <c r="P3843" t="str">
        <f t="shared" si="664"/>
        <v>38410.856250136</v>
      </c>
      <c r="Q3843" t="str">
        <f t="shared" ref="Q3843:Q3906" si="667">LEFT(A3843, 2)</f>
        <v>38</v>
      </c>
      <c r="R3843" t="str">
        <f t="shared" ref="R3843:R3906" si="668">RIGHT(B3843, 2)</f>
        <v>36</v>
      </c>
      <c r="S3843" t="str">
        <f t="shared" ref="S3843:S3906" si="669">CONCATENATE(LEFT(I3843,2),RIGHT(I3843,2))</f>
        <v>baad</v>
      </c>
      <c r="T3843" t="str">
        <f t="shared" si="665"/>
        <v>bad</v>
      </c>
      <c r="U3843">
        <f t="shared" si="666"/>
        <v>2.7860480000000001</v>
      </c>
      <c r="V3843" t="str">
        <f t="shared" ref="V3843:V3906" si="670">REPLACE(S3843,4,1,"f")</f>
        <v>baaf</v>
      </c>
    </row>
    <row r="3844" spans="1:22" x14ac:dyDescent="0.2">
      <c r="A3844">
        <v>3842</v>
      </c>
      <c r="B3844">
        <v>-1.7727853499999999</v>
      </c>
      <c r="C3844">
        <v>-1.2522881640000001</v>
      </c>
      <c r="D3844">
        <v>-1.9798290700000001</v>
      </c>
      <c r="E3844">
        <v>-0.65974202999999998</v>
      </c>
      <c r="F3844">
        <v>1.668911005</v>
      </c>
      <c r="G3844">
        <v>4.9184550939999996</v>
      </c>
      <c r="H3844">
        <v>-1.191132861</v>
      </c>
      <c r="I3844" t="s">
        <v>18</v>
      </c>
      <c r="J3844">
        <v>3840.22721465</v>
      </c>
      <c r="K3844">
        <v>1920.113607325</v>
      </c>
      <c r="L3844" t="str">
        <f t="shared" si="660"/>
        <v>Above</v>
      </c>
      <c r="M3844">
        <f t="shared" si="661"/>
        <v>4000</v>
      </c>
      <c r="N3844">
        <f t="shared" si="662"/>
        <v>3998</v>
      </c>
      <c r="O3844">
        <f t="shared" si="663"/>
        <v>1862.6183104049983</v>
      </c>
      <c r="P3844" t="str">
        <f t="shared" si="664"/>
        <v>3842-1.77278535</v>
      </c>
      <c r="Q3844" t="str">
        <f t="shared" si="667"/>
        <v>38</v>
      </c>
      <c r="R3844" t="str">
        <f t="shared" si="668"/>
        <v>35</v>
      </c>
      <c r="S3844" t="str">
        <f t="shared" si="669"/>
        <v>good</v>
      </c>
      <c r="T3844" t="str">
        <f t="shared" si="665"/>
        <v>good</v>
      </c>
      <c r="U3844">
        <f t="shared" si="666"/>
        <v>4.9184549999999998</v>
      </c>
      <c r="V3844" t="str">
        <f t="shared" si="670"/>
        <v>goof</v>
      </c>
    </row>
    <row r="3845" spans="1:22" x14ac:dyDescent="0.2">
      <c r="A3845">
        <v>3843</v>
      </c>
      <c r="B3845">
        <v>-2.0795840129999998</v>
      </c>
      <c r="C3845">
        <v>-2.276671329</v>
      </c>
      <c r="D3845">
        <v>-2.1048874529999999</v>
      </c>
      <c r="E3845">
        <v>1.3861438589999999</v>
      </c>
      <c r="F3845">
        <v>-0.45510595300000001</v>
      </c>
      <c r="G3845">
        <v>3.620838843</v>
      </c>
      <c r="H3845">
        <v>0.15706268000000001</v>
      </c>
      <c r="I3845" t="s">
        <v>19</v>
      </c>
      <c r="J3845">
        <v>3840.9204159870001</v>
      </c>
      <c r="K3845">
        <v>1920.4602079935</v>
      </c>
      <c r="L3845" t="str">
        <f t="shared" si="660"/>
        <v>Above</v>
      </c>
      <c r="M3845">
        <f t="shared" si="661"/>
        <v>4000</v>
      </c>
      <c r="N3845">
        <f t="shared" si="662"/>
        <v>3998</v>
      </c>
      <c r="O3845">
        <f t="shared" si="663"/>
        <v>1862.6183104049983</v>
      </c>
      <c r="P3845" t="str">
        <f t="shared" si="664"/>
        <v>3843-2.079584013</v>
      </c>
      <c r="Q3845" t="str">
        <f t="shared" si="667"/>
        <v>38</v>
      </c>
      <c r="R3845" t="str">
        <f t="shared" si="668"/>
        <v>13</v>
      </c>
      <c r="S3845" t="str">
        <f t="shared" si="669"/>
        <v>baad</v>
      </c>
      <c r="T3845" t="str">
        <f t="shared" si="665"/>
        <v>bad</v>
      </c>
      <c r="U3845">
        <f t="shared" si="666"/>
        <v>3.6208390000000001</v>
      </c>
      <c r="V3845" t="str">
        <f t="shared" si="670"/>
        <v>baaf</v>
      </c>
    </row>
    <row r="3846" spans="1:22" x14ac:dyDescent="0.2">
      <c r="A3846">
        <v>3844</v>
      </c>
      <c r="B3846">
        <v>-2.8627268269999999</v>
      </c>
      <c r="C3846">
        <v>0.577681534</v>
      </c>
      <c r="D3846">
        <v>-0.25258360699999999</v>
      </c>
      <c r="E3846">
        <v>0.76467401800000001</v>
      </c>
      <c r="F3846">
        <v>1.777822979</v>
      </c>
      <c r="G3846">
        <v>-0.56326151199999996</v>
      </c>
      <c r="H3846">
        <v>-3.6702692510000001</v>
      </c>
      <c r="I3846" t="s">
        <v>18</v>
      </c>
      <c r="J3846">
        <v>3841.1372731729998</v>
      </c>
      <c r="K3846">
        <v>1920.5686365864999</v>
      </c>
      <c r="L3846" t="str">
        <f t="shared" si="660"/>
        <v>Above</v>
      </c>
      <c r="M3846">
        <f t="shared" si="661"/>
        <v>4000</v>
      </c>
      <c r="N3846">
        <f t="shared" si="662"/>
        <v>3998</v>
      </c>
      <c r="O3846">
        <f t="shared" si="663"/>
        <v>1862.6183104049983</v>
      </c>
      <c r="P3846" t="str">
        <f t="shared" si="664"/>
        <v>3844-2.862726827</v>
      </c>
      <c r="Q3846" t="str">
        <f t="shared" si="667"/>
        <v>38</v>
      </c>
      <c r="R3846" t="str">
        <f t="shared" si="668"/>
        <v>27</v>
      </c>
      <c r="S3846" t="str">
        <f t="shared" si="669"/>
        <v>good</v>
      </c>
      <c r="T3846" t="str">
        <f t="shared" si="665"/>
        <v>good</v>
      </c>
      <c r="U3846">
        <f t="shared" si="666"/>
        <v>-0.56326200000000004</v>
      </c>
      <c r="V3846" t="str">
        <f t="shared" si="670"/>
        <v>goof</v>
      </c>
    </row>
    <row r="3847" spans="1:22" x14ac:dyDescent="0.2">
      <c r="A3847">
        <v>3845</v>
      </c>
      <c r="B3847">
        <v>-0.11581791499999999</v>
      </c>
      <c r="C3847">
        <v>-0.83919574399999997</v>
      </c>
      <c r="D3847">
        <v>-1.3032839730000001</v>
      </c>
      <c r="E3847">
        <v>-1.0692254880000001</v>
      </c>
      <c r="F3847">
        <v>0.80250778499999997</v>
      </c>
      <c r="G3847">
        <v>3.8288828769999999</v>
      </c>
      <c r="H3847">
        <v>-0.15414472300000001</v>
      </c>
      <c r="I3847" t="s">
        <v>19</v>
      </c>
      <c r="J3847">
        <v>3844.8841820849998</v>
      </c>
      <c r="K3847">
        <v>1922.4420910424999</v>
      </c>
      <c r="L3847" t="str">
        <f t="shared" si="660"/>
        <v>Above</v>
      </c>
      <c r="M3847">
        <f t="shared" si="661"/>
        <v>4000</v>
      </c>
      <c r="N3847">
        <f t="shared" si="662"/>
        <v>3998</v>
      </c>
      <c r="O3847">
        <f t="shared" si="663"/>
        <v>1862.6183104049983</v>
      </c>
      <c r="P3847" t="str">
        <f t="shared" si="664"/>
        <v>3845-0.115817915</v>
      </c>
      <c r="Q3847" t="str">
        <f t="shared" si="667"/>
        <v>38</v>
      </c>
      <c r="R3847" t="str">
        <f t="shared" si="668"/>
        <v>15</v>
      </c>
      <c r="S3847" t="str">
        <f t="shared" si="669"/>
        <v>baad</v>
      </c>
      <c r="T3847" t="str">
        <f t="shared" si="665"/>
        <v>bad</v>
      </c>
      <c r="U3847">
        <f t="shared" si="666"/>
        <v>3.8288829999999998</v>
      </c>
      <c r="V3847" t="str">
        <f t="shared" si="670"/>
        <v>baaf</v>
      </c>
    </row>
    <row r="3848" spans="1:22" x14ac:dyDescent="0.2">
      <c r="A3848">
        <v>3846</v>
      </c>
      <c r="B3848">
        <v>-0.38077834199999999</v>
      </c>
      <c r="C3848">
        <v>-2.5057747460000002</v>
      </c>
      <c r="D3848">
        <v>-2.5818629199999998</v>
      </c>
      <c r="E3848">
        <v>0.294633688</v>
      </c>
      <c r="F3848">
        <v>3.4684436280000002</v>
      </c>
      <c r="G3848">
        <v>2.2775287280000001</v>
      </c>
      <c r="H3848">
        <v>3.4471991929999999</v>
      </c>
      <c r="I3848" t="s">
        <v>19</v>
      </c>
      <c r="J3848">
        <v>3845.6192216579998</v>
      </c>
      <c r="K3848">
        <v>1922.8096108289999</v>
      </c>
      <c r="L3848" t="str">
        <f t="shared" si="660"/>
        <v>Above</v>
      </c>
      <c r="M3848">
        <f t="shared" si="661"/>
        <v>4000</v>
      </c>
      <c r="N3848">
        <f t="shared" si="662"/>
        <v>3998</v>
      </c>
      <c r="O3848">
        <f t="shared" si="663"/>
        <v>1862.6183104049983</v>
      </c>
      <c r="P3848" t="str">
        <f t="shared" si="664"/>
        <v>3846-0.380778342</v>
      </c>
      <c r="Q3848" t="str">
        <f t="shared" si="667"/>
        <v>38</v>
      </c>
      <c r="R3848" t="str">
        <f t="shared" si="668"/>
        <v>42</v>
      </c>
      <c r="S3848" t="str">
        <f t="shared" si="669"/>
        <v>baad</v>
      </c>
      <c r="T3848" t="str">
        <f t="shared" si="665"/>
        <v>bad</v>
      </c>
      <c r="U3848">
        <f t="shared" si="666"/>
        <v>2.2775289999999999</v>
      </c>
      <c r="V3848" t="str">
        <f t="shared" si="670"/>
        <v>baaf</v>
      </c>
    </row>
    <row r="3849" spans="1:22" x14ac:dyDescent="0.2">
      <c r="A3849">
        <v>3847</v>
      </c>
      <c r="B3849">
        <v>0.20416088499999999</v>
      </c>
      <c r="C3849">
        <v>-0.66511215599999995</v>
      </c>
      <c r="D3849">
        <v>-1.8229925170000001</v>
      </c>
      <c r="E3849">
        <v>3.3538274769999998</v>
      </c>
      <c r="F3849">
        <v>-1.074036684</v>
      </c>
      <c r="G3849">
        <v>-1.048722905</v>
      </c>
      <c r="H3849">
        <v>-0.79490439999999996</v>
      </c>
      <c r="I3849" t="s">
        <v>19</v>
      </c>
      <c r="J3849">
        <v>3847.204160885</v>
      </c>
      <c r="K3849">
        <v>1923.6020804425</v>
      </c>
      <c r="L3849" t="str">
        <f t="shared" si="660"/>
        <v>Above</v>
      </c>
      <c r="M3849">
        <f t="shared" si="661"/>
        <v>4000</v>
      </c>
      <c r="N3849">
        <f t="shared" si="662"/>
        <v>3998</v>
      </c>
      <c r="O3849">
        <f t="shared" si="663"/>
        <v>1862.6183104049983</v>
      </c>
      <c r="P3849" t="str">
        <f t="shared" si="664"/>
        <v>38470.204160885</v>
      </c>
      <c r="Q3849" t="str">
        <f t="shared" si="667"/>
        <v>38</v>
      </c>
      <c r="R3849" t="str">
        <f t="shared" si="668"/>
        <v>85</v>
      </c>
      <c r="S3849" t="str">
        <f t="shared" si="669"/>
        <v>baad</v>
      </c>
      <c r="T3849" t="str">
        <f t="shared" si="665"/>
        <v>bad</v>
      </c>
      <c r="U3849">
        <f t="shared" si="666"/>
        <v>-1.0487230000000001</v>
      </c>
      <c r="V3849" t="str">
        <f t="shared" si="670"/>
        <v>baaf</v>
      </c>
    </row>
    <row r="3850" spans="1:22" x14ac:dyDescent="0.2">
      <c r="A3850">
        <v>3848</v>
      </c>
      <c r="B3850">
        <v>-0.51356912200000004</v>
      </c>
      <c r="C3850">
        <v>-1.5103017059999999</v>
      </c>
      <c r="D3850">
        <v>-0.90962521200000002</v>
      </c>
      <c r="E3850">
        <v>3.660499111</v>
      </c>
      <c r="F3850">
        <v>2.7099106019999999</v>
      </c>
      <c r="G3850">
        <v>0.430188238</v>
      </c>
      <c r="H3850">
        <v>-0.72145351499999999</v>
      </c>
      <c r="I3850" t="s">
        <v>18</v>
      </c>
      <c r="J3850">
        <v>3847.4864308780002</v>
      </c>
      <c r="K3850">
        <v>1923.7432154390001</v>
      </c>
      <c r="L3850" t="str">
        <f t="shared" si="660"/>
        <v>Above</v>
      </c>
      <c r="M3850">
        <f t="shared" si="661"/>
        <v>4000</v>
      </c>
      <c r="N3850">
        <f t="shared" si="662"/>
        <v>3998</v>
      </c>
      <c r="O3850">
        <f t="shared" si="663"/>
        <v>1862.6183104049983</v>
      </c>
      <c r="P3850" t="str">
        <f t="shared" si="664"/>
        <v>3848-0.513569122</v>
      </c>
      <c r="Q3850" t="str">
        <f t="shared" si="667"/>
        <v>38</v>
      </c>
      <c r="R3850" t="str">
        <f t="shared" si="668"/>
        <v>22</v>
      </c>
      <c r="S3850" t="str">
        <f t="shared" si="669"/>
        <v>good</v>
      </c>
      <c r="T3850" t="str">
        <f t="shared" si="665"/>
        <v>good</v>
      </c>
      <c r="U3850">
        <f t="shared" si="666"/>
        <v>0.43018800000000001</v>
      </c>
      <c r="V3850" t="str">
        <f t="shared" si="670"/>
        <v>goof</v>
      </c>
    </row>
    <row r="3851" spans="1:22" x14ac:dyDescent="0.2">
      <c r="A3851">
        <v>3849</v>
      </c>
      <c r="B3851">
        <v>-1.6089596420000001</v>
      </c>
      <c r="C3851">
        <v>-0.26504982700000002</v>
      </c>
      <c r="D3851">
        <v>0.34474897700000001</v>
      </c>
      <c r="E3851">
        <v>2.3038859760000001</v>
      </c>
      <c r="F3851">
        <v>2.4934724959999999</v>
      </c>
      <c r="G3851">
        <v>-0.25740896000000002</v>
      </c>
      <c r="H3851">
        <v>-0.95080030699999996</v>
      </c>
      <c r="I3851" t="s">
        <v>18</v>
      </c>
      <c r="J3851">
        <v>3847.3910403579998</v>
      </c>
      <c r="K3851">
        <v>1923.6955201789999</v>
      </c>
      <c r="L3851" t="str">
        <f t="shared" si="660"/>
        <v>Above</v>
      </c>
      <c r="M3851">
        <f t="shared" si="661"/>
        <v>4000</v>
      </c>
      <c r="N3851">
        <f t="shared" si="662"/>
        <v>3998</v>
      </c>
      <c r="O3851">
        <f t="shared" si="663"/>
        <v>1862.6183104049983</v>
      </c>
      <c r="P3851" t="str">
        <f t="shared" si="664"/>
        <v>3849-1.608959642</v>
      </c>
      <c r="Q3851" t="str">
        <f t="shared" si="667"/>
        <v>38</v>
      </c>
      <c r="R3851" t="str">
        <f t="shared" si="668"/>
        <v>42</v>
      </c>
      <c r="S3851" t="str">
        <f t="shared" si="669"/>
        <v>good</v>
      </c>
      <c r="T3851" t="str">
        <f t="shared" si="665"/>
        <v>good</v>
      </c>
      <c r="U3851">
        <f t="shared" si="666"/>
        <v>-0.257409</v>
      </c>
      <c r="V3851" t="str">
        <f t="shared" si="670"/>
        <v>goof</v>
      </c>
    </row>
    <row r="3852" spans="1:22" x14ac:dyDescent="0.2">
      <c r="A3852">
        <v>3850</v>
      </c>
      <c r="B3852">
        <v>0.30917220400000001</v>
      </c>
      <c r="C3852">
        <v>-1.49468421</v>
      </c>
      <c r="D3852">
        <v>0.61637910399999996</v>
      </c>
      <c r="E3852">
        <v>2.0182796810000001</v>
      </c>
      <c r="F3852">
        <v>-0.77665953200000004</v>
      </c>
      <c r="G3852">
        <v>-1.5432836320000001</v>
      </c>
      <c r="H3852">
        <v>-1.3872985600000001</v>
      </c>
      <c r="I3852" t="s">
        <v>19</v>
      </c>
      <c r="J3852">
        <v>3850.3091722039999</v>
      </c>
      <c r="K3852">
        <v>1925.1545861019999</v>
      </c>
      <c r="L3852" t="str">
        <f t="shared" si="660"/>
        <v>Above</v>
      </c>
      <c r="M3852">
        <f t="shared" si="661"/>
        <v>4000</v>
      </c>
      <c r="N3852">
        <f t="shared" si="662"/>
        <v>3998</v>
      </c>
      <c r="O3852">
        <f t="shared" si="663"/>
        <v>1862.6183104049983</v>
      </c>
      <c r="P3852" t="str">
        <f t="shared" si="664"/>
        <v>38500.309172204</v>
      </c>
      <c r="Q3852" t="str">
        <f t="shared" si="667"/>
        <v>38</v>
      </c>
      <c r="R3852" t="str">
        <f t="shared" si="668"/>
        <v>04</v>
      </c>
      <c r="S3852" t="str">
        <f t="shared" si="669"/>
        <v>baad</v>
      </c>
      <c r="T3852" t="str">
        <f t="shared" si="665"/>
        <v>bad</v>
      </c>
      <c r="U3852">
        <f t="shared" si="666"/>
        <v>-1.5432840000000001</v>
      </c>
      <c r="V3852" t="str">
        <f t="shared" si="670"/>
        <v>baaf</v>
      </c>
    </row>
    <row r="3853" spans="1:22" x14ac:dyDescent="0.2">
      <c r="A3853">
        <v>3851</v>
      </c>
      <c r="B3853">
        <v>-0.73950975500000005</v>
      </c>
      <c r="C3853">
        <v>-0.75433006400000002</v>
      </c>
      <c r="D3853">
        <v>-2.7140293799999999</v>
      </c>
      <c r="E3853">
        <v>-0.72212187999999999</v>
      </c>
      <c r="F3853">
        <v>-0.530146542</v>
      </c>
      <c r="G3853">
        <v>2.8621324000000001</v>
      </c>
      <c r="H3853">
        <v>-1.8440988030000001</v>
      </c>
      <c r="I3853" t="s">
        <v>19</v>
      </c>
      <c r="J3853">
        <v>3850.2604902449998</v>
      </c>
      <c r="K3853">
        <v>1925.1302451224999</v>
      </c>
      <c r="L3853" t="str">
        <f t="shared" si="660"/>
        <v>Above</v>
      </c>
      <c r="M3853">
        <f t="shared" si="661"/>
        <v>4000</v>
      </c>
      <c r="N3853">
        <f t="shared" si="662"/>
        <v>3998</v>
      </c>
      <c r="O3853">
        <f t="shared" si="663"/>
        <v>1862.6183104049983</v>
      </c>
      <c r="P3853" t="str">
        <f t="shared" si="664"/>
        <v>3851-0.739509755</v>
      </c>
      <c r="Q3853" t="str">
        <f t="shared" si="667"/>
        <v>38</v>
      </c>
      <c r="R3853" t="str">
        <f t="shared" si="668"/>
        <v>55</v>
      </c>
      <c r="S3853" t="str">
        <f t="shared" si="669"/>
        <v>baad</v>
      </c>
      <c r="T3853" t="str">
        <f t="shared" si="665"/>
        <v>bad</v>
      </c>
      <c r="U3853">
        <f t="shared" si="666"/>
        <v>2.8621319999999999</v>
      </c>
      <c r="V3853" t="str">
        <f t="shared" si="670"/>
        <v>baaf</v>
      </c>
    </row>
    <row r="3854" spans="1:22" x14ac:dyDescent="0.2">
      <c r="A3854">
        <v>3852</v>
      </c>
      <c r="B3854">
        <v>-2.9632592359999999</v>
      </c>
      <c r="C3854">
        <v>-2.5847020879999998</v>
      </c>
      <c r="D3854">
        <v>4.1059101990000002</v>
      </c>
      <c r="E3854">
        <v>-5.6561616000000002E-2</v>
      </c>
      <c r="F3854">
        <v>2.6753562729999998</v>
      </c>
      <c r="G3854">
        <v>0.99841814900000003</v>
      </c>
      <c r="H3854">
        <v>-0.53066322200000005</v>
      </c>
      <c r="I3854" t="s">
        <v>18</v>
      </c>
      <c r="J3854">
        <v>3849.0367407640001</v>
      </c>
      <c r="K3854">
        <v>1924.5183703820001</v>
      </c>
      <c r="L3854" t="str">
        <f t="shared" si="660"/>
        <v>Above</v>
      </c>
      <c r="M3854">
        <f t="shared" si="661"/>
        <v>4000</v>
      </c>
      <c r="N3854">
        <f t="shared" si="662"/>
        <v>3998</v>
      </c>
      <c r="O3854">
        <f t="shared" si="663"/>
        <v>1862.6183104049983</v>
      </c>
      <c r="P3854" t="str">
        <f t="shared" si="664"/>
        <v>3852-2.963259236</v>
      </c>
      <c r="Q3854" t="str">
        <f t="shared" si="667"/>
        <v>38</v>
      </c>
      <c r="R3854" t="str">
        <f t="shared" si="668"/>
        <v>36</v>
      </c>
      <c r="S3854" t="str">
        <f t="shared" si="669"/>
        <v>good</v>
      </c>
      <c r="T3854" t="str">
        <f t="shared" si="665"/>
        <v>good</v>
      </c>
      <c r="U3854">
        <f t="shared" si="666"/>
        <v>0.99841800000000003</v>
      </c>
      <c r="V3854" t="str">
        <f t="shared" si="670"/>
        <v>goof</v>
      </c>
    </row>
    <row r="3855" spans="1:22" x14ac:dyDescent="0.2">
      <c r="A3855">
        <v>3853</v>
      </c>
      <c r="B3855">
        <v>-1.346421206</v>
      </c>
      <c r="C3855">
        <v>0.32534955700000001</v>
      </c>
      <c r="D3855">
        <v>0.36348668699999998</v>
      </c>
      <c r="E3855">
        <v>0.91930370299999997</v>
      </c>
      <c r="F3855">
        <v>-1.428069002</v>
      </c>
      <c r="G3855">
        <v>-0.53293537800000002</v>
      </c>
      <c r="H3855">
        <v>0.63011623699999997</v>
      </c>
      <c r="I3855" t="s">
        <v>19</v>
      </c>
      <c r="J3855">
        <v>3851.6535787940002</v>
      </c>
      <c r="K3855">
        <v>1925.8267893970001</v>
      </c>
      <c r="L3855" t="str">
        <f t="shared" si="660"/>
        <v>Above</v>
      </c>
      <c r="M3855">
        <f t="shared" si="661"/>
        <v>4000</v>
      </c>
      <c r="N3855">
        <f t="shared" si="662"/>
        <v>3998</v>
      </c>
      <c r="O3855">
        <f t="shared" si="663"/>
        <v>1862.6183104049983</v>
      </c>
      <c r="P3855" t="str">
        <f t="shared" si="664"/>
        <v>3853-1.346421206</v>
      </c>
      <c r="Q3855" t="str">
        <f t="shared" si="667"/>
        <v>38</v>
      </c>
      <c r="R3855" t="str">
        <f t="shared" si="668"/>
        <v>06</v>
      </c>
      <c r="S3855" t="str">
        <f t="shared" si="669"/>
        <v>baad</v>
      </c>
      <c r="T3855" t="str">
        <f t="shared" si="665"/>
        <v>bad</v>
      </c>
      <c r="U3855">
        <f t="shared" si="666"/>
        <v>-0.53293500000000005</v>
      </c>
      <c r="V3855" t="str">
        <f t="shared" si="670"/>
        <v>baaf</v>
      </c>
    </row>
    <row r="3856" spans="1:22" x14ac:dyDescent="0.2">
      <c r="A3856">
        <v>3854</v>
      </c>
      <c r="B3856">
        <v>2.5848200910000001</v>
      </c>
      <c r="C3856">
        <v>-0.92004214699999998</v>
      </c>
      <c r="D3856">
        <v>-2.4216842070000002</v>
      </c>
      <c r="E3856">
        <v>-0.39722798799999998</v>
      </c>
      <c r="F3856">
        <v>2.9350185500000001</v>
      </c>
      <c r="G3856">
        <v>-1.2958862</v>
      </c>
      <c r="H3856">
        <v>2.3093314610000002</v>
      </c>
      <c r="I3856" t="s">
        <v>19</v>
      </c>
      <c r="J3856">
        <v>3856.584820091</v>
      </c>
      <c r="K3856">
        <v>1928.2924100455</v>
      </c>
      <c r="L3856" t="str">
        <f t="shared" si="660"/>
        <v>Above</v>
      </c>
      <c r="M3856">
        <f t="shared" si="661"/>
        <v>4000</v>
      </c>
      <c r="N3856">
        <f t="shared" si="662"/>
        <v>3998</v>
      </c>
      <c r="O3856">
        <f t="shared" si="663"/>
        <v>1862.6183104049983</v>
      </c>
      <c r="P3856" t="str">
        <f t="shared" si="664"/>
        <v>38542.584820091</v>
      </c>
      <c r="Q3856" t="str">
        <f t="shared" si="667"/>
        <v>38</v>
      </c>
      <c r="R3856" t="str">
        <f t="shared" si="668"/>
        <v>91</v>
      </c>
      <c r="S3856" t="str">
        <f t="shared" si="669"/>
        <v>baad</v>
      </c>
      <c r="T3856" t="str">
        <f t="shared" si="665"/>
        <v>bad</v>
      </c>
      <c r="U3856">
        <f t="shared" si="666"/>
        <v>-1.2958860000000001</v>
      </c>
      <c r="V3856" t="str">
        <f t="shared" si="670"/>
        <v>baaf</v>
      </c>
    </row>
    <row r="3857" spans="1:22" x14ac:dyDescent="0.2">
      <c r="A3857">
        <v>3855</v>
      </c>
      <c r="B3857">
        <v>-0.92971798900000002</v>
      </c>
      <c r="C3857">
        <v>-2.4299903139999999</v>
      </c>
      <c r="D3857">
        <v>1.107567456</v>
      </c>
      <c r="E3857">
        <v>1.102608458</v>
      </c>
      <c r="F3857">
        <v>-0.44679249599999998</v>
      </c>
      <c r="G3857">
        <v>0.60334577700000003</v>
      </c>
      <c r="H3857">
        <v>-1.685764024</v>
      </c>
      <c r="I3857" t="s">
        <v>19</v>
      </c>
      <c r="J3857">
        <v>3854.070282011</v>
      </c>
      <c r="K3857">
        <v>1927.0351410055</v>
      </c>
      <c r="L3857" t="str">
        <f t="shared" si="660"/>
        <v>Above</v>
      </c>
      <c r="M3857">
        <f t="shared" si="661"/>
        <v>4000</v>
      </c>
      <c r="N3857">
        <f t="shared" si="662"/>
        <v>3998</v>
      </c>
      <c r="O3857">
        <f t="shared" si="663"/>
        <v>1862.6183104049983</v>
      </c>
      <c r="P3857" t="str">
        <f t="shared" si="664"/>
        <v>3855-0.929717989</v>
      </c>
      <c r="Q3857" t="str">
        <f t="shared" si="667"/>
        <v>38</v>
      </c>
      <c r="R3857" t="str">
        <f t="shared" si="668"/>
        <v>89</v>
      </c>
      <c r="S3857" t="str">
        <f t="shared" si="669"/>
        <v>baad</v>
      </c>
      <c r="T3857" t="str">
        <f t="shared" si="665"/>
        <v>bad</v>
      </c>
      <c r="U3857">
        <f t="shared" si="666"/>
        <v>0.60334600000000005</v>
      </c>
      <c r="V3857" t="str">
        <f t="shared" si="670"/>
        <v>baaf</v>
      </c>
    </row>
    <row r="3858" spans="1:22" x14ac:dyDescent="0.2">
      <c r="A3858">
        <v>3856</v>
      </c>
      <c r="B3858">
        <v>-0.98304139000000001</v>
      </c>
      <c r="C3858">
        <v>0.51326518200000004</v>
      </c>
      <c r="D3858">
        <v>-0.14909916200000001</v>
      </c>
      <c r="E3858">
        <v>1.7804672930000001</v>
      </c>
      <c r="F3858">
        <v>2.0105205869999998</v>
      </c>
      <c r="G3858">
        <v>-0.46165372399999999</v>
      </c>
      <c r="H3858">
        <v>-1.0038662890000001</v>
      </c>
      <c r="I3858" t="s">
        <v>18</v>
      </c>
      <c r="J3858">
        <v>3855.0169586100001</v>
      </c>
      <c r="K3858">
        <v>1927.508479305</v>
      </c>
      <c r="L3858" t="str">
        <f t="shared" si="660"/>
        <v>Above</v>
      </c>
      <c r="M3858">
        <f t="shared" si="661"/>
        <v>4000</v>
      </c>
      <c r="N3858">
        <f t="shared" si="662"/>
        <v>3998</v>
      </c>
      <c r="O3858">
        <f t="shared" si="663"/>
        <v>1862.6183104049983</v>
      </c>
      <c r="P3858" t="str">
        <f t="shared" si="664"/>
        <v>3856-0.98304139</v>
      </c>
      <c r="Q3858" t="str">
        <f t="shared" si="667"/>
        <v>38</v>
      </c>
      <c r="R3858" t="str">
        <f t="shared" si="668"/>
        <v>39</v>
      </c>
      <c r="S3858" t="str">
        <f t="shared" si="669"/>
        <v>good</v>
      </c>
      <c r="T3858" t="str">
        <f t="shared" si="665"/>
        <v>good</v>
      </c>
      <c r="U3858">
        <f t="shared" si="666"/>
        <v>-0.46165400000000001</v>
      </c>
      <c r="V3858" t="str">
        <f t="shared" si="670"/>
        <v>goof</v>
      </c>
    </row>
    <row r="3859" spans="1:22" x14ac:dyDescent="0.2">
      <c r="A3859">
        <v>3857</v>
      </c>
      <c r="B3859">
        <v>-0.40870886699999998</v>
      </c>
      <c r="C3859">
        <v>1.4785075599999999</v>
      </c>
      <c r="D3859">
        <v>-9.2024312999999996E-2</v>
      </c>
      <c r="E3859">
        <v>-0.53754537300000005</v>
      </c>
      <c r="F3859">
        <v>2.162826677</v>
      </c>
      <c r="G3859">
        <v>-1.9019452130000001</v>
      </c>
      <c r="H3859">
        <v>2.199487687</v>
      </c>
      <c r="I3859" t="s">
        <v>18</v>
      </c>
      <c r="J3859">
        <v>3856.5912911330001</v>
      </c>
      <c r="K3859">
        <v>1928.2956455665001</v>
      </c>
      <c r="L3859" t="str">
        <f t="shared" si="660"/>
        <v>Above</v>
      </c>
      <c r="M3859">
        <f t="shared" si="661"/>
        <v>4000</v>
      </c>
      <c r="N3859">
        <f t="shared" si="662"/>
        <v>3998</v>
      </c>
      <c r="O3859">
        <f t="shared" si="663"/>
        <v>1862.6183104049983</v>
      </c>
      <c r="P3859" t="str">
        <f t="shared" si="664"/>
        <v>3857-0.408708867</v>
      </c>
      <c r="Q3859" t="str">
        <f t="shared" si="667"/>
        <v>38</v>
      </c>
      <c r="R3859" t="str">
        <f t="shared" si="668"/>
        <v>67</v>
      </c>
      <c r="S3859" t="str">
        <f t="shared" si="669"/>
        <v>good</v>
      </c>
      <c r="T3859" t="str">
        <f t="shared" si="665"/>
        <v>good</v>
      </c>
      <c r="U3859">
        <f t="shared" si="666"/>
        <v>-1.901945</v>
      </c>
      <c r="V3859" t="str">
        <f t="shared" si="670"/>
        <v>goof</v>
      </c>
    </row>
    <row r="3860" spans="1:22" x14ac:dyDescent="0.2">
      <c r="A3860">
        <v>3858</v>
      </c>
      <c r="B3860">
        <v>0.42708022000000001</v>
      </c>
      <c r="C3860">
        <v>-3.100569481</v>
      </c>
      <c r="D3860">
        <v>3.1333615859999999</v>
      </c>
      <c r="E3860">
        <v>0.50394128599999999</v>
      </c>
      <c r="F3860">
        <v>-0.56177793099999995</v>
      </c>
      <c r="G3860">
        <v>2.5257901619999998</v>
      </c>
      <c r="H3860">
        <v>-0.99808641399999998</v>
      </c>
      <c r="I3860" t="s">
        <v>18</v>
      </c>
      <c r="J3860">
        <v>3858.4270802199999</v>
      </c>
      <c r="K3860">
        <v>1929.2135401099999</v>
      </c>
      <c r="L3860" t="str">
        <f t="shared" si="660"/>
        <v>Above</v>
      </c>
      <c r="M3860">
        <f t="shared" si="661"/>
        <v>4000</v>
      </c>
      <c r="N3860">
        <f t="shared" si="662"/>
        <v>3998</v>
      </c>
      <c r="O3860">
        <f t="shared" si="663"/>
        <v>1862.6183104049983</v>
      </c>
      <c r="P3860" t="str">
        <f t="shared" si="664"/>
        <v>38580.42708022</v>
      </c>
      <c r="Q3860" t="str">
        <f t="shared" si="667"/>
        <v>38</v>
      </c>
      <c r="R3860" t="str">
        <f t="shared" si="668"/>
        <v>22</v>
      </c>
      <c r="S3860" t="str">
        <f t="shared" si="669"/>
        <v>good</v>
      </c>
      <c r="T3860" t="str">
        <f t="shared" si="665"/>
        <v>good</v>
      </c>
      <c r="U3860">
        <f t="shared" si="666"/>
        <v>2.5257900000000002</v>
      </c>
      <c r="V3860" t="str">
        <f t="shared" si="670"/>
        <v>goof</v>
      </c>
    </row>
    <row r="3861" spans="1:22" x14ac:dyDescent="0.2">
      <c r="A3861">
        <v>3859</v>
      </c>
      <c r="B3861">
        <v>-6.0995514320000002</v>
      </c>
      <c r="C3861">
        <v>2.811302929</v>
      </c>
      <c r="D3861">
        <v>0.12915307500000001</v>
      </c>
      <c r="E3861">
        <v>-0.29545527399999999</v>
      </c>
      <c r="F3861">
        <v>1.832656976</v>
      </c>
      <c r="G3861">
        <v>-2.0188817910000001</v>
      </c>
      <c r="H3861">
        <v>-2.5615642470000002</v>
      </c>
      <c r="I3861" t="s">
        <v>18</v>
      </c>
      <c r="J3861">
        <v>3852.9004485679998</v>
      </c>
      <c r="K3861">
        <v>1926.4502242839999</v>
      </c>
      <c r="L3861" t="str">
        <f t="shared" si="660"/>
        <v>Above</v>
      </c>
      <c r="M3861">
        <f t="shared" si="661"/>
        <v>4000</v>
      </c>
      <c r="N3861">
        <f t="shared" si="662"/>
        <v>3998</v>
      </c>
      <c r="O3861">
        <f t="shared" si="663"/>
        <v>1862.6183104049983</v>
      </c>
      <c r="P3861" t="str">
        <f t="shared" si="664"/>
        <v>3859-6.099551432</v>
      </c>
      <c r="Q3861" t="str">
        <f t="shared" si="667"/>
        <v>38</v>
      </c>
      <c r="R3861" t="str">
        <f t="shared" si="668"/>
        <v>32</v>
      </c>
      <c r="S3861" t="str">
        <f t="shared" si="669"/>
        <v>good</v>
      </c>
      <c r="T3861" t="str">
        <f t="shared" si="665"/>
        <v>good</v>
      </c>
      <c r="U3861">
        <f t="shared" si="666"/>
        <v>-2.0188820000000001</v>
      </c>
      <c r="V3861" t="str">
        <f t="shared" si="670"/>
        <v>goof</v>
      </c>
    </row>
    <row r="3862" spans="1:22" x14ac:dyDescent="0.2">
      <c r="A3862">
        <v>3860</v>
      </c>
      <c r="B3862">
        <v>-1.3741184390000001</v>
      </c>
      <c r="C3862">
        <v>-0.80003518799999995</v>
      </c>
      <c r="D3862">
        <v>-0.19544217799999999</v>
      </c>
      <c r="E3862">
        <v>-0.52167101000000005</v>
      </c>
      <c r="F3862">
        <v>4.0765861780000003</v>
      </c>
      <c r="G3862">
        <v>-1.9732844359999999</v>
      </c>
      <c r="H3862">
        <v>4.3481318619999998</v>
      </c>
      <c r="I3862" t="s">
        <v>19</v>
      </c>
      <c r="J3862">
        <v>3858.6258815609999</v>
      </c>
      <c r="K3862">
        <v>1929.3129407805</v>
      </c>
      <c r="L3862" t="str">
        <f t="shared" si="660"/>
        <v>Above</v>
      </c>
      <c r="M3862">
        <f t="shared" si="661"/>
        <v>4000</v>
      </c>
      <c r="N3862">
        <f t="shared" si="662"/>
        <v>3998</v>
      </c>
      <c r="O3862">
        <f t="shared" si="663"/>
        <v>1862.6183104049983</v>
      </c>
      <c r="P3862" t="str">
        <f t="shared" si="664"/>
        <v>3860-1.374118439</v>
      </c>
      <c r="Q3862" t="str">
        <f t="shared" si="667"/>
        <v>38</v>
      </c>
      <c r="R3862" t="str">
        <f t="shared" si="668"/>
        <v>39</v>
      </c>
      <c r="S3862" t="str">
        <f t="shared" si="669"/>
        <v>baad</v>
      </c>
      <c r="T3862" t="str">
        <f t="shared" si="665"/>
        <v>bad</v>
      </c>
      <c r="U3862">
        <f t="shared" si="666"/>
        <v>-1.973284</v>
      </c>
      <c r="V3862" t="str">
        <f t="shared" si="670"/>
        <v>baaf</v>
      </c>
    </row>
    <row r="3863" spans="1:22" x14ac:dyDescent="0.2">
      <c r="A3863">
        <v>3861</v>
      </c>
      <c r="B3863">
        <v>-2.6788621300000002</v>
      </c>
      <c r="C3863">
        <v>0.547130581</v>
      </c>
      <c r="D3863">
        <v>0.62553163199999995</v>
      </c>
      <c r="E3863">
        <v>2.6934340410000002</v>
      </c>
      <c r="F3863">
        <v>-2.1044268349999999</v>
      </c>
      <c r="G3863">
        <v>0.18042634699999999</v>
      </c>
      <c r="H3863">
        <v>0.95737478200000004</v>
      </c>
      <c r="I3863" t="s">
        <v>19</v>
      </c>
      <c r="J3863">
        <v>3858.3211378699998</v>
      </c>
      <c r="K3863">
        <v>1929.1605689349999</v>
      </c>
      <c r="L3863" t="str">
        <f t="shared" si="660"/>
        <v>Above</v>
      </c>
      <c r="M3863">
        <f t="shared" si="661"/>
        <v>4000</v>
      </c>
      <c r="N3863">
        <f t="shared" si="662"/>
        <v>3998</v>
      </c>
      <c r="O3863">
        <f t="shared" si="663"/>
        <v>1862.6183104049983</v>
      </c>
      <c r="P3863" t="str">
        <f t="shared" si="664"/>
        <v>3861-2.67886213</v>
      </c>
      <c r="Q3863" t="str">
        <f t="shared" si="667"/>
        <v>38</v>
      </c>
      <c r="R3863" t="str">
        <f t="shared" si="668"/>
        <v>13</v>
      </c>
      <c r="S3863" t="str">
        <f t="shared" si="669"/>
        <v>baad</v>
      </c>
      <c r="T3863" t="str">
        <f t="shared" si="665"/>
        <v>bad</v>
      </c>
      <c r="U3863">
        <f t="shared" si="666"/>
        <v>0.180426</v>
      </c>
      <c r="V3863" t="str">
        <f t="shared" si="670"/>
        <v>baaf</v>
      </c>
    </row>
    <row r="3864" spans="1:22" x14ac:dyDescent="0.2">
      <c r="A3864">
        <v>3862</v>
      </c>
      <c r="B3864">
        <v>-0.176031042</v>
      </c>
      <c r="C3864">
        <v>-0.38774258</v>
      </c>
      <c r="D3864">
        <v>-3.019427506</v>
      </c>
      <c r="E3864">
        <v>0.96526989699999999</v>
      </c>
      <c r="F3864">
        <v>-1.9678586090000001</v>
      </c>
      <c r="G3864">
        <v>2.0885378449999998</v>
      </c>
      <c r="H3864">
        <v>-5.0037559000000002E-2</v>
      </c>
      <c r="I3864" t="s">
        <v>19</v>
      </c>
      <c r="J3864">
        <v>3861.823968958</v>
      </c>
      <c r="K3864">
        <v>1930.911984479</v>
      </c>
      <c r="L3864" t="str">
        <f t="shared" si="660"/>
        <v>Above</v>
      </c>
      <c r="M3864">
        <f t="shared" si="661"/>
        <v>4000</v>
      </c>
      <c r="N3864">
        <f t="shared" si="662"/>
        <v>3998</v>
      </c>
      <c r="O3864">
        <f t="shared" si="663"/>
        <v>1862.6183104049983</v>
      </c>
      <c r="P3864" t="str">
        <f t="shared" si="664"/>
        <v>3862-0.176031042</v>
      </c>
      <c r="Q3864" t="str">
        <f t="shared" si="667"/>
        <v>38</v>
      </c>
      <c r="R3864" t="str">
        <f t="shared" si="668"/>
        <v>42</v>
      </c>
      <c r="S3864" t="str">
        <f t="shared" si="669"/>
        <v>baad</v>
      </c>
      <c r="T3864" t="str">
        <f t="shared" si="665"/>
        <v>bad</v>
      </c>
      <c r="U3864">
        <f t="shared" si="666"/>
        <v>2.0885379999999998</v>
      </c>
      <c r="V3864" t="str">
        <f t="shared" si="670"/>
        <v>baaf</v>
      </c>
    </row>
    <row r="3865" spans="1:22" x14ac:dyDescent="0.2">
      <c r="A3865">
        <v>3863</v>
      </c>
      <c r="B3865">
        <v>1.2174558E-2</v>
      </c>
      <c r="C3865">
        <v>-4.210224019</v>
      </c>
      <c r="D3865">
        <v>0.60697418199999997</v>
      </c>
      <c r="E3865">
        <v>1.3744150289999999</v>
      </c>
      <c r="F3865">
        <v>0.90134014600000001</v>
      </c>
      <c r="G3865">
        <v>-2.3406334279999998</v>
      </c>
      <c r="H3865">
        <v>-0.99235719</v>
      </c>
      <c r="I3865" t="s">
        <v>18</v>
      </c>
      <c r="J3865">
        <v>3863.012174558</v>
      </c>
      <c r="K3865">
        <v>1931.506087279</v>
      </c>
      <c r="L3865" t="str">
        <f t="shared" si="660"/>
        <v>Above</v>
      </c>
      <c r="M3865">
        <f t="shared" si="661"/>
        <v>4000</v>
      </c>
      <c r="N3865">
        <f t="shared" si="662"/>
        <v>3998</v>
      </c>
      <c r="O3865">
        <f t="shared" si="663"/>
        <v>1862.6183104049983</v>
      </c>
      <c r="P3865" t="str">
        <f t="shared" si="664"/>
        <v>38630.012174558</v>
      </c>
      <c r="Q3865" t="str">
        <f t="shared" si="667"/>
        <v>38</v>
      </c>
      <c r="R3865" t="str">
        <f t="shared" si="668"/>
        <v>58</v>
      </c>
      <c r="S3865" t="str">
        <f t="shared" si="669"/>
        <v>good</v>
      </c>
      <c r="T3865" t="str">
        <f t="shared" si="665"/>
        <v>good</v>
      </c>
      <c r="U3865">
        <f t="shared" si="666"/>
        <v>-2.340633</v>
      </c>
      <c r="V3865" t="str">
        <f t="shared" si="670"/>
        <v>goof</v>
      </c>
    </row>
    <row r="3866" spans="1:22" x14ac:dyDescent="0.2">
      <c r="A3866">
        <v>3864</v>
      </c>
      <c r="B3866">
        <v>-1.4434897840000001</v>
      </c>
      <c r="C3866">
        <v>-1.0125134419999999</v>
      </c>
      <c r="D3866">
        <v>0.40126110999999998</v>
      </c>
      <c r="E3866">
        <v>1.501835469</v>
      </c>
      <c r="F3866">
        <v>2.4160438310000001</v>
      </c>
      <c r="G3866">
        <v>0.28723514500000003</v>
      </c>
      <c r="H3866">
        <v>-2.525250744</v>
      </c>
      <c r="I3866" t="s">
        <v>18</v>
      </c>
      <c r="J3866">
        <v>3862.5565102159999</v>
      </c>
      <c r="K3866">
        <v>1931.2782551079999</v>
      </c>
      <c r="L3866" t="str">
        <f t="shared" si="660"/>
        <v>Above</v>
      </c>
      <c r="M3866">
        <f t="shared" si="661"/>
        <v>4000</v>
      </c>
      <c r="N3866">
        <f t="shared" si="662"/>
        <v>3998</v>
      </c>
      <c r="O3866">
        <f t="shared" si="663"/>
        <v>1862.6183104049983</v>
      </c>
      <c r="P3866" t="str">
        <f t="shared" si="664"/>
        <v>3864-1.443489784</v>
      </c>
      <c r="Q3866" t="str">
        <f t="shared" si="667"/>
        <v>38</v>
      </c>
      <c r="R3866" t="str">
        <f t="shared" si="668"/>
        <v>84</v>
      </c>
      <c r="S3866" t="str">
        <f t="shared" si="669"/>
        <v>good</v>
      </c>
      <c r="T3866" t="str">
        <f t="shared" si="665"/>
        <v>good</v>
      </c>
      <c r="U3866">
        <f t="shared" si="666"/>
        <v>0.28723500000000002</v>
      </c>
      <c r="V3866" t="str">
        <f t="shared" si="670"/>
        <v>goof</v>
      </c>
    </row>
    <row r="3867" spans="1:22" x14ac:dyDescent="0.2">
      <c r="A3867">
        <v>3865</v>
      </c>
      <c r="B3867">
        <v>-0.57863857900000004</v>
      </c>
      <c r="C3867">
        <v>-0.24024368400000001</v>
      </c>
      <c r="D3867">
        <v>-0.18872028099999999</v>
      </c>
      <c r="E3867">
        <v>0.53302076499999995</v>
      </c>
      <c r="F3867">
        <v>-1.2360437440000001</v>
      </c>
      <c r="G3867">
        <v>-1.3960097929999999</v>
      </c>
      <c r="H3867">
        <v>0.60148401100000004</v>
      </c>
      <c r="I3867" t="s">
        <v>18</v>
      </c>
      <c r="J3867">
        <v>3864.4213614209998</v>
      </c>
      <c r="K3867">
        <v>1932.2106807104999</v>
      </c>
      <c r="L3867" t="str">
        <f t="shared" si="660"/>
        <v>Above</v>
      </c>
      <c r="M3867">
        <f t="shared" si="661"/>
        <v>4000</v>
      </c>
      <c r="N3867">
        <f t="shared" si="662"/>
        <v>3998</v>
      </c>
      <c r="O3867">
        <f t="shared" si="663"/>
        <v>1862.6183104049983</v>
      </c>
      <c r="P3867" t="str">
        <f t="shared" si="664"/>
        <v>3865-0.578638579</v>
      </c>
      <c r="Q3867" t="str">
        <f t="shared" si="667"/>
        <v>38</v>
      </c>
      <c r="R3867" t="str">
        <f t="shared" si="668"/>
        <v>79</v>
      </c>
      <c r="S3867" t="str">
        <f t="shared" si="669"/>
        <v>good</v>
      </c>
      <c r="T3867" t="str">
        <f t="shared" si="665"/>
        <v>good</v>
      </c>
      <c r="U3867">
        <f t="shared" si="666"/>
        <v>-1.39601</v>
      </c>
      <c r="V3867" t="str">
        <f t="shared" si="670"/>
        <v>goof</v>
      </c>
    </row>
    <row r="3868" spans="1:22" x14ac:dyDescent="0.2">
      <c r="A3868">
        <v>3866</v>
      </c>
      <c r="B3868">
        <v>1.9540154940000001</v>
      </c>
      <c r="C3868">
        <v>-0.62109179400000003</v>
      </c>
      <c r="D3868">
        <v>-3.4626938950000001</v>
      </c>
      <c r="E3868">
        <v>-0.41865830199999998</v>
      </c>
      <c r="F3868">
        <v>-1.017420888</v>
      </c>
      <c r="G3868">
        <v>2.1195153279999999</v>
      </c>
      <c r="H3868">
        <v>-1.248234595</v>
      </c>
      <c r="I3868" t="s">
        <v>18</v>
      </c>
      <c r="J3868">
        <v>3867.954015494</v>
      </c>
      <c r="K3868">
        <v>1933.977007747</v>
      </c>
      <c r="L3868" t="str">
        <f t="shared" si="660"/>
        <v>Above</v>
      </c>
      <c r="M3868">
        <f t="shared" si="661"/>
        <v>4000</v>
      </c>
      <c r="N3868">
        <f t="shared" si="662"/>
        <v>3998</v>
      </c>
      <c r="O3868">
        <f t="shared" si="663"/>
        <v>1862.6183104049983</v>
      </c>
      <c r="P3868" t="str">
        <f t="shared" si="664"/>
        <v>38661.954015494</v>
      </c>
      <c r="Q3868" t="str">
        <f t="shared" si="667"/>
        <v>38</v>
      </c>
      <c r="R3868" t="str">
        <f t="shared" si="668"/>
        <v>94</v>
      </c>
      <c r="S3868" t="str">
        <f t="shared" si="669"/>
        <v>good</v>
      </c>
      <c r="T3868" t="str">
        <f t="shared" si="665"/>
        <v>good</v>
      </c>
      <c r="U3868">
        <f t="shared" si="666"/>
        <v>2.1195149999999998</v>
      </c>
      <c r="V3868" t="str">
        <f t="shared" si="670"/>
        <v>goof</v>
      </c>
    </row>
    <row r="3869" spans="1:22" x14ac:dyDescent="0.2">
      <c r="A3869">
        <v>3867</v>
      </c>
      <c r="B3869">
        <v>-0.571826889</v>
      </c>
      <c r="C3869">
        <v>-3.5872752829999999</v>
      </c>
      <c r="D3869">
        <v>0.84219535899999998</v>
      </c>
      <c r="E3869">
        <v>0.87959544599999995</v>
      </c>
      <c r="F3869">
        <v>-0.43105365899999998</v>
      </c>
      <c r="G3869">
        <v>0.83579858500000004</v>
      </c>
      <c r="H3869">
        <v>-3.4603625880000002</v>
      </c>
      <c r="I3869" t="s">
        <v>19</v>
      </c>
      <c r="J3869">
        <v>3866.428173111</v>
      </c>
      <c r="K3869">
        <v>1933.2140865555</v>
      </c>
      <c r="L3869" t="str">
        <f t="shared" si="660"/>
        <v>Above</v>
      </c>
      <c r="M3869">
        <f t="shared" si="661"/>
        <v>4000</v>
      </c>
      <c r="N3869">
        <f t="shared" si="662"/>
        <v>3998</v>
      </c>
      <c r="O3869">
        <f t="shared" si="663"/>
        <v>1862.6183104049983</v>
      </c>
      <c r="P3869" t="str">
        <f t="shared" si="664"/>
        <v>3867-0.571826889</v>
      </c>
      <c r="Q3869" t="str">
        <f t="shared" si="667"/>
        <v>38</v>
      </c>
      <c r="R3869" t="str">
        <f t="shared" si="668"/>
        <v>89</v>
      </c>
      <c r="S3869" t="str">
        <f t="shared" si="669"/>
        <v>baad</v>
      </c>
      <c r="T3869" t="str">
        <f t="shared" si="665"/>
        <v>bad</v>
      </c>
      <c r="U3869">
        <f t="shared" si="666"/>
        <v>0.83579899999999996</v>
      </c>
      <c r="V3869" t="str">
        <f t="shared" si="670"/>
        <v>baaf</v>
      </c>
    </row>
    <row r="3870" spans="1:22" x14ac:dyDescent="0.2">
      <c r="A3870">
        <v>3868</v>
      </c>
      <c r="B3870">
        <v>1.348957301</v>
      </c>
      <c r="C3870">
        <v>-1.426025461</v>
      </c>
      <c r="D3870">
        <v>0.26751784000000001</v>
      </c>
      <c r="E3870">
        <v>-0.96304408100000005</v>
      </c>
      <c r="F3870">
        <v>-2.317013599</v>
      </c>
      <c r="G3870">
        <v>4.7746262919999998</v>
      </c>
      <c r="H3870">
        <v>-0.12270537099999999</v>
      </c>
      <c r="I3870" t="s">
        <v>18</v>
      </c>
      <c r="J3870">
        <v>3869.3489573010002</v>
      </c>
      <c r="K3870">
        <v>1934.6744786505001</v>
      </c>
      <c r="L3870" t="str">
        <f t="shared" si="660"/>
        <v>Above</v>
      </c>
      <c r="M3870">
        <f t="shared" si="661"/>
        <v>4000</v>
      </c>
      <c r="N3870">
        <f t="shared" si="662"/>
        <v>3998</v>
      </c>
      <c r="O3870">
        <f t="shared" si="663"/>
        <v>1862.6183104049983</v>
      </c>
      <c r="P3870" t="str">
        <f t="shared" si="664"/>
        <v>38681.348957301</v>
      </c>
      <c r="Q3870" t="str">
        <f t="shared" si="667"/>
        <v>38</v>
      </c>
      <c r="R3870" t="str">
        <f t="shared" si="668"/>
        <v>01</v>
      </c>
      <c r="S3870" t="str">
        <f t="shared" si="669"/>
        <v>good</v>
      </c>
      <c r="T3870" t="str">
        <f t="shared" si="665"/>
        <v>good</v>
      </c>
      <c r="U3870">
        <f t="shared" si="666"/>
        <v>4.7746259999999996</v>
      </c>
      <c r="V3870" t="str">
        <f t="shared" si="670"/>
        <v>goof</v>
      </c>
    </row>
    <row r="3871" spans="1:22" x14ac:dyDescent="0.2">
      <c r="A3871">
        <v>3869</v>
      </c>
      <c r="B3871">
        <v>-2.551559229</v>
      </c>
      <c r="C3871">
        <v>-1.5654051959999999</v>
      </c>
      <c r="D3871">
        <v>-2.5729046449999999</v>
      </c>
      <c r="E3871">
        <v>0.63626499999999997</v>
      </c>
      <c r="F3871">
        <v>3.7399015979999999</v>
      </c>
      <c r="G3871">
        <v>4.078157772</v>
      </c>
      <c r="H3871">
        <v>1.3396167409999999</v>
      </c>
      <c r="I3871" t="s">
        <v>19</v>
      </c>
      <c r="J3871">
        <v>3866.4484407710002</v>
      </c>
      <c r="K3871">
        <v>1933.2242203855001</v>
      </c>
      <c r="L3871" t="str">
        <f t="shared" si="660"/>
        <v>Above</v>
      </c>
      <c r="M3871">
        <f t="shared" si="661"/>
        <v>4000</v>
      </c>
      <c r="N3871">
        <f t="shared" si="662"/>
        <v>3998</v>
      </c>
      <c r="O3871">
        <f t="shared" si="663"/>
        <v>1862.6183104049983</v>
      </c>
      <c r="P3871" t="str">
        <f t="shared" si="664"/>
        <v>3869-2.551559229</v>
      </c>
      <c r="Q3871" t="str">
        <f t="shared" si="667"/>
        <v>38</v>
      </c>
      <c r="R3871" t="str">
        <f t="shared" si="668"/>
        <v>29</v>
      </c>
      <c r="S3871" t="str">
        <f t="shared" si="669"/>
        <v>baad</v>
      </c>
      <c r="T3871" t="str">
        <f t="shared" si="665"/>
        <v>bad</v>
      </c>
      <c r="U3871">
        <f t="shared" si="666"/>
        <v>4.0781580000000002</v>
      </c>
      <c r="V3871" t="str">
        <f t="shared" si="670"/>
        <v>baaf</v>
      </c>
    </row>
    <row r="3872" spans="1:22" x14ac:dyDescent="0.2">
      <c r="A3872">
        <v>3870</v>
      </c>
      <c r="B3872">
        <v>-2.287735912</v>
      </c>
      <c r="C3872">
        <v>-1.8272610330000001</v>
      </c>
      <c r="D3872">
        <v>-1.487680672</v>
      </c>
      <c r="E3872">
        <v>6.0518218999999998E-2</v>
      </c>
      <c r="F3872">
        <v>3.1998448860000002</v>
      </c>
      <c r="G3872">
        <v>2.1879111839999998</v>
      </c>
      <c r="H3872">
        <v>1.222003358</v>
      </c>
      <c r="I3872" t="s">
        <v>19</v>
      </c>
      <c r="J3872">
        <v>3867.7122640880002</v>
      </c>
      <c r="K3872">
        <v>1933.8561320440001</v>
      </c>
      <c r="L3872" t="str">
        <f t="shared" si="660"/>
        <v>Above</v>
      </c>
      <c r="M3872">
        <f t="shared" si="661"/>
        <v>4000</v>
      </c>
      <c r="N3872">
        <f t="shared" si="662"/>
        <v>3998</v>
      </c>
      <c r="O3872">
        <f t="shared" si="663"/>
        <v>1862.6183104049983</v>
      </c>
      <c r="P3872" t="str">
        <f t="shared" si="664"/>
        <v>3870-2.287735912</v>
      </c>
      <c r="Q3872" t="str">
        <f t="shared" si="667"/>
        <v>38</v>
      </c>
      <c r="R3872" t="str">
        <f t="shared" si="668"/>
        <v>12</v>
      </c>
      <c r="S3872" t="str">
        <f t="shared" si="669"/>
        <v>baad</v>
      </c>
      <c r="T3872" t="str">
        <f t="shared" si="665"/>
        <v>bad</v>
      </c>
      <c r="U3872">
        <f t="shared" si="666"/>
        <v>2.1879110000000002</v>
      </c>
      <c r="V3872" t="str">
        <f t="shared" si="670"/>
        <v>baaf</v>
      </c>
    </row>
    <row r="3873" spans="1:22" x14ac:dyDescent="0.2">
      <c r="A3873">
        <v>3871</v>
      </c>
      <c r="B3873">
        <v>-1.360229312</v>
      </c>
      <c r="C3873">
        <v>-0.52508039900000003</v>
      </c>
      <c r="D3873">
        <v>0.182060471</v>
      </c>
      <c r="E3873">
        <v>-7.6526946999999998E-2</v>
      </c>
      <c r="F3873">
        <v>3.3331880169999999</v>
      </c>
      <c r="G3873">
        <v>0.89328843000000002</v>
      </c>
      <c r="H3873">
        <v>-1.1538431330000001</v>
      </c>
      <c r="I3873" t="s">
        <v>19</v>
      </c>
      <c r="J3873">
        <v>3869.6397706880002</v>
      </c>
      <c r="K3873">
        <v>1934.8198853440001</v>
      </c>
      <c r="L3873" t="str">
        <f t="shared" si="660"/>
        <v>Above</v>
      </c>
      <c r="M3873">
        <f t="shared" si="661"/>
        <v>4000</v>
      </c>
      <c r="N3873">
        <f t="shared" si="662"/>
        <v>3998</v>
      </c>
      <c r="O3873">
        <f t="shared" si="663"/>
        <v>1862.6183104049983</v>
      </c>
      <c r="P3873" t="str">
        <f t="shared" si="664"/>
        <v>3871-1.360229312</v>
      </c>
      <c r="Q3873" t="str">
        <f t="shared" si="667"/>
        <v>38</v>
      </c>
      <c r="R3873" t="str">
        <f t="shared" si="668"/>
        <v>12</v>
      </c>
      <c r="S3873" t="str">
        <f t="shared" si="669"/>
        <v>baad</v>
      </c>
      <c r="T3873" t="str">
        <f t="shared" si="665"/>
        <v>bad</v>
      </c>
      <c r="U3873">
        <f t="shared" si="666"/>
        <v>0.89328799999999997</v>
      </c>
      <c r="V3873" t="str">
        <f t="shared" si="670"/>
        <v>baaf</v>
      </c>
    </row>
    <row r="3874" spans="1:22" x14ac:dyDescent="0.2">
      <c r="A3874">
        <v>3872</v>
      </c>
      <c r="B3874">
        <v>-0.17784920700000001</v>
      </c>
      <c r="C3874">
        <v>-2.1696375620000001</v>
      </c>
      <c r="D3874">
        <v>-4.4447926290000002</v>
      </c>
      <c r="E3874">
        <v>1.8561976090000001</v>
      </c>
      <c r="F3874">
        <v>-0.88404769900000002</v>
      </c>
      <c r="G3874">
        <v>2.7509168310000001</v>
      </c>
      <c r="H3874">
        <v>-2.9304499819999998</v>
      </c>
      <c r="I3874" t="s">
        <v>19</v>
      </c>
      <c r="J3874">
        <v>3871.8221507930002</v>
      </c>
      <c r="K3874">
        <v>1935.9110753965001</v>
      </c>
      <c r="L3874" t="str">
        <f t="shared" si="660"/>
        <v>Above</v>
      </c>
      <c r="M3874">
        <f t="shared" si="661"/>
        <v>4000</v>
      </c>
      <c r="N3874">
        <f t="shared" si="662"/>
        <v>3998</v>
      </c>
      <c r="O3874">
        <f t="shared" si="663"/>
        <v>1862.6183104049983</v>
      </c>
      <c r="P3874" t="str">
        <f t="shared" si="664"/>
        <v>3872-0.177849207</v>
      </c>
      <c r="Q3874" t="str">
        <f t="shared" si="667"/>
        <v>38</v>
      </c>
      <c r="R3874" t="str">
        <f t="shared" si="668"/>
        <v>07</v>
      </c>
      <c r="S3874" t="str">
        <f t="shared" si="669"/>
        <v>baad</v>
      </c>
      <c r="T3874" t="str">
        <f t="shared" si="665"/>
        <v>bad</v>
      </c>
      <c r="U3874">
        <f t="shared" si="666"/>
        <v>2.7509169999999998</v>
      </c>
      <c r="V3874" t="str">
        <f t="shared" si="670"/>
        <v>baaf</v>
      </c>
    </row>
    <row r="3875" spans="1:22" x14ac:dyDescent="0.2">
      <c r="A3875">
        <v>3873</v>
      </c>
      <c r="B3875">
        <v>1.608561361</v>
      </c>
      <c r="C3875">
        <v>-2.5719033840000001</v>
      </c>
      <c r="D3875">
        <v>-1.758457519</v>
      </c>
      <c r="E3875">
        <v>0.32320853900000002</v>
      </c>
      <c r="F3875">
        <v>1.6266954549999999</v>
      </c>
      <c r="G3875">
        <v>0.32374562600000001</v>
      </c>
      <c r="H3875">
        <v>2.617780266</v>
      </c>
      <c r="I3875" t="s">
        <v>18</v>
      </c>
      <c r="J3875">
        <v>3874.6085613609998</v>
      </c>
      <c r="K3875">
        <v>1937.3042806804999</v>
      </c>
      <c r="L3875" t="str">
        <f t="shared" si="660"/>
        <v>Above</v>
      </c>
      <c r="M3875">
        <f t="shared" si="661"/>
        <v>4000</v>
      </c>
      <c r="N3875">
        <f t="shared" si="662"/>
        <v>3998</v>
      </c>
      <c r="O3875">
        <f t="shared" si="663"/>
        <v>1862.6183104049983</v>
      </c>
      <c r="P3875" t="str">
        <f t="shared" si="664"/>
        <v>38731.608561361</v>
      </c>
      <c r="Q3875" t="str">
        <f t="shared" si="667"/>
        <v>38</v>
      </c>
      <c r="R3875" t="str">
        <f t="shared" si="668"/>
        <v>61</v>
      </c>
      <c r="S3875" t="str">
        <f t="shared" si="669"/>
        <v>good</v>
      </c>
      <c r="T3875" t="str">
        <f t="shared" si="665"/>
        <v>good</v>
      </c>
      <c r="U3875">
        <f t="shared" si="666"/>
        <v>0.32374599999999998</v>
      </c>
      <c r="V3875" t="str">
        <f t="shared" si="670"/>
        <v>goof</v>
      </c>
    </row>
    <row r="3876" spans="1:22" x14ac:dyDescent="0.2">
      <c r="A3876">
        <v>3874</v>
      </c>
      <c r="B3876">
        <v>1.92588849</v>
      </c>
      <c r="C3876">
        <v>-0.98439845500000001</v>
      </c>
      <c r="D3876">
        <v>-0.12744116999999999</v>
      </c>
      <c r="E3876">
        <v>-3.4148050630000002</v>
      </c>
      <c r="F3876">
        <v>7.3644028639999997</v>
      </c>
      <c r="G3876">
        <v>-1.3425631330000001</v>
      </c>
      <c r="H3876">
        <v>2.0640669639999998</v>
      </c>
      <c r="I3876" t="s">
        <v>18</v>
      </c>
      <c r="J3876">
        <v>3875.92588849</v>
      </c>
      <c r="K3876">
        <v>1937.962944245</v>
      </c>
      <c r="L3876" t="str">
        <f t="shared" si="660"/>
        <v>Above</v>
      </c>
      <c r="M3876">
        <f t="shared" si="661"/>
        <v>4000</v>
      </c>
      <c r="N3876">
        <f t="shared" si="662"/>
        <v>3998</v>
      </c>
      <c r="O3876">
        <f t="shared" si="663"/>
        <v>1862.6183104049983</v>
      </c>
      <c r="P3876" t="str">
        <f t="shared" si="664"/>
        <v>38741.92588849</v>
      </c>
      <c r="Q3876" t="str">
        <f t="shared" si="667"/>
        <v>38</v>
      </c>
      <c r="R3876" t="str">
        <f t="shared" si="668"/>
        <v>49</v>
      </c>
      <c r="S3876" t="str">
        <f t="shared" si="669"/>
        <v>good</v>
      </c>
      <c r="T3876" t="str">
        <f t="shared" si="665"/>
        <v>good</v>
      </c>
      <c r="U3876">
        <f t="shared" si="666"/>
        <v>-1.342563</v>
      </c>
      <c r="V3876" t="str">
        <f t="shared" si="670"/>
        <v>goof</v>
      </c>
    </row>
    <row r="3877" spans="1:22" x14ac:dyDescent="0.2">
      <c r="A3877">
        <v>3875</v>
      </c>
      <c r="B3877">
        <v>-0.82664255099999995</v>
      </c>
      <c r="C3877">
        <v>-2.0722673309999999</v>
      </c>
      <c r="D3877">
        <v>-2.1583597339999998</v>
      </c>
      <c r="E3877">
        <v>2.8942492620000002</v>
      </c>
      <c r="F3877">
        <v>-0.44379667900000003</v>
      </c>
      <c r="G3877">
        <v>5.0007237350000002</v>
      </c>
      <c r="H3877">
        <v>-2.5585100829999998</v>
      </c>
      <c r="I3877" t="s">
        <v>19</v>
      </c>
      <c r="J3877">
        <v>3874.1733574489999</v>
      </c>
      <c r="K3877">
        <v>1937.0866787245</v>
      </c>
      <c r="L3877" t="str">
        <f t="shared" si="660"/>
        <v>Above</v>
      </c>
      <c r="M3877">
        <f t="shared" si="661"/>
        <v>4000</v>
      </c>
      <c r="N3877">
        <f t="shared" si="662"/>
        <v>3998</v>
      </c>
      <c r="O3877">
        <f t="shared" si="663"/>
        <v>1862.6183104049983</v>
      </c>
      <c r="P3877" t="str">
        <f t="shared" si="664"/>
        <v>3875-0.826642551</v>
      </c>
      <c r="Q3877" t="str">
        <f t="shared" si="667"/>
        <v>38</v>
      </c>
      <c r="R3877" t="str">
        <f t="shared" si="668"/>
        <v>51</v>
      </c>
      <c r="S3877" t="str">
        <f t="shared" si="669"/>
        <v>baad</v>
      </c>
      <c r="T3877" t="str">
        <f t="shared" si="665"/>
        <v>bad</v>
      </c>
      <c r="U3877">
        <f t="shared" si="666"/>
        <v>5.0007239999999999</v>
      </c>
      <c r="V3877" t="str">
        <f t="shared" si="670"/>
        <v>baaf</v>
      </c>
    </row>
    <row r="3878" spans="1:22" x14ac:dyDescent="0.2">
      <c r="A3878">
        <v>3876</v>
      </c>
      <c r="B3878">
        <v>-2.9419001329999999</v>
      </c>
      <c r="C3878">
        <v>-0.67729681900000005</v>
      </c>
      <c r="D3878">
        <v>-1.801199043</v>
      </c>
      <c r="E3878">
        <v>0.33461707099999999</v>
      </c>
      <c r="F3878">
        <v>-2.2299847750000001</v>
      </c>
      <c r="G3878">
        <v>1.869168012</v>
      </c>
      <c r="H3878">
        <v>-1.331010488</v>
      </c>
      <c r="I3878" t="s">
        <v>19</v>
      </c>
      <c r="J3878">
        <v>3873.0580998669998</v>
      </c>
      <c r="K3878">
        <v>1936.5290499334999</v>
      </c>
      <c r="L3878" t="str">
        <f t="shared" si="660"/>
        <v>Above</v>
      </c>
      <c r="M3878">
        <f t="shared" si="661"/>
        <v>4000</v>
      </c>
      <c r="N3878">
        <f t="shared" si="662"/>
        <v>3998</v>
      </c>
      <c r="O3878">
        <f t="shared" si="663"/>
        <v>1862.6183104049983</v>
      </c>
      <c r="P3878" t="str">
        <f t="shared" si="664"/>
        <v>3876-2.941900133</v>
      </c>
      <c r="Q3878" t="str">
        <f t="shared" si="667"/>
        <v>38</v>
      </c>
      <c r="R3878" t="str">
        <f t="shared" si="668"/>
        <v>33</v>
      </c>
      <c r="S3878" t="str">
        <f t="shared" si="669"/>
        <v>baad</v>
      </c>
      <c r="T3878" t="str">
        <f t="shared" si="665"/>
        <v>bad</v>
      </c>
      <c r="U3878">
        <f t="shared" si="666"/>
        <v>1.8691679999999999</v>
      </c>
      <c r="V3878" t="str">
        <f t="shared" si="670"/>
        <v>baaf</v>
      </c>
    </row>
    <row r="3879" spans="1:22" x14ac:dyDescent="0.2">
      <c r="A3879">
        <v>3877</v>
      </c>
      <c r="B3879">
        <v>1.688434435</v>
      </c>
      <c r="C3879">
        <v>-3.3665405060000002</v>
      </c>
      <c r="D3879">
        <v>-3.421531533</v>
      </c>
      <c r="E3879">
        <v>0.141091888</v>
      </c>
      <c r="F3879">
        <v>2.9639270459999998</v>
      </c>
      <c r="G3879">
        <v>0.56014507000000002</v>
      </c>
      <c r="H3879">
        <v>-0.40965579299999999</v>
      </c>
      <c r="I3879" t="s">
        <v>18</v>
      </c>
      <c r="J3879">
        <v>3878.6884344350001</v>
      </c>
      <c r="K3879">
        <v>1939.3442172175</v>
      </c>
      <c r="L3879" t="str">
        <f t="shared" si="660"/>
        <v>Above</v>
      </c>
      <c r="M3879">
        <f t="shared" si="661"/>
        <v>4000</v>
      </c>
      <c r="N3879">
        <f t="shared" si="662"/>
        <v>3998</v>
      </c>
      <c r="O3879">
        <f t="shared" si="663"/>
        <v>1862.6183104049983</v>
      </c>
      <c r="P3879" t="str">
        <f t="shared" si="664"/>
        <v>38771.688434435</v>
      </c>
      <c r="Q3879" t="str">
        <f t="shared" si="667"/>
        <v>38</v>
      </c>
      <c r="R3879" t="str">
        <f t="shared" si="668"/>
        <v>35</v>
      </c>
      <c r="S3879" t="str">
        <f t="shared" si="669"/>
        <v>good</v>
      </c>
      <c r="T3879" t="str">
        <f t="shared" si="665"/>
        <v>good</v>
      </c>
      <c r="U3879">
        <f t="shared" si="666"/>
        <v>0.560145</v>
      </c>
      <c r="V3879" t="str">
        <f t="shared" si="670"/>
        <v>goof</v>
      </c>
    </row>
    <row r="3880" spans="1:22" x14ac:dyDescent="0.2">
      <c r="A3880">
        <v>3878</v>
      </c>
      <c r="B3880">
        <v>-7.9753026000000005E-2</v>
      </c>
      <c r="C3880">
        <v>2.6822199470000001</v>
      </c>
      <c r="D3880">
        <v>-1.480885086</v>
      </c>
      <c r="E3880">
        <v>-1.592384837</v>
      </c>
      <c r="F3880">
        <v>0.17340223599999999</v>
      </c>
      <c r="G3880">
        <v>-1.6317734E-2</v>
      </c>
      <c r="H3880">
        <v>1.9330606210000001</v>
      </c>
      <c r="I3880" t="s">
        <v>18</v>
      </c>
      <c r="J3880">
        <v>3877.9202469739998</v>
      </c>
      <c r="K3880">
        <v>1938.9601234869999</v>
      </c>
      <c r="L3880" t="str">
        <f t="shared" si="660"/>
        <v>Above</v>
      </c>
      <c r="M3880">
        <f t="shared" si="661"/>
        <v>4000</v>
      </c>
      <c r="N3880">
        <f t="shared" si="662"/>
        <v>3998</v>
      </c>
      <c r="O3880">
        <f t="shared" si="663"/>
        <v>1862.6183104049983</v>
      </c>
      <c r="P3880" t="str">
        <f t="shared" si="664"/>
        <v>3878-0.079753026</v>
      </c>
      <c r="Q3880" t="str">
        <f t="shared" si="667"/>
        <v>38</v>
      </c>
      <c r="R3880" t="str">
        <f t="shared" si="668"/>
        <v>26</v>
      </c>
      <c r="S3880" t="str">
        <f t="shared" si="669"/>
        <v>good</v>
      </c>
      <c r="T3880" t="str">
        <f t="shared" si="665"/>
        <v>good</v>
      </c>
      <c r="U3880">
        <f t="shared" si="666"/>
        <v>-1.6317999999999999E-2</v>
      </c>
      <c r="V3880" t="str">
        <f t="shared" si="670"/>
        <v>goof</v>
      </c>
    </row>
    <row r="3881" spans="1:22" x14ac:dyDescent="0.2">
      <c r="A3881">
        <v>3879</v>
      </c>
      <c r="B3881">
        <v>1.368755792</v>
      </c>
      <c r="C3881">
        <v>0.59459578300000004</v>
      </c>
      <c r="D3881">
        <v>3.0149610469999999</v>
      </c>
      <c r="E3881">
        <v>3.3115642790000002</v>
      </c>
      <c r="F3881">
        <v>1.1561201210000001</v>
      </c>
      <c r="G3881">
        <v>-4.1290046699999996</v>
      </c>
      <c r="H3881">
        <v>5.4585898869999996</v>
      </c>
      <c r="I3881" t="s">
        <v>18</v>
      </c>
      <c r="J3881">
        <v>3880.3687557919998</v>
      </c>
      <c r="K3881">
        <v>1940.1843778959999</v>
      </c>
      <c r="L3881" t="str">
        <f t="shared" si="660"/>
        <v>Above</v>
      </c>
      <c r="M3881">
        <f t="shared" si="661"/>
        <v>4000</v>
      </c>
      <c r="N3881">
        <f t="shared" si="662"/>
        <v>3998</v>
      </c>
      <c r="O3881">
        <f t="shared" si="663"/>
        <v>1862.6183104049983</v>
      </c>
      <c r="P3881" t="str">
        <f t="shared" si="664"/>
        <v>38791.368755792</v>
      </c>
      <c r="Q3881" t="str">
        <f t="shared" si="667"/>
        <v>38</v>
      </c>
      <c r="R3881" t="str">
        <f t="shared" si="668"/>
        <v>92</v>
      </c>
      <c r="S3881" t="str">
        <f t="shared" si="669"/>
        <v>good</v>
      </c>
      <c r="T3881" t="str">
        <f t="shared" si="665"/>
        <v>good</v>
      </c>
      <c r="U3881">
        <f t="shared" si="666"/>
        <v>-4.1290050000000003</v>
      </c>
      <c r="V3881" t="str">
        <f t="shared" si="670"/>
        <v>goof</v>
      </c>
    </row>
    <row r="3882" spans="1:22" x14ac:dyDescent="0.2">
      <c r="A3882">
        <v>3880</v>
      </c>
      <c r="B3882">
        <v>1.1843166700000001</v>
      </c>
      <c r="C3882">
        <v>-1.214670023</v>
      </c>
      <c r="D3882">
        <v>-1.5581657820000001</v>
      </c>
      <c r="E3882">
        <v>1.7520329290000001</v>
      </c>
      <c r="F3882">
        <v>-5.7435117350000002</v>
      </c>
      <c r="G3882">
        <v>-0.201711634</v>
      </c>
      <c r="H3882">
        <v>0.35669574199999998</v>
      </c>
      <c r="I3882" t="s">
        <v>19</v>
      </c>
      <c r="J3882">
        <v>3881.18431667</v>
      </c>
      <c r="K3882">
        <v>1940.592158335</v>
      </c>
      <c r="L3882" t="str">
        <f t="shared" si="660"/>
        <v>Above</v>
      </c>
      <c r="M3882">
        <f t="shared" si="661"/>
        <v>4000</v>
      </c>
      <c r="N3882">
        <f t="shared" si="662"/>
        <v>3998</v>
      </c>
      <c r="O3882">
        <f t="shared" si="663"/>
        <v>1862.6183104049983</v>
      </c>
      <c r="P3882" t="str">
        <f t="shared" si="664"/>
        <v>38801.18431667</v>
      </c>
      <c r="Q3882" t="str">
        <f t="shared" si="667"/>
        <v>38</v>
      </c>
      <c r="R3882" t="str">
        <f t="shared" si="668"/>
        <v>67</v>
      </c>
      <c r="S3882" t="str">
        <f t="shared" si="669"/>
        <v>baad</v>
      </c>
      <c r="T3882" t="str">
        <f t="shared" si="665"/>
        <v>bad</v>
      </c>
      <c r="U3882">
        <f t="shared" si="666"/>
        <v>-0.201712</v>
      </c>
      <c r="V3882" t="str">
        <f t="shared" si="670"/>
        <v>baaf</v>
      </c>
    </row>
    <row r="3883" spans="1:22" x14ac:dyDescent="0.2">
      <c r="A3883">
        <v>3881</v>
      </c>
      <c r="B3883">
        <v>-4.672497162</v>
      </c>
      <c r="C3883">
        <v>-2.913286491</v>
      </c>
      <c r="D3883">
        <v>1.408752469</v>
      </c>
      <c r="E3883">
        <v>0.46946938500000002</v>
      </c>
      <c r="F3883">
        <v>2.3671755160000001</v>
      </c>
      <c r="G3883">
        <v>1.2823921300000001</v>
      </c>
      <c r="H3883">
        <v>5.1319671209999997</v>
      </c>
      <c r="I3883" t="s">
        <v>19</v>
      </c>
      <c r="J3883">
        <v>3876.3275028379999</v>
      </c>
      <c r="K3883">
        <v>1938.1637514189999</v>
      </c>
      <c r="L3883" t="str">
        <f t="shared" si="660"/>
        <v>Above</v>
      </c>
      <c r="M3883">
        <f t="shared" si="661"/>
        <v>4000</v>
      </c>
      <c r="N3883">
        <f t="shared" si="662"/>
        <v>3998</v>
      </c>
      <c r="O3883">
        <f t="shared" si="663"/>
        <v>1862.6183104049983</v>
      </c>
      <c r="P3883" t="str">
        <f t="shared" si="664"/>
        <v>3881-4.672497162</v>
      </c>
      <c r="Q3883" t="str">
        <f t="shared" si="667"/>
        <v>38</v>
      </c>
      <c r="R3883" t="str">
        <f t="shared" si="668"/>
        <v>62</v>
      </c>
      <c r="S3883" t="str">
        <f t="shared" si="669"/>
        <v>baad</v>
      </c>
      <c r="T3883" t="str">
        <f t="shared" si="665"/>
        <v>bad</v>
      </c>
      <c r="U3883">
        <f t="shared" si="666"/>
        <v>1.282392</v>
      </c>
      <c r="V3883" t="str">
        <f t="shared" si="670"/>
        <v>baaf</v>
      </c>
    </row>
    <row r="3884" spans="1:22" x14ac:dyDescent="0.2">
      <c r="A3884">
        <v>3882</v>
      </c>
      <c r="B3884">
        <v>-3.2007944369999999</v>
      </c>
      <c r="C3884">
        <v>1.613492755</v>
      </c>
      <c r="D3884">
        <v>0.49875949800000002</v>
      </c>
      <c r="E3884">
        <v>2.1814008340000002</v>
      </c>
      <c r="F3884">
        <v>2.5923807879999998</v>
      </c>
      <c r="G3884">
        <v>-1.7494730110000001</v>
      </c>
      <c r="H3884">
        <v>-1.2232090499999999</v>
      </c>
      <c r="I3884" t="s">
        <v>18</v>
      </c>
      <c r="J3884">
        <v>3878.7992055630002</v>
      </c>
      <c r="K3884">
        <v>1939.3996027815001</v>
      </c>
      <c r="L3884" t="str">
        <f t="shared" si="660"/>
        <v>Above</v>
      </c>
      <c r="M3884">
        <f t="shared" si="661"/>
        <v>4000</v>
      </c>
      <c r="N3884">
        <f t="shared" si="662"/>
        <v>3998</v>
      </c>
      <c r="O3884">
        <f t="shared" si="663"/>
        <v>1862.6183104049983</v>
      </c>
      <c r="P3884" t="str">
        <f t="shared" si="664"/>
        <v>3882-3.200794437</v>
      </c>
      <c r="Q3884" t="str">
        <f t="shared" si="667"/>
        <v>38</v>
      </c>
      <c r="R3884" t="str">
        <f t="shared" si="668"/>
        <v>37</v>
      </c>
      <c r="S3884" t="str">
        <f t="shared" si="669"/>
        <v>good</v>
      </c>
      <c r="T3884" t="str">
        <f t="shared" si="665"/>
        <v>good</v>
      </c>
      <c r="U3884">
        <f t="shared" si="666"/>
        <v>-1.7494730000000001</v>
      </c>
      <c r="V3884" t="str">
        <f t="shared" si="670"/>
        <v>goof</v>
      </c>
    </row>
    <row r="3885" spans="1:22" x14ac:dyDescent="0.2">
      <c r="A3885">
        <v>3883</v>
      </c>
      <c r="B3885">
        <v>-0.48420150699999998</v>
      </c>
      <c r="C3885">
        <v>-0.166192913</v>
      </c>
      <c r="D3885">
        <v>-1.504511258</v>
      </c>
      <c r="E3885">
        <v>-1.0803362359999999</v>
      </c>
      <c r="F3885">
        <v>-0.29346230800000001</v>
      </c>
      <c r="G3885">
        <v>0.14392165900000001</v>
      </c>
      <c r="H3885">
        <v>1.136970464</v>
      </c>
      <c r="I3885" t="s">
        <v>18</v>
      </c>
      <c r="J3885">
        <v>3882.5157984930001</v>
      </c>
      <c r="K3885">
        <v>1941.2578992465001</v>
      </c>
      <c r="L3885" t="str">
        <f t="shared" si="660"/>
        <v>Above</v>
      </c>
      <c r="M3885">
        <f t="shared" si="661"/>
        <v>4000</v>
      </c>
      <c r="N3885">
        <f t="shared" si="662"/>
        <v>3998</v>
      </c>
      <c r="O3885">
        <f t="shared" si="663"/>
        <v>1862.6183104049983</v>
      </c>
      <c r="P3885" t="str">
        <f t="shared" si="664"/>
        <v>3883-0.484201507</v>
      </c>
      <c r="Q3885" t="str">
        <f t="shared" si="667"/>
        <v>38</v>
      </c>
      <c r="R3885" t="str">
        <f t="shared" si="668"/>
        <v>07</v>
      </c>
      <c r="S3885" t="str">
        <f t="shared" si="669"/>
        <v>good</v>
      </c>
      <c r="T3885" t="str">
        <f t="shared" si="665"/>
        <v>good</v>
      </c>
      <c r="U3885">
        <f t="shared" si="666"/>
        <v>0.14392199999999999</v>
      </c>
      <c r="V3885" t="str">
        <f t="shared" si="670"/>
        <v>goof</v>
      </c>
    </row>
    <row r="3886" spans="1:22" x14ac:dyDescent="0.2">
      <c r="A3886">
        <v>3884</v>
      </c>
      <c r="B3886">
        <v>-1.7764240950000001</v>
      </c>
      <c r="C3886">
        <v>-2.410730993</v>
      </c>
      <c r="D3886">
        <v>0.27858066999999997</v>
      </c>
      <c r="E3886">
        <v>1.3676737569999999</v>
      </c>
      <c r="F3886">
        <v>-0.29905068099999998</v>
      </c>
      <c r="G3886">
        <v>1.6906082710000001</v>
      </c>
      <c r="H3886">
        <v>0.85635649800000002</v>
      </c>
      <c r="I3886" t="s">
        <v>19</v>
      </c>
      <c r="J3886">
        <v>3882.223575905</v>
      </c>
      <c r="K3886">
        <v>1941.1117879525</v>
      </c>
      <c r="L3886" t="str">
        <f t="shared" si="660"/>
        <v>Above</v>
      </c>
      <c r="M3886">
        <f t="shared" si="661"/>
        <v>4000</v>
      </c>
      <c r="N3886">
        <f t="shared" si="662"/>
        <v>3998</v>
      </c>
      <c r="O3886">
        <f t="shared" si="663"/>
        <v>1862.6183104049983</v>
      </c>
      <c r="P3886" t="str">
        <f t="shared" si="664"/>
        <v>3884-1.776424095</v>
      </c>
      <c r="Q3886" t="str">
        <f t="shared" si="667"/>
        <v>38</v>
      </c>
      <c r="R3886" t="str">
        <f t="shared" si="668"/>
        <v>95</v>
      </c>
      <c r="S3886" t="str">
        <f t="shared" si="669"/>
        <v>baad</v>
      </c>
      <c r="T3886" t="str">
        <f t="shared" si="665"/>
        <v>bad</v>
      </c>
      <c r="U3886">
        <f t="shared" si="666"/>
        <v>1.6906080000000001</v>
      </c>
      <c r="V3886" t="str">
        <f t="shared" si="670"/>
        <v>baaf</v>
      </c>
    </row>
    <row r="3887" spans="1:22" x14ac:dyDescent="0.2">
      <c r="A3887">
        <v>3885</v>
      </c>
      <c r="B3887">
        <v>-1.085904618</v>
      </c>
      <c r="C3887">
        <v>-0.87192882299999996</v>
      </c>
      <c r="D3887">
        <v>2.3027014320000001</v>
      </c>
      <c r="E3887">
        <v>-3.5042063809999999</v>
      </c>
      <c r="F3887">
        <v>6.2525921899999997</v>
      </c>
      <c r="G3887">
        <v>-3.4623788539999998</v>
      </c>
      <c r="H3887">
        <v>2.8735113800000001</v>
      </c>
      <c r="I3887" t="s">
        <v>18</v>
      </c>
      <c r="J3887">
        <v>3883.9140953820001</v>
      </c>
      <c r="K3887">
        <v>1941.9570476910001</v>
      </c>
      <c r="L3887" t="str">
        <f t="shared" si="660"/>
        <v>Above</v>
      </c>
      <c r="M3887">
        <f t="shared" si="661"/>
        <v>4000</v>
      </c>
      <c r="N3887">
        <f t="shared" si="662"/>
        <v>3998</v>
      </c>
      <c r="O3887">
        <f t="shared" si="663"/>
        <v>1862.6183104049983</v>
      </c>
      <c r="P3887" t="str">
        <f t="shared" si="664"/>
        <v>3885-1.085904618</v>
      </c>
      <c r="Q3887" t="str">
        <f t="shared" si="667"/>
        <v>38</v>
      </c>
      <c r="R3887" t="str">
        <f t="shared" si="668"/>
        <v>18</v>
      </c>
      <c r="S3887" t="str">
        <f t="shared" si="669"/>
        <v>good</v>
      </c>
      <c r="T3887" t="str">
        <f t="shared" si="665"/>
        <v>good</v>
      </c>
      <c r="U3887">
        <f t="shared" si="666"/>
        <v>-3.4623789999999999</v>
      </c>
      <c r="V3887" t="str">
        <f t="shared" si="670"/>
        <v>goof</v>
      </c>
    </row>
    <row r="3888" spans="1:22" x14ac:dyDescent="0.2">
      <c r="A3888">
        <v>3886</v>
      </c>
      <c r="B3888">
        <v>1.367227142</v>
      </c>
      <c r="C3888">
        <v>-1.220655681</v>
      </c>
      <c r="D3888">
        <v>-0.84285550600000003</v>
      </c>
      <c r="E3888">
        <v>2.7344754</v>
      </c>
      <c r="F3888">
        <v>-2.5872192209999998</v>
      </c>
      <c r="G3888">
        <v>-2.0824921700000001</v>
      </c>
      <c r="H3888">
        <v>-1.057525635</v>
      </c>
      <c r="I3888" t="s">
        <v>19</v>
      </c>
      <c r="J3888">
        <v>3887.367227142</v>
      </c>
      <c r="K3888">
        <v>1943.683613571</v>
      </c>
      <c r="L3888" t="str">
        <f t="shared" si="660"/>
        <v>Above</v>
      </c>
      <c r="M3888">
        <f t="shared" si="661"/>
        <v>4000</v>
      </c>
      <c r="N3888">
        <f t="shared" si="662"/>
        <v>3998</v>
      </c>
      <c r="O3888">
        <f t="shared" si="663"/>
        <v>1862.6183104049983</v>
      </c>
      <c r="P3888" t="str">
        <f t="shared" si="664"/>
        <v>38861.367227142</v>
      </c>
      <c r="Q3888" t="str">
        <f t="shared" si="667"/>
        <v>38</v>
      </c>
      <c r="R3888" t="str">
        <f t="shared" si="668"/>
        <v>42</v>
      </c>
      <c r="S3888" t="str">
        <f t="shared" si="669"/>
        <v>baad</v>
      </c>
      <c r="T3888" t="str">
        <f t="shared" si="665"/>
        <v>bad</v>
      </c>
      <c r="U3888">
        <f t="shared" si="666"/>
        <v>-2.0824919999999998</v>
      </c>
      <c r="V3888" t="str">
        <f t="shared" si="670"/>
        <v>baaf</v>
      </c>
    </row>
    <row r="3889" spans="1:22" x14ac:dyDescent="0.2">
      <c r="A3889">
        <v>3887</v>
      </c>
      <c r="B3889">
        <v>-1.5839367799999999</v>
      </c>
      <c r="C3889">
        <v>-1.5311223839999999</v>
      </c>
      <c r="D3889">
        <v>-2.29387863</v>
      </c>
      <c r="E3889">
        <v>0.49377840899999997</v>
      </c>
      <c r="F3889">
        <v>1.1367377030000001</v>
      </c>
      <c r="G3889">
        <v>4.1050926260000002</v>
      </c>
      <c r="H3889">
        <v>-1.3969337799999999</v>
      </c>
      <c r="I3889" t="s">
        <v>19</v>
      </c>
      <c r="J3889">
        <v>3885.4160632200001</v>
      </c>
      <c r="K3889">
        <v>1942.70803161</v>
      </c>
      <c r="L3889" t="str">
        <f t="shared" si="660"/>
        <v>Above</v>
      </c>
      <c r="M3889">
        <f t="shared" si="661"/>
        <v>4000</v>
      </c>
      <c r="N3889">
        <f t="shared" si="662"/>
        <v>3998</v>
      </c>
      <c r="O3889">
        <f t="shared" si="663"/>
        <v>1862.6183104049983</v>
      </c>
      <c r="P3889" t="str">
        <f t="shared" si="664"/>
        <v>3887-1.58393678</v>
      </c>
      <c r="Q3889" t="str">
        <f t="shared" si="667"/>
        <v>38</v>
      </c>
      <c r="R3889" t="str">
        <f t="shared" si="668"/>
        <v>78</v>
      </c>
      <c r="S3889" t="str">
        <f t="shared" si="669"/>
        <v>baad</v>
      </c>
      <c r="T3889" t="str">
        <f t="shared" si="665"/>
        <v>bad</v>
      </c>
      <c r="U3889">
        <f t="shared" si="666"/>
        <v>4.1050930000000001</v>
      </c>
      <c r="V3889" t="str">
        <f t="shared" si="670"/>
        <v>baaf</v>
      </c>
    </row>
    <row r="3890" spans="1:22" x14ac:dyDescent="0.2">
      <c r="A3890">
        <v>3888</v>
      </c>
      <c r="B3890">
        <v>-3.347526566</v>
      </c>
      <c r="C3890">
        <v>-0.65812623699999995</v>
      </c>
      <c r="D3890">
        <v>0.30582111400000001</v>
      </c>
      <c r="E3890">
        <v>-0.17741690600000001</v>
      </c>
      <c r="F3890">
        <v>2.0421463860000002</v>
      </c>
      <c r="G3890">
        <v>-0.390283345</v>
      </c>
      <c r="H3890">
        <v>2.6044842049999999</v>
      </c>
      <c r="I3890" t="s">
        <v>19</v>
      </c>
      <c r="J3890">
        <v>3884.6524734340001</v>
      </c>
      <c r="K3890">
        <v>1942.326236717</v>
      </c>
      <c r="L3890" t="str">
        <f t="shared" si="660"/>
        <v>Above</v>
      </c>
      <c r="M3890">
        <f t="shared" si="661"/>
        <v>4000</v>
      </c>
      <c r="N3890">
        <f t="shared" si="662"/>
        <v>3998</v>
      </c>
      <c r="O3890">
        <f t="shared" si="663"/>
        <v>1862.6183104049983</v>
      </c>
      <c r="P3890" t="str">
        <f t="shared" si="664"/>
        <v>3888-3.347526566</v>
      </c>
      <c r="Q3890" t="str">
        <f t="shared" si="667"/>
        <v>38</v>
      </c>
      <c r="R3890" t="str">
        <f t="shared" si="668"/>
        <v>66</v>
      </c>
      <c r="S3890" t="str">
        <f t="shared" si="669"/>
        <v>baad</v>
      </c>
      <c r="T3890" t="str">
        <f t="shared" si="665"/>
        <v>bad</v>
      </c>
      <c r="U3890">
        <f t="shared" si="666"/>
        <v>-0.39028299999999999</v>
      </c>
      <c r="V3890" t="str">
        <f t="shared" si="670"/>
        <v>baaf</v>
      </c>
    </row>
    <row r="3891" spans="1:22" x14ac:dyDescent="0.2">
      <c r="A3891">
        <v>3889</v>
      </c>
      <c r="B3891">
        <v>-1.456307367</v>
      </c>
      <c r="C3891">
        <v>-0.61150373700000005</v>
      </c>
      <c r="D3891">
        <v>-1.0593817780000001</v>
      </c>
      <c r="E3891">
        <v>0.32948016099999999</v>
      </c>
      <c r="F3891">
        <v>0.253076097</v>
      </c>
      <c r="G3891">
        <v>3.0534474720000002</v>
      </c>
      <c r="H3891">
        <v>0.27586549599999999</v>
      </c>
      <c r="I3891" t="s">
        <v>19</v>
      </c>
      <c r="J3891">
        <v>3887.5436926329999</v>
      </c>
      <c r="K3891">
        <v>1943.7718463164999</v>
      </c>
      <c r="L3891" t="str">
        <f t="shared" si="660"/>
        <v>Above</v>
      </c>
      <c r="M3891">
        <f t="shared" si="661"/>
        <v>4000</v>
      </c>
      <c r="N3891">
        <f t="shared" si="662"/>
        <v>3998</v>
      </c>
      <c r="O3891">
        <f t="shared" si="663"/>
        <v>1862.6183104049983</v>
      </c>
      <c r="P3891" t="str">
        <f t="shared" si="664"/>
        <v>3889-1.456307367</v>
      </c>
      <c r="Q3891" t="str">
        <f t="shared" si="667"/>
        <v>38</v>
      </c>
      <c r="R3891" t="str">
        <f t="shared" si="668"/>
        <v>67</v>
      </c>
      <c r="S3891" t="str">
        <f t="shared" si="669"/>
        <v>baad</v>
      </c>
      <c r="T3891" t="str">
        <f t="shared" si="665"/>
        <v>bad</v>
      </c>
      <c r="U3891">
        <f t="shared" si="666"/>
        <v>3.0534469999999998</v>
      </c>
      <c r="V3891" t="str">
        <f t="shared" si="670"/>
        <v>baaf</v>
      </c>
    </row>
    <row r="3892" spans="1:22" x14ac:dyDescent="0.2">
      <c r="A3892">
        <v>3890</v>
      </c>
      <c r="B3892">
        <v>0.123454166</v>
      </c>
      <c r="C3892">
        <v>0.54462901200000002</v>
      </c>
      <c r="D3892">
        <v>-0.88034508700000003</v>
      </c>
      <c r="E3892">
        <v>0.23477282099999999</v>
      </c>
      <c r="F3892">
        <v>-0.32328972299999997</v>
      </c>
      <c r="G3892">
        <v>-0.63565080299999999</v>
      </c>
      <c r="H3892">
        <v>-0.58641124099999997</v>
      </c>
      <c r="I3892" t="s">
        <v>19</v>
      </c>
      <c r="J3892">
        <v>3890.1234541660001</v>
      </c>
      <c r="K3892">
        <v>1945.0617270830001</v>
      </c>
      <c r="L3892" t="str">
        <f t="shared" si="660"/>
        <v>Above</v>
      </c>
      <c r="M3892">
        <f t="shared" si="661"/>
        <v>4000</v>
      </c>
      <c r="N3892">
        <f t="shared" si="662"/>
        <v>3998</v>
      </c>
      <c r="O3892">
        <f t="shared" si="663"/>
        <v>1862.6183104049983</v>
      </c>
      <c r="P3892" t="str">
        <f t="shared" si="664"/>
        <v>38900.123454166</v>
      </c>
      <c r="Q3892" t="str">
        <f t="shared" si="667"/>
        <v>38</v>
      </c>
      <c r="R3892" t="str">
        <f t="shared" si="668"/>
        <v>66</v>
      </c>
      <c r="S3892" t="str">
        <f t="shared" si="669"/>
        <v>baad</v>
      </c>
      <c r="T3892" t="str">
        <f t="shared" si="665"/>
        <v>bad</v>
      </c>
      <c r="U3892">
        <f t="shared" si="666"/>
        <v>-0.63565099999999997</v>
      </c>
      <c r="V3892" t="str">
        <f t="shared" si="670"/>
        <v>baaf</v>
      </c>
    </row>
    <row r="3893" spans="1:22" x14ac:dyDescent="0.2">
      <c r="A3893">
        <v>3891</v>
      </c>
      <c r="B3893">
        <v>-2.7311799649999999</v>
      </c>
      <c r="C3893">
        <v>-0.73083734499999997</v>
      </c>
      <c r="D3893">
        <v>-8.863828E-2</v>
      </c>
      <c r="E3893">
        <v>1.075109571</v>
      </c>
      <c r="F3893">
        <v>1.8498200760000001</v>
      </c>
      <c r="G3893">
        <v>0.921686483</v>
      </c>
      <c r="H3893">
        <v>3.2463927670000001</v>
      </c>
      <c r="I3893" t="s">
        <v>19</v>
      </c>
      <c r="J3893">
        <v>3888.2688200349999</v>
      </c>
      <c r="K3893">
        <v>1944.1344100174999</v>
      </c>
      <c r="L3893" t="str">
        <f t="shared" si="660"/>
        <v>Above</v>
      </c>
      <c r="M3893">
        <f t="shared" si="661"/>
        <v>4000</v>
      </c>
      <c r="N3893">
        <f t="shared" si="662"/>
        <v>3998</v>
      </c>
      <c r="O3893">
        <f t="shared" si="663"/>
        <v>1862.6183104049983</v>
      </c>
      <c r="P3893" t="str">
        <f t="shared" si="664"/>
        <v>3891-2.731179965</v>
      </c>
      <c r="Q3893" t="str">
        <f t="shared" si="667"/>
        <v>38</v>
      </c>
      <c r="R3893" t="str">
        <f t="shared" si="668"/>
        <v>65</v>
      </c>
      <c r="S3893" t="str">
        <f t="shared" si="669"/>
        <v>baad</v>
      </c>
      <c r="T3893" t="str">
        <f t="shared" si="665"/>
        <v>bad</v>
      </c>
      <c r="U3893">
        <f t="shared" si="666"/>
        <v>0.92168600000000001</v>
      </c>
      <c r="V3893" t="str">
        <f t="shared" si="670"/>
        <v>baaf</v>
      </c>
    </row>
    <row r="3894" spans="1:22" x14ac:dyDescent="0.2">
      <c r="A3894">
        <v>3892</v>
      </c>
      <c r="B3894">
        <v>-1.1590243730000001</v>
      </c>
      <c r="C3894">
        <v>-2.189760648</v>
      </c>
      <c r="D3894">
        <v>-1.8635385630000001</v>
      </c>
      <c r="E3894">
        <v>-8.0853724000000002E-2</v>
      </c>
      <c r="F3894">
        <v>1.0329698759999999</v>
      </c>
      <c r="G3894">
        <v>1.5608814689999999</v>
      </c>
      <c r="H3894">
        <v>-4.5862480879999996</v>
      </c>
      <c r="I3894" t="s">
        <v>19</v>
      </c>
      <c r="J3894">
        <v>3890.8409756269998</v>
      </c>
      <c r="K3894">
        <v>1945.4204878134999</v>
      </c>
      <c r="L3894" t="str">
        <f t="shared" si="660"/>
        <v>Above</v>
      </c>
      <c r="M3894">
        <f t="shared" si="661"/>
        <v>4000</v>
      </c>
      <c r="N3894">
        <f t="shared" si="662"/>
        <v>3998</v>
      </c>
      <c r="O3894">
        <f t="shared" si="663"/>
        <v>1862.6183104049983</v>
      </c>
      <c r="P3894" t="str">
        <f t="shared" si="664"/>
        <v>3892-1.159024373</v>
      </c>
      <c r="Q3894" t="str">
        <f t="shared" si="667"/>
        <v>38</v>
      </c>
      <c r="R3894" t="str">
        <f t="shared" si="668"/>
        <v>73</v>
      </c>
      <c r="S3894" t="str">
        <f t="shared" si="669"/>
        <v>baad</v>
      </c>
      <c r="T3894" t="str">
        <f t="shared" si="665"/>
        <v>bad</v>
      </c>
      <c r="U3894">
        <f t="shared" si="666"/>
        <v>1.560881</v>
      </c>
      <c r="V3894" t="str">
        <f t="shared" si="670"/>
        <v>baaf</v>
      </c>
    </row>
    <row r="3895" spans="1:22" x14ac:dyDescent="0.2">
      <c r="A3895">
        <v>3893</v>
      </c>
      <c r="B3895">
        <v>-0.65853957200000002</v>
      </c>
      <c r="C3895">
        <v>0.35074502699999999</v>
      </c>
      <c r="D3895">
        <v>-1.334219305</v>
      </c>
      <c r="E3895">
        <v>1.6841145689999999</v>
      </c>
      <c r="F3895">
        <v>0.93998456799999996</v>
      </c>
      <c r="G3895">
        <v>1.1766823660000001</v>
      </c>
      <c r="H3895">
        <v>0.94247898100000005</v>
      </c>
      <c r="I3895" t="s">
        <v>19</v>
      </c>
      <c r="J3895">
        <v>3892.3414604280001</v>
      </c>
      <c r="K3895">
        <v>1946.1707302140001</v>
      </c>
      <c r="L3895" t="str">
        <f t="shared" si="660"/>
        <v>Above</v>
      </c>
      <c r="M3895">
        <f t="shared" si="661"/>
        <v>4000</v>
      </c>
      <c r="N3895">
        <f t="shared" si="662"/>
        <v>3998</v>
      </c>
      <c r="O3895">
        <f t="shared" si="663"/>
        <v>1862.6183104049983</v>
      </c>
      <c r="P3895" t="str">
        <f t="shared" si="664"/>
        <v>3893-0.658539572</v>
      </c>
      <c r="Q3895" t="str">
        <f t="shared" si="667"/>
        <v>38</v>
      </c>
      <c r="R3895" t="str">
        <f t="shared" si="668"/>
        <v>72</v>
      </c>
      <c r="S3895" t="str">
        <f t="shared" si="669"/>
        <v>baad</v>
      </c>
      <c r="T3895" t="str">
        <f t="shared" si="665"/>
        <v>bad</v>
      </c>
      <c r="U3895">
        <f t="shared" si="666"/>
        <v>1.176682</v>
      </c>
      <c r="V3895" t="str">
        <f t="shared" si="670"/>
        <v>baaf</v>
      </c>
    </row>
    <row r="3896" spans="1:22" x14ac:dyDescent="0.2">
      <c r="A3896">
        <v>3894</v>
      </c>
      <c r="B3896">
        <v>-2.2726035759999998</v>
      </c>
      <c r="C3896">
        <v>-0.89512799700000001</v>
      </c>
      <c r="D3896">
        <v>-0.54150012400000003</v>
      </c>
      <c r="E3896">
        <v>2.2529799100000001</v>
      </c>
      <c r="F3896">
        <v>0.129806907</v>
      </c>
      <c r="G3896">
        <v>1.825236219</v>
      </c>
      <c r="H3896">
        <v>1.385557299</v>
      </c>
      <c r="I3896" t="s">
        <v>19</v>
      </c>
      <c r="J3896">
        <v>3891.7273964239998</v>
      </c>
      <c r="K3896">
        <v>1945.8636982119999</v>
      </c>
      <c r="L3896" t="str">
        <f t="shared" si="660"/>
        <v>Above</v>
      </c>
      <c r="M3896">
        <f t="shared" si="661"/>
        <v>4000</v>
      </c>
      <c r="N3896">
        <f t="shared" si="662"/>
        <v>3998</v>
      </c>
      <c r="O3896">
        <f t="shared" si="663"/>
        <v>1862.6183104049983</v>
      </c>
      <c r="P3896" t="str">
        <f t="shared" si="664"/>
        <v>3894-2.272603576</v>
      </c>
      <c r="Q3896" t="str">
        <f t="shared" si="667"/>
        <v>38</v>
      </c>
      <c r="R3896" t="str">
        <f t="shared" si="668"/>
        <v>76</v>
      </c>
      <c r="S3896" t="str">
        <f t="shared" si="669"/>
        <v>baad</v>
      </c>
      <c r="T3896" t="str">
        <f t="shared" si="665"/>
        <v>bad</v>
      </c>
      <c r="U3896">
        <f t="shared" si="666"/>
        <v>1.8252360000000001</v>
      </c>
      <c r="V3896" t="str">
        <f t="shared" si="670"/>
        <v>baaf</v>
      </c>
    </row>
    <row r="3897" spans="1:22" x14ac:dyDescent="0.2">
      <c r="A3897">
        <v>3895</v>
      </c>
      <c r="B3897">
        <v>1.4736255220000001</v>
      </c>
      <c r="C3897">
        <v>-0.39556120299999997</v>
      </c>
      <c r="D3897">
        <v>-3.0099289050000002</v>
      </c>
      <c r="E3897">
        <v>-0.329944666</v>
      </c>
      <c r="F3897">
        <v>2.1184335170000002</v>
      </c>
      <c r="G3897">
        <v>0.66416092900000001</v>
      </c>
      <c r="H3897">
        <v>1.139624355</v>
      </c>
      <c r="I3897" t="s">
        <v>18</v>
      </c>
      <c r="J3897">
        <v>3896.473625522</v>
      </c>
      <c r="K3897">
        <v>1948.236812761</v>
      </c>
      <c r="L3897" t="str">
        <f t="shared" si="660"/>
        <v>Above</v>
      </c>
      <c r="M3897">
        <f t="shared" si="661"/>
        <v>4000</v>
      </c>
      <c r="N3897">
        <f t="shared" si="662"/>
        <v>3998</v>
      </c>
      <c r="O3897">
        <f t="shared" si="663"/>
        <v>1862.6183104049983</v>
      </c>
      <c r="P3897" t="str">
        <f t="shared" si="664"/>
        <v>38951.473625522</v>
      </c>
      <c r="Q3897" t="str">
        <f t="shared" si="667"/>
        <v>38</v>
      </c>
      <c r="R3897" t="str">
        <f t="shared" si="668"/>
        <v>22</v>
      </c>
      <c r="S3897" t="str">
        <f t="shared" si="669"/>
        <v>good</v>
      </c>
      <c r="T3897" t="str">
        <f t="shared" si="665"/>
        <v>good</v>
      </c>
      <c r="U3897">
        <f t="shared" si="666"/>
        <v>0.664161</v>
      </c>
      <c r="V3897" t="str">
        <f t="shared" si="670"/>
        <v>goof</v>
      </c>
    </row>
    <row r="3898" spans="1:22" x14ac:dyDescent="0.2">
      <c r="A3898">
        <v>3896</v>
      </c>
      <c r="B3898">
        <v>-1.404325861</v>
      </c>
      <c r="C3898">
        <v>-1.0308426159999999</v>
      </c>
      <c r="D3898">
        <v>0.61453635600000001</v>
      </c>
      <c r="E3898">
        <v>3.2751900740000002</v>
      </c>
      <c r="F3898">
        <v>4.0659162269999998</v>
      </c>
      <c r="G3898">
        <v>-0.66315664699999999</v>
      </c>
      <c r="H3898">
        <v>-2.0720475789999999</v>
      </c>
      <c r="I3898" t="s">
        <v>18</v>
      </c>
      <c r="J3898">
        <v>3894.595674139</v>
      </c>
      <c r="K3898">
        <v>1947.2978370695</v>
      </c>
      <c r="L3898" t="str">
        <f t="shared" si="660"/>
        <v>Above</v>
      </c>
      <c r="M3898">
        <f t="shared" si="661"/>
        <v>4000</v>
      </c>
      <c r="N3898">
        <f t="shared" si="662"/>
        <v>3998</v>
      </c>
      <c r="O3898">
        <f t="shared" si="663"/>
        <v>1862.6183104049983</v>
      </c>
      <c r="P3898" t="str">
        <f t="shared" si="664"/>
        <v>3896-1.404325861</v>
      </c>
      <c r="Q3898" t="str">
        <f t="shared" si="667"/>
        <v>38</v>
      </c>
      <c r="R3898" t="str">
        <f t="shared" si="668"/>
        <v>61</v>
      </c>
      <c r="S3898" t="str">
        <f t="shared" si="669"/>
        <v>good</v>
      </c>
      <c r="T3898" t="str">
        <f t="shared" si="665"/>
        <v>good</v>
      </c>
      <c r="U3898">
        <f t="shared" si="666"/>
        <v>-0.663157</v>
      </c>
      <c r="V3898" t="str">
        <f t="shared" si="670"/>
        <v>goof</v>
      </c>
    </row>
    <row r="3899" spans="1:22" x14ac:dyDescent="0.2">
      <c r="A3899">
        <v>3897</v>
      </c>
      <c r="B3899">
        <v>-3.2369267900000001</v>
      </c>
      <c r="C3899">
        <v>-0.20470941000000001</v>
      </c>
      <c r="D3899">
        <v>1.1721632850000001</v>
      </c>
      <c r="E3899">
        <v>1.9537482939999999</v>
      </c>
      <c r="F3899">
        <v>-0.882899604</v>
      </c>
      <c r="G3899">
        <v>0.62790488700000002</v>
      </c>
      <c r="H3899">
        <v>1.358347765</v>
      </c>
      <c r="I3899" t="s">
        <v>19</v>
      </c>
      <c r="J3899">
        <v>3893.7630732100001</v>
      </c>
      <c r="K3899">
        <v>1946.8815366050001</v>
      </c>
      <c r="L3899" t="str">
        <f t="shared" si="660"/>
        <v>Above</v>
      </c>
      <c r="M3899">
        <f t="shared" si="661"/>
        <v>4000</v>
      </c>
      <c r="N3899">
        <f t="shared" si="662"/>
        <v>3998</v>
      </c>
      <c r="O3899">
        <f t="shared" si="663"/>
        <v>1862.6183104049983</v>
      </c>
      <c r="P3899" t="str">
        <f t="shared" si="664"/>
        <v>3897-3.23692679</v>
      </c>
      <c r="Q3899" t="str">
        <f t="shared" si="667"/>
        <v>38</v>
      </c>
      <c r="R3899" t="str">
        <f t="shared" si="668"/>
        <v>79</v>
      </c>
      <c r="S3899" t="str">
        <f t="shared" si="669"/>
        <v>baad</v>
      </c>
      <c r="T3899" t="str">
        <f t="shared" si="665"/>
        <v>bad</v>
      </c>
      <c r="U3899">
        <f t="shared" si="666"/>
        <v>0.62790500000000005</v>
      </c>
      <c r="V3899" t="str">
        <f t="shared" si="670"/>
        <v>baaf</v>
      </c>
    </row>
    <row r="3900" spans="1:22" x14ac:dyDescent="0.2">
      <c r="A3900">
        <v>3898</v>
      </c>
      <c r="B3900">
        <v>-2.6631604050000002</v>
      </c>
      <c r="C3900">
        <v>-1.494360747</v>
      </c>
      <c r="D3900">
        <v>-0.22177512399999999</v>
      </c>
      <c r="E3900">
        <v>-0.236348422</v>
      </c>
      <c r="F3900">
        <v>2.7449221609999999</v>
      </c>
      <c r="G3900">
        <v>0.29351512600000002</v>
      </c>
      <c r="H3900">
        <v>4.147140619</v>
      </c>
      <c r="I3900" t="s">
        <v>18</v>
      </c>
      <c r="J3900">
        <v>3895.3368395950001</v>
      </c>
      <c r="K3900">
        <v>1947.6684197975001</v>
      </c>
      <c r="L3900" t="str">
        <f t="shared" si="660"/>
        <v>Above</v>
      </c>
      <c r="M3900">
        <f t="shared" si="661"/>
        <v>4000</v>
      </c>
      <c r="N3900">
        <f t="shared" si="662"/>
        <v>3998</v>
      </c>
      <c r="O3900">
        <f t="shared" si="663"/>
        <v>1862.6183104049983</v>
      </c>
      <c r="P3900" t="str">
        <f t="shared" si="664"/>
        <v>3898-2.663160405</v>
      </c>
      <c r="Q3900" t="str">
        <f t="shared" si="667"/>
        <v>38</v>
      </c>
      <c r="R3900" t="str">
        <f t="shared" si="668"/>
        <v>05</v>
      </c>
      <c r="S3900" t="str">
        <f t="shared" si="669"/>
        <v>good</v>
      </c>
      <c r="T3900" t="str">
        <f t="shared" si="665"/>
        <v>good</v>
      </c>
      <c r="U3900">
        <f t="shared" si="666"/>
        <v>0.29351500000000003</v>
      </c>
      <c r="V3900" t="str">
        <f t="shared" si="670"/>
        <v>goof</v>
      </c>
    </row>
    <row r="3901" spans="1:22" x14ac:dyDescent="0.2">
      <c r="A3901">
        <v>3899</v>
      </c>
      <c r="B3901">
        <v>-3.4751876560000001</v>
      </c>
      <c r="C3901">
        <v>-8.3685099999999991E-3</v>
      </c>
      <c r="D3901">
        <v>2.7393708960000001</v>
      </c>
      <c r="E3901">
        <v>2.214044007</v>
      </c>
      <c r="F3901">
        <v>-1.8204529229999999</v>
      </c>
      <c r="G3901">
        <v>-0.33839788199999998</v>
      </c>
      <c r="H3901">
        <v>1.5857672819999999</v>
      </c>
      <c r="I3901" t="s">
        <v>19</v>
      </c>
      <c r="J3901">
        <v>3895.5248123440001</v>
      </c>
      <c r="K3901">
        <v>1947.7624061720001</v>
      </c>
      <c r="L3901" t="str">
        <f t="shared" si="660"/>
        <v>Above</v>
      </c>
      <c r="M3901">
        <f t="shared" si="661"/>
        <v>4000</v>
      </c>
      <c r="N3901">
        <f t="shared" si="662"/>
        <v>3998</v>
      </c>
      <c r="O3901">
        <f t="shared" si="663"/>
        <v>1862.6183104049983</v>
      </c>
      <c r="P3901" t="str">
        <f t="shared" si="664"/>
        <v>3899-3.475187656</v>
      </c>
      <c r="Q3901" t="str">
        <f t="shared" si="667"/>
        <v>38</v>
      </c>
      <c r="R3901" t="str">
        <f t="shared" si="668"/>
        <v>56</v>
      </c>
      <c r="S3901" t="str">
        <f t="shared" si="669"/>
        <v>baad</v>
      </c>
      <c r="T3901" t="str">
        <f t="shared" si="665"/>
        <v>bad</v>
      </c>
      <c r="U3901">
        <f t="shared" si="666"/>
        <v>-0.33839799999999998</v>
      </c>
      <c r="V3901" t="str">
        <f t="shared" si="670"/>
        <v>baaf</v>
      </c>
    </row>
    <row r="3902" spans="1:22" x14ac:dyDescent="0.2">
      <c r="A3902">
        <v>3900</v>
      </c>
      <c r="B3902">
        <v>4.7627600999999999E-2</v>
      </c>
      <c r="C3902">
        <v>-2.0357739260000001</v>
      </c>
      <c r="D3902">
        <v>-1.7066589750000001</v>
      </c>
      <c r="E3902">
        <v>1.760039704</v>
      </c>
      <c r="F3902">
        <v>1.6692440660000001</v>
      </c>
      <c r="G3902">
        <v>1.843259894</v>
      </c>
      <c r="H3902">
        <v>2.7538512669999999</v>
      </c>
      <c r="I3902" t="s">
        <v>19</v>
      </c>
      <c r="J3902">
        <v>3900.0476276009999</v>
      </c>
      <c r="K3902">
        <v>1950.0238138005</v>
      </c>
      <c r="L3902" t="str">
        <f t="shared" si="660"/>
        <v>Above</v>
      </c>
      <c r="M3902">
        <f t="shared" si="661"/>
        <v>4000</v>
      </c>
      <c r="N3902">
        <f t="shared" si="662"/>
        <v>3998</v>
      </c>
      <c r="O3902">
        <f t="shared" si="663"/>
        <v>1862.6183104049983</v>
      </c>
      <c r="P3902" t="str">
        <f t="shared" si="664"/>
        <v>39000.047627601</v>
      </c>
      <c r="Q3902" t="str">
        <f t="shared" si="667"/>
        <v>39</v>
      </c>
      <c r="R3902" t="str">
        <f t="shared" si="668"/>
        <v>01</v>
      </c>
      <c r="S3902" t="str">
        <f t="shared" si="669"/>
        <v>baad</v>
      </c>
      <c r="T3902" t="str">
        <f t="shared" si="665"/>
        <v>bad</v>
      </c>
      <c r="U3902">
        <f t="shared" si="666"/>
        <v>1.8432599999999999</v>
      </c>
      <c r="V3902" t="str">
        <f t="shared" si="670"/>
        <v>baaf</v>
      </c>
    </row>
    <row r="3903" spans="1:22" x14ac:dyDescent="0.2">
      <c r="A3903">
        <v>3901</v>
      </c>
      <c r="B3903">
        <v>1.2745758709999999</v>
      </c>
      <c r="C3903">
        <v>-3.5171540970000001</v>
      </c>
      <c r="D3903">
        <v>-0.51229865100000005</v>
      </c>
      <c r="E3903">
        <v>-0.25596786700000002</v>
      </c>
      <c r="F3903">
        <v>2.0753370370000002</v>
      </c>
      <c r="G3903">
        <v>-0.46615055300000002</v>
      </c>
      <c r="H3903">
        <v>1.5506668260000001</v>
      </c>
      <c r="I3903" t="s">
        <v>18</v>
      </c>
      <c r="J3903">
        <v>3902.2745758709998</v>
      </c>
      <c r="K3903">
        <v>1951.1372879354999</v>
      </c>
      <c r="L3903" t="str">
        <f t="shared" si="660"/>
        <v>Above</v>
      </c>
      <c r="M3903">
        <f t="shared" si="661"/>
        <v>4000</v>
      </c>
      <c r="N3903">
        <f t="shared" si="662"/>
        <v>3998</v>
      </c>
      <c r="O3903">
        <f t="shared" si="663"/>
        <v>1862.6183104049983</v>
      </c>
      <c r="P3903" t="str">
        <f t="shared" si="664"/>
        <v>39011.274575871</v>
      </c>
      <c r="Q3903" t="str">
        <f t="shared" si="667"/>
        <v>39</v>
      </c>
      <c r="R3903" t="str">
        <f t="shared" si="668"/>
        <v>71</v>
      </c>
      <c r="S3903" t="str">
        <f t="shared" si="669"/>
        <v>good</v>
      </c>
      <c r="T3903" t="str">
        <f t="shared" si="665"/>
        <v>good</v>
      </c>
      <c r="U3903">
        <f t="shared" si="666"/>
        <v>-0.46615099999999998</v>
      </c>
      <c r="V3903" t="str">
        <f t="shared" si="670"/>
        <v>goof</v>
      </c>
    </row>
    <row r="3904" spans="1:22" x14ac:dyDescent="0.2">
      <c r="A3904">
        <v>3902</v>
      </c>
      <c r="B3904">
        <v>-1.491407089</v>
      </c>
      <c r="C3904">
        <v>-0.24211152399999999</v>
      </c>
      <c r="D3904">
        <v>1.0350683890000001</v>
      </c>
      <c r="E3904">
        <v>0.624942738</v>
      </c>
      <c r="F3904">
        <v>0.35739177799999999</v>
      </c>
      <c r="G3904">
        <v>0.52153238099999999</v>
      </c>
      <c r="H3904">
        <v>-1.1828598690000001</v>
      </c>
      <c r="I3904" t="s">
        <v>18</v>
      </c>
      <c r="J3904">
        <v>3900.5085929110001</v>
      </c>
      <c r="K3904">
        <v>1950.2542964555</v>
      </c>
      <c r="L3904" t="str">
        <f t="shared" si="660"/>
        <v>Above</v>
      </c>
      <c r="M3904">
        <f t="shared" si="661"/>
        <v>4000</v>
      </c>
      <c r="N3904">
        <f t="shared" si="662"/>
        <v>3998</v>
      </c>
      <c r="O3904">
        <f t="shared" si="663"/>
        <v>1862.6183104049983</v>
      </c>
      <c r="P3904" t="str">
        <f t="shared" si="664"/>
        <v>3902-1.491407089</v>
      </c>
      <c r="Q3904" t="str">
        <f t="shared" si="667"/>
        <v>39</v>
      </c>
      <c r="R3904" t="str">
        <f t="shared" si="668"/>
        <v>89</v>
      </c>
      <c r="S3904" t="str">
        <f t="shared" si="669"/>
        <v>good</v>
      </c>
      <c r="T3904" t="str">
        <f t="shared" si="665"/>
        <v>good</v>
      </c>
      <c r="U3904">
        <f t="shared" si="666"/>
        <v>0.521532</v>
      </c>
      <c r="V3904" t="str">
        <f t="shared" si="670"/>
        <v>goof</v>
      </c>
    </row>
    <row r="3905" spans="1:22" x14ac:dyDescent="0.2">
      <c r="A3905">
        <v>3903</v>
      </c>
      <c r="B3905">
        <v>-1.2983631250000001</v>
      </c>
      <c r="C3905">
        <v>-1.47313497</v>
      </c>
      <c r="D3905">
        <v>-1.7495503029999999</v>
      </c>
      <c r="E3905">
        <v>9.6768101999999995E-2</v>
      </c>
      <c r="F3905">
        <v>2.4616654379999998</v>
      </c>
      <c r="G3905">
        <v>0.95660335799999996</v>
      </c>
      <c r="H3905">
        <v>3.5693009419999999</v>
      </c>
      <c r="I3905" t="s">
        <v>19</v>
      </c>
      <c r="J3905">
        <v>3901.7016368750001</v>
      </c>
      <c r="K3905">
        <v>1950.8508184375</v>
      </c>
      <c r="L3905" t="str">
        <f t="shared" si="660"/>
        <v>Above</v>
      </c>
      <c r="M3905">
        <f t="shared" si="661"/>
        <v>4000</v>
      </c>
      <c r="N3905">
        <f t="shared" si="662"/>
        <v>3998</v>
      </c>
      <c r="O3905">
        <f t="shared" si="663"/>
        <v>1862.6183104049983</v>
      </c>
      <c r="P3905" t="str">
        <f t="shared" si="664"/>
        <v>3903-1.298363125</v>
      </c>
      <c r="Q3905" t="str">
        <f t="shared" si="667"/>
        <v>39</v>
      </c>
      <c r="R3905" t="str">
        <f t="shared" si="668"/>
        <v>25</v>
      </c>
      <c r="S3905" t="str">
        <f t="shared" si="669"/>
        <v>baad</v>
      </c>
      <c r="T3905" t="str">
        <f t="shared" si="665"/>
        <v>bad</v>
      </c>
      <c r="U3905">
        <f t="shared" si="666"/>
        <v>0.95660299999999998</v>
      </c>
      <c r="V3905" t="str">
        <f t="shared" si="670"/>
        <v>baaf</v>
      </c>
    </row>
    <row r="3906" spans="1:22" x14ac:dyDescent="0.2">
      <c r="A3906">
        <v>3904</v>
      </c>
      <c r="B3906">
        <v>2.7773244570000002</v>
      </c>
      <c r="C3906">
        <v>-3.7465580219999999</v>
      </c>
      <c r="D3906">
        <v>-2.6555143999999999E-2</v>
      </c>
      <c r="E3906">
        <v>4.4116574589999997</v>
      </c>
      <c r="F3906">
        <v>-4.3850432599999998</v>
      </c>
      <c r="G3906">
        <v>-2.65312181</v>
      </c>
      <c r="H3906">
        <v>-1.4908582269999999</v>
      </c>
      <c r="I3906" t="s">
        <v>19</v>
      </c>
      <c r="J3906">
        <v>3906.7773244569998</v>
      </c>
      <c r="K3906">
        <v>1953.3886622284999</v>
      </c>
      <c r="L3906" t="str">
        <f t="shared" ref="L3906:L3969" si="671">IF(A3906&gt;1, "Above", "Below")</f>
        <v>Above</v>
      </c>
      <c r="M3906">
        <f t="shared" ref="M3906:M3969" si="672">COUNT(A:A)</f>
        <v>4000</v>
      </c>
      <c r="N3906">
        <f t="shared" ref="N3906:N3969" si="673">COUNTIF(A:A, "&gt;1")</f>
        <v>3998</v>
      </c>
      <c r="O3906">
        <f t="shared" ref="O3906:O3969" si="674">SUMIF(B:B, "&gt;1")</f>
        <v>1862.6183104049983</v>
      </c>
      <c r="P3906" t="str">
        <f t="shared" ref="P3906:P3969" si="675">CONCATENATE(A3906, B3906)</f>
        <v>39042.777324457</v>
      </c>
      <c r="Q3906" t="str">
        <f t="shared" si="667"/>
        <v>39</v>
      </c>
      <c r="R3906" t="str">
        <f t="shared" si="668"/>
        <v>57</v>
      </c>
      <c r="S3906" t="str">
        <f t="shared" si="669"/>
        <v>baad</v>
      </c>
      <c r="T3906" t="str">
        <f t="shared" ref="T3906:T3970" si="676">TRIM(I3906)</f>
        <v>bad</v>
      </c>
      <c r="U3906">
        <f t="shared" ref="U3906:U3970" si="677">ROUND(G3906,6)</f>
        <v>-2.6531220000000002</v>
      </c>
      <c r="V3906" t="str">
        <f t="shared" si="670"/>
        <v>baaf</v>
      </c>
    </row>
    <row r="3907" spans="1:22" x14ac:dyDescent="0.2">
      <c r="A3907">
        <v>3905</v>
      </c>
      <c r="B3907">
        <v>-1.8362985860000001</v>
      </c>
      <c r="C3907">
        <v>-1.2844451910000001</v>
      </c>
      <c r="D3907">
        <v>-3.5192391820000002</v>
      </c>
      <c r="E3907">
        <v>-0.57140405699999997</v>
      </c>
      <c r="F3907">
        <v>2.1964902739999999</v>
      </c>
      <c r="G3907">
        <v>4.4166520880000002</v>
      </c>
      <c r="H3907">
        <v>-3.2349345650000001</v>
      </c>
      <c r="I3907" t="s">
        <v>19</v>
      </c>
      <c r="J3907">
        <v>3903.1637014140001</v>
      </c>
      <c r="K3907">
        <v>1951.5818507070001</v>
      </c>
      <c r="L3907" t="str">
        <f t="shared" si="671"/>
        <v>Above</v>
      </c>
      <c r="M3907">
        <f t="shared" si="672"/>
        <v>4000</v>
      </c>
      <c r="N3907">
        <f t="shared" si="673"/>
        <v>3998</v>
      </c>
      <c r="O3907">
        <f t="shared" si="674"/>
        <v>1862.6183104049983</v>
      </c>
      <c r="P3907" t="str">
        <f t="shared" si="675"/>
        <v>3905-1.836298586</v>
      </c>
      <c r="Q3907" t="str">
        <f t="shared" ref="Q3907:Q3970" si="678">LEFT(A3907, 2)</f>
        <v>39</v>
      </c>
      <c r="R3907" t="str">
        <f t="shared" ref="R3907:R3970" si="679">RIGHT(B3907, 2)</f>
        <v>86</v>
      </c>
      <c r="S3907" t="str">
        <f t="shared" ref="S3907:S3970" si="680">CONCATENATE(LEFT(I3907,2),RIGHT(I3907,2))</f>
        <v>baad</v>
      </c>
      <c r="T3907" t="str">
        <f t="shared" si="676"/>
        <v>bad</v>
      </c>
      <c r="U3907">
        <f t="shared" si="677"/>
        <v>4.416652</v>
      </c>
      <c r="V3907" t="str">
        <f t="shared" ref="V3907:V3970" si="681">REPLACE(S3907,4,1,"f")</f>
        <v>baaf</v>
      </c>
    </row>
    <row r="3908" spans="1:22" x14ac:dyDescent="0.2">
      <c r="A3908">
        <v>3906</v>
      </c>
      <c r="B3908">
        <v>0.16960781599999999</v>
      </c>
      <c r="C3908">
        <v>-0.72954560099999999</v>
      </c>
      <c r="D3908">
        <v>-0.82674559400000003</v>
      </c>
      <c r="E3908">
        <v>0.99362581800000005</v>
      </c>
      <c r="F3908">
        <v>0.27617034600000001</v>
      </c>
      <c r="G3908">
        <v>1.9190254600000001</v>
      </c>
      <c r="H3908">
        <v>0.52695647400000001</v>
      </c>
      <c r="I3908" t="s">
        <v>19</v>
      </c>
      <c r="J3908">
        <v>3906.1696078159998</v>
      </c>
      <c r="K3908">
        <v>1953.0848039079999</v>
      </c>
      <c r="L3908" t="str">
        <f t="shared" si="671"/>
        <v>Above</v>
      </c>
      <c r="M3908">
        <f t="shared" si="672"/>
        <v>4000</v>
      </c>
      <c r="N3908">
        <f t="shared" si="673"/>
        <v>3998</v>
      </c>
      <c r="O3908">
        <f t="shared" si="674"/>
        <v>1862.6183104049983</v>
      </c>
      <c r="P3908" t="str">
        <f t="shared" si="675"/>
        <v>39060.169607816</v>
      </c>
      <c r="Q3908" t="str">
        <f t="shared" si="678"/>
        <v>39</v>
      </c>
      <c r="R3908" t="str">
        <f t="shared" si="679"/>
        <v>16</v>
      </c>
      <c r="S3908" t="str">
        <f t="shared" si="680"/>
        <v>baad</v>
      </c>
      <c r="T3908" t="str">
        <f t="shared" si="676"/>
        <v>bad</v>
      </c>
      <c r="U3908">
        <f t="shared" si="677"/>
        <v>1.919025</v>
      </c>
      <c r="V3908" t="str">
        <f t="shared" si="681"/>
        <v>baaf</v>
      </c>
    </row>
    <row r="3909" spans="1:22" x14ac:dyDescent="0.2">
      <c r="A3909">
        <v>3907</v>
      </c>
      <c r="B3909">
        <v>-0.29377313599999999</v>
      </c>
      <c r="C3909">
        <v>0.869154498</v>
      </c>
      <c r="D3909">
        <v>1.287190206</v>
      </c>
      <c r="E3909">
        <v>2.8493820159999999</v>
      </c>
      <c r="F3909">
        <v>-0.39534868699999998</v>
      </c>
      <c r="G3909">
        <v>-1.7745048299999999</v>
      </c>
      <c r="H3909">
        <v>2.7730153099999999</v>
      </c>
      <c r="I3909" t="s">
        <v>19</v>
      </c>
      <c r="J3909">
        <v>3906.7062268640002</v>
      </c>
      <c r="K3909">
        <v>1953.3531134320001</v>
      </c>
      <c r="L3909" t="str">
        <f t="shared" si="671"/>
        <v>Above</v>
      </c>
      <c r="M3909">
        <f t="shared" si="672"/>
        <v>4000</v>
      </c>
      <c r="N3909">
        <f t="shared" si="673"/>
        <v>3998</v>
      </c>
      <c r="O3909">
        <f t="shared" si="674"/>
        <v>1862.6183104049983</v>
      </c>
      <c r="P3909" t="str">
        <f t="shared" si="675"/>
        <v>3907-0.293773136</v>
      </c>
      <c r="Q3909" t="str">
        <f t="shared" si="678"/>
        <v>39</v>
      </c>
      <c r="R3909" t="str">
        <f t="shared" si="679"/>
        <v>36</v>
      </c>
      <c r="S3909" t="str">
        <f t="shared" si="680"/>
        <v>baad</v>
      </c>
      <c r="T3909" t="str">
        <f t="shared" si="676"/>
        <v>bad</v>
      </c>
      <c r="U3909">
        <f t="shared" si="677"/>
        <v>-1.774505</v>
      </c>
      <c r="V3909" t="str">
        <f t="shared" si="681"/>
        <v>baaf</v>
      </c>
    </row>
    <row r="3910" spans="1:22" x14ac:dyDescent="0.2">
      <c r="A3910">
        <v>3908</v>
      </c>
      <c r="B3910">
        <v>2.4176295400000001</v>
      </c>
      <c r="C3910">
        <v>-2.4159894139999998</v>
      </c>
      <c r="D3910">
        <v>-2.329472918</v>
      </c>
      <c r="E3910">
        <v>0.79354820699999995</v>
      </c>
      <c r="F3910">
        <v>2.1246520800000002</v>
      </c>
      <c r="G3910">
        <v>0.46087779699999998</v>
      </c>
      <c r="H3910">
        <v>1.5398285570000001</v>
      </c>
      <c r="I3910" t="s">
        <v>18</v>
      </c>
      <c r="J3910">
        <v>3910.4176295399998</v>
      </c>
      <c r="K3910">
        <v>1955.2088147699999</v>
      </c>
      <c r="L3910" t="str">
        <f t="shared" si="671"/>
        <v>Above</v>
      </c>
      <c r="M3910">
        <f t="shared" si="672"/>
        <v>4000</v>
      </c>
      <c r="N3910">
        <f t="shared" si="673"/>
        <v>3998</v>
      </c>
      <c r="O3910">
        <f t="shared" si="674"/>
        <v>1862.6183104049983</v>
      </c>
      <c r="P3910" t="str">
        <f t="shared" si="675"/>
        <v>39082.41762954</v>
      </c>
      <c r="Q3910" t="str">
        <f t="shared" si="678"/>
        <v>39</v>
      </c>
      <c r="R3910" t="str">
        <f t="shared" si="679"/>
        <v>54</v>
      </c>
      <c r="S3910" t="str">
        <f t="shared" si="680"/>
        <v>good</v>
      </c>
      <c r="T3910" t="str">
        <f t="shared" si="676"/>
        <v>good</v>
      </c>
      <c r="U3910">
        <f t="shared" si="677"/>
        <v>0.46087800000000001</v>
      </c>
      <c r="V3910" t="str">
        <f t="shared" si="681"/>
        <v>goof</v>
      </c>
    </row>
    <row r="3911" spans="1:22" x14ac:dyDescent="0.2">
      <c r="A3911">
        <v>3909</v>
      </c>
      <c r="B3911">
        <v>-0.209700993</v>
      </c>
      <c r="C3911">
        <v>-1.947621542</v>
      </c>
      <c r="D3911">
        <v>1.2671175E-2</v>
      </c>
      <c r="E3911">
        <v>3.311492442</v>
      </c>
      <c r="F3911">
        <v>-2.7180069769999999</v>
      </c>
      <c r="G3911">
        <v>2.1228436199999998</v>
      </c>
      <c r="H3911">
        <v>-1.8510033239999999</v>
      </c>
      <c r="I3911" t="s">
        <v>19</v>
      </c>
      <c r="J3911">
        <v>3908.7902990070002</v>
      </c>
      <c r="K3911">
        <v>1954.3951495035001</v>
      </c>
      <c r="L3911" t="str">
        <f t="shared" si="671"/>
        <v>Above</v>
      </c>
      <c r="M3911">
        <f t="shared" si="672"/>
        <v>4000</v>
      </c>
      <c r="N3911">
        <f t="shared" si="673"/>
        <v>3998</v>
      </c>
      <c r="O3911">
        <f t="shared" si="674"/>
        <v>1862.6183104049983</v>
      </c>
      <c r="P3911" t="str">
        <f t="shared" si="675"/>
        <v>3909-0.209700993</v>
      </c>
      <c r="Q3911" t="str">
        <f t="shared" si="678"/>
        <v>39</v>
      </c>
      <c r="R3911" t="str">
        <f t="shared" si="679"/>
        <v>93</v>
      </c>
      <c r="S3911" t="str">
        <f t="shared" si="680"/>
        <v>baad</v>
      </c>
      <c r="T3911" t="str">
        <f t="shared" si="676"/>
        <v>bad</v>
      </c>
      <c r="U3911">
        <f t="shared" si="677"/>
        <v>2.1228440000000002</v>
      </c>
      <c r="V3911" t="str">
        <f t="shared" si="681"/>
        <v>baaf</v>
      </c>
    </row>
    <row r="3912" spans="1:22" x14ac:dyDescent="0.2">
      <c r="A3912">
        <v>3910</v>
      </c>
      <c r="B3912">
        <v>1.5353851000000001</v>
      </c>
      <c r="C3912">
        <v>-0.97961889099999999</v>
      </c>
      <c r="D3912">
        <v>-1.385863074</v>
      </c>
      <c r="E3912">
        <v>0.482993175</v>
      </c>
      <c r="F3912">
        <v>1.9996262680000001</v>
      </c>
      <c r="G3912">
        <v>-0.394965283</v>
      </c>
      <c r="H3912">
        <v>3.4054362629999999</v>
      </c>
      <c r="I3912" t="s">
        <v>18</v>
      </c>
      <c r="J3912">
        <v>3911.5353851</v>
      </c>
      <c r="K3912">
        <v>1955.76769255</v>
      </c>
      <c r="L3912" t="str">
        <f t="shared" si="671"/>
        <v>Above</v>
      </c>
      <c r="M3912">
        <f t="shared" si="672"/>
        <v>4000</v>
      </c>
      <c r="N3912">
        <f t="shared" si="673"/>
        <v>3998</v>
      </c>
      <c r="O3912">
        <f t="shared" si="674"/>
        <v>1862.6183104049983</v>
      </c>
      <c r="P3912" t="str">
        <f t="shared" si="675"/>
        <v>39101.5353851</v>
      </c>
      <c r="Q3912" t="str">
        <f t="shared" si="678"/>
        <v>39</v>
      </c>
      <c r="R3912" t="str">
        <f t="shared" si="679"/>
        <v>51</v>
      </c>
      <c r="S3912" t="str">
        <f t="shared" si="680"/>
        <v>good</v>
      </c>
      <c r="T3912" t="str">
        <f t="shared" si="676"/>
        <v>good</v>
      </c>
      <c r="U3912">
        <f t="shared" si="677"/>
        <v>-0.39496500000000001</v>
      </c>
      <c r="V3912" t="str">
        <f t="shared" si="681"/>
        <v>goof</v>
      </c>
    </row>
    <row r="3913" spans="1:22" x14ac:dyDescent="0.2">
      <c r="A3913">
        <v>3911</v>
      </c>
      <c r="B3913">
        <v>0.47045024000000002</v>
      </c>
      <c r="C3913">
        <v>-2.7492379690000002</v>
      </c>
      <c r="D3913">
        <v>2.322582975</v>
      </c>
      <c r="E3913">
        <v>1.726489889</v>
      </c>
      <c r="F3913">
        <v>1.0397616240000001</v>
      </c>
      <c r="G3913">
        <v>1.552563586</v>
      </c>
      <c r="H3913">
        <v>0.87720430000000005</v>
      </c>
      <c r="I3913" t="s">
        <v>18</v>
      </c>
      <c r="J3913">
        <v>3911.47045024</v>
      </c>
      <c r="K3913">
        <v>1955.73522512</v>
      </c>
      <c r="L3913" t="str">
        <f t="shared" si="671"/>
        <v>Above</v>
      </c>
      <c r="M3913">
        <f t="shared" si="672"/>
        <v>4000</v>
      </c>
      <c r="N3913">
        <f t="shared" si="673"/>
        <v>3998</v>
      </c>
      <c r="O3913">
        <f t="shared" si="674"/>
        <v>1862.6183104049983</v>
      </c>
      <c r="P3913" t="str">
        <f t="shared" si="675"/>
        <v>39110.47045024</v>
      </c>
      <c r="Q3913" t="str">
        <f t="shared" si="678"/>
        <v>39</v>
      </c>
      <c r="R3913" t="str">
        <f t="shared" si="679"/>
        <v>24</v>
      </c>
      <c r="S3913" t="str">
        <f t="shared" si="680"/>
        <v>good</v>
      </c>
      <c r="T3913" t="str">
        <f t="shared" si="676"/>
        <v>good</v>
      </c>
      <c r="U3913">
        <f t="shared" si="677"/>
        <v>1.5525640000000001</v>
      </c>
      <c r="V3913" t="str">
        <f t="shared" si="681"/>
        <v>goof</v>
      </c>
    </row>
    <row r="3914" spans="1:22" x14ac:dyDescent="0.2">
      <c r="A3914">
        <v>3912</v>
      </c>
      <c r="B3914">
        <v>-1.0195139799999999</v>
      </c>
      <c r="C3914">
        <v>0.44557060300000001</v>
      </c>
      <c r="D3914">
        <v>-1.551941888</v>
      </c>
      <c r="E3914">
        <v>3.265091323</v>
      </c>
      <c r="F3914">
        <v>1.341421806</v>
      </c>
      <c r="G3914">
        <v>-2.6813039779999999</v>
      </c>
      <c r="H3914">
        <v>2.1690230599999998</v>
      </c>
      <c r="I3914" t="s">
        <v>18</v>
      </c>
      <c r="J3914">
        <v>3910.9804860200002</v>
      </c>
      <c r="K3914">
        <v>1955.4902430100001</v>
      </c>
      <c r="L3914" t="str">
        <f t="shared" si="671"/>
        <v>Above</v>
      </c>
      <c r="M3914">
        <f t="shared" si="672"/>
        <v>4000</v>
      </c>
      <c r="N3914">
        <f t="shared" si="673"/>
        <v>3998</v>
      </c>
      <c r="O3914">
        <f t="shared" si="674"/>
        <v>1862.6183104049983</v>
      </c>
      <c r="P3914" t="str">
        <f t="shared" si="675"/>
        <v>3912-1.01951398</v>
      </c>
      <c r="Q3914" t="str">
        <f t="shared" si="678"/>
        <v>39</v>
      </c>
      <c r="R3914" t="str">
        <f t="shared" si="679"/>
        <v>98</v>
      </c>
      <c r="S3914" t="str">
        <f t="shared" si="680"/>
        <v>good</v>
      </c>
      <c r="T3914" t="str">
        <f t="shared" si="676"/>
        <v>good</v>
      </c>
      <c r="U3914">
        <f t="shared" si="677"/>
        <v>-2.6813039999999999</v>
      </c>
      <c r="V3914" t="str">
        <f t="shared" si="681"/>
        <v>goof</v>
      </c>
    </row>
    <row r="3915" spans="1:22" x14ac:dyDescent="0.2">
      <c r="A3915">
        <v>3913</v>
      </c>
      <c r="B3915">
        <v>0.74220846600000001</v>
      </c>
      <c r="C3915">
        <v>-2.0443639400000002</v>
      </c>
      <c r="D3915">
        <v>-3.3515207199999999</v>
      </c>
      <c r="E3915">
        <v>1.5428917129999999</v>
      </c>
      <c r="F3915">
        <v>1.1741030530000001</v>
      </c>
      <c r="G3915">
        <v>7.4970402000000005E-2</v>
      </c>
      <c r="H3915">
        <v>-0.76275428999999995</v>
      </c>
      <c r="I3915" t="s">
        <v>18</v>
      </c>
      <c r="J3915">
        <v>3913.7422084660002</v>
      </c>
      <c r="K3915">
        <v>1956.8711042330001</v>
      </c>
      <c r="L3915" t="str">
        <f t="shared" si="671"/>
        <v>Above</v>
      </c>
      <c r="M3915">
        <f t="shared" si="672"/>
        <v>4000</v>
      </c>
      <c r="N3915">
        <f t="shared" si="673"/>
        <v>3998</v>
      </c>
      <c r="O3915">
        <f t="shared" si="674"/>
        <v>1862.6183104049983</v>
      </c>
      <c r="P3915" t="str">
        <f t="shared" si="675"/>
        <v>39130.742208466</v>
      </c>
      <c r="Q3915" t="str">
        <f t="shared" si="678"/>
        <v>39</v>
      </c>
      <c r="R3915" t="str">
        <f t="shared" si="679"/>
        <v>66</v>
      </c>
      <c r="S3915" t="str">
        <f t="shared" si="680"/>
        <v>good</v>
      </c>
      <c r="T3915" t="str">
        <f t="shared" si="676"/>
        <v>good</v>
      </c>
      <c r="U3915">
        <f t="shared" si="677"/>
        <v>7.4969999999999995E-2</v>
      </c>
      <c r="V3915" t="str">
        <f t="shared" si="681"/>
        <v>goof</v>
      </c>
    </row>
    <row r="3916" spans="1:22" x14ac:dyDescent="0.2">
      <c r="A3916">
        <v>3914</v>
      </c>
      <c r="B3916">
        <v>-1.240506401</v>
      </c>
      <c r="C3916">
        <v>-2.0229925949999998</v>
      </c>
      <c r="D3916">
        <v>-2.307457318</v>
      </c>
      <c r="E3916">
        <v>4.7460642999999997E-2</v>
      </c>
      <c r="F3916">
        <v>2.5918101060000001</v>
      </c>
      <c r="G3916">
        <v>2.5269557759999999</v>
      </c>
      <c r="H3916">
        <v>1.811327489</v>
      </c>
      <c r="I3916" t="s">
        <v>19</v>
      </c>
      <c r="J3916">
        <v>3912.7594935990001</v>
      </c>
      <c r="K3916">
        <v>1956.3797467995</v>
      </c>
      <c r="L3916" t="str">
        <f t="shared" si="671"/>
        <v>Above</v>
      </c>
      <c r="M3916">
        <f t="shared" si="672"/>
        <v>4000</v>
      </c>
      <c r="N3916">
        <f t="shared" si="673"/>
        <v>3998</v>
      </c>
      <c r="O3916">
        <f t="shared" si="674"/>
        <v>1862.6183104049983</v>
      </c>
      <c r="P3916" t="str">
        <f t="shared" si="675"/>
        <v>3914-1.240506401</v>
      </c>
      <c r="Q3916" t="str">
        <f t="shared" si="678"/>
        <v>39</v>
      </c>
      <c r="R3916" t="str">
        <f t="shared" si="679"/>
        <v>01</v>
      </c>
      <c r="S3916" t="str">
        <f t="shared" si="680"/>
        <v>baad</v>
      </c>
      <c r="T3916" t="str">
        <f t="shared" si="676"/>
        <v>bad</v>
      </c>
      <c r="U3916">
        <f t="shared" si="677"/>
        <v>2.5269560000000002</v>
      </c>
      <c r="V3916" t="str">
        <f t="shared" si="681"/>
        <v>baaf</v>
      </c>
    </row>
    <row r="3917" spans="1:22" x14ac:dyDescent="0.2">
      <c r="A3917">
        <v>3915</v>
      </c>
      <c r="B3917">
        <v>-4.1405360179999997</v>
      </c>
      <c r="C3917">
        <v>0.45497246400000002</v>
      </c>
      <c r="D3917">
        <v>1.667803242</v>
      </c>
      <c r="E3917">
        <v>-0.341601455</v>
      </c>
      <c r="F3917">
        <v>3.3553416579999999</v>
      </c>
      <c r="G3917">
        <v>-0.62247826799999995</v>
      </c>
      <c r="H3917">
        <v>-0.30859861599999999</v>
      </c>
      <c r="I3917" t="s">
        <v>18</v>
      </c>
      <c r="J3917">
        <v>3910.8594639819999</v>
      </c>
      <c r="K3917">
        <v>1955.4297319909999</v>
      </c>
      <c r="L3917" t="str">
        <f t="shared" si="671"/>
        <v>Above</v>
      </c>
      <c r="M3917">
        <f t="shared" si="672"/>
        <v>4000</v>
      </c>
      <c r="N3917">
        <f t="shared" si="673"/>
        <v>3998</v>
      </c>
      <c r="O3917">
        <f t="shared" si="674"/>
        <v>1862.6183104049983</v>
      </c>
      <c r="P3917" t="str">
        <f t="shared" si="675"/>
        <v>3915-4.140536018</v>
      </c>
      <c r="Q3917" t="str">
        <f t="shared" si="678"/>
        <v>39</v>
      </c>
      <c r="R3917" t="str">
        <f t="shared" si="679"/>
        <v>18</v>
      </c>
      <c r="S3917" t="str">
        <f t="shared" si="680"/>
        <v>good</v>
      </c>
      <c r="T3917" t="str">
        <f t="shared" si="676"/>
        <v>good</v>
      </c>
      <c r="U3917">
        <f t="shared" si="677"/>
        <v>-0.62247799999999998</v>
      </c>
      <c r="V3917" t="str">
        <f t="shared" si="681"/>
        <v>goof</v>
      </c>
    </row>
    <row r="3918" spans="1:22" x14ac:dyDescent="0.2">
      <c r="A3918">
        <v>3916</v>
      </c>
      <c r="B3918">
        <v>-0.36905417400000001</v>
      </c>
      <c r="C3918">
        <v>2.500206275</v>
      </c>
      <c r="D3918">
        <v>-1.12451791</v>
      </c>
      <c r="E3918">
        <v>-0.33294335800000002</v>
      </c>
      <c r="F3918">
        <v>-0.71073410000000004</v>
      </c>
      <c r="G3918">
        <v>-0.78286167100000004</v>
      </c>
      <c r="H3918">
        <v>0.473000429</v>
      </c>
      <c r="I3918" t="s">
        <v>18</v>
      </c>
      <c r="J3918">
        <v>3915.6309458259998</v>
      </c>
      <c r="K3918">
        <v>1957.8154729129999</v>
      </c>
      <c r="L3918" t="str">
        <f t="shared" si="671"/>
        <v>Above</v>
      </c>
      <c r="M3918">
        <f t="shared" si="672"/>
        <v>4000</v>
      </c>
      <c r="N3918">
        <f t="shared" si="673"/>
        <v>3998</v>
      </c>
      <c r="O3918">
        <f t="shared" si="674"/>
        <v>1862.6183104049983</v>
      </c>
      <c r="P3918" t="str">
        <f t="shared" si="675"/>
        <v>3916-0.369054174</v>
      </c>
      <c r="Q3918" t="str">
        <f t="shared" si="678"/>
        <v>39</v>
      </c>
      <c r="R3918" t="str">
        <f t="shared" si="679"/>
        <v>74</v>
      </c>
      <c r="S3918" t="str">
        <f t="shared" si="680"/>
        <v>good</v>
      </c>
      <c r="T3918" t="str">
        <f t="shared" si="676"/>
        <v>good</v>
      </c>
      <c r="U3918">
        <f t="shared" si="677"/>
        <v>-0.78286199999999995</v>
      </c>
      <c r="V3918" t="str">
        <f t="shared" si="681"/>
        <v>goof</v>
      </c>
    </row>
    <row r="3919" spans="1:22" x14ac:dyDescent="0.2">
      <c r="A3919">
        <v>3917</v>
      </c>
      <c r="B3919">
        <v>-4.7951985920000002</v>
      </c>
      <c r="C3919">
        <v>-4.052085452</v>
      </c>
      <c r="D3919">
        <v>0.96953571999999999</v>
      </c>
      <c r="E3919">
        <v>3.12576425</v>
      </c>
      <c r="F3919">
        <v>-0.24048673100000001</v>
      </c>
      <c r="G3919">
        <v>3.4704791500000001</v>
      </c>
      <c r="H3919">
        <v>6.1389652300000002</v>
      </c>
      <c r="I3919" t="s">
        <v>19</v>
      </c>
      <c r="J3919">
        <v>3912.2048014080001</v>
      </c>
      <c r="K3919">
        <v>1956.102400704</v>
      </c>
      <c r="L3919" t="str">
        <f t="shared" si="671"/>
        <v>Above</v>
      </c>
      <c r="M3919">
        <f t="shared" si="672"/>
        <v>4000</v>
      </c>
      <c r="N3919">
        <f t="shared" si="673"/>
        <v>3998</v>
      </c>
      <c r="O3919">
        <f t="shared" si="674"/>
        <v>1862.6183104049983</v>
      </c>
      <c r="P3919" t="str">
        <f t="shared" si="675"/>
        <v>3917-4.795198592</v>
      </c>
      <c r="Q3919" t="str">
        <f t="shared" si="678"/>
        <v>39</v>
      </c>
      <c r="R3919" t="str">
        <f t="shared" si="679"/>
        <v>92</v>
      </c>
      <c r="S3919" t="str">
        <f t="shared" si="680"/>
        <v>baad</v>
      </c>
      <c r="T3919" t="str">
        <f t="shared" si="676"/>
        <v>bad</v>
      </c>
      <c r="U3919">
        <f t="shared" si="677"/>
        <v>3.4704790000000001</v>
      </c>
      <c r="V3919" t="str">
        <f t="shared" si="681"/>
        <v>baaf</v>
      </c>
    </row>
    <row r="3920" spans="1:22" x14ac:dyDescent="0.2">
      <c r="A3920">
        <v>3918</v>
      </c>
      <c r="B3920">
        <v>-1.536571618</v>
      </c>
      <c r="C3920">
        <v>-2.783878606</v>
      </c>
      <c r="D3920">
        <v>-0.82593094199999995</v>
      </c>
      <c r="E3920">
        <v>-0.34684831999999999</v>
      </c>
      <c r="F3920">
        <v>-3.7138634850000001</v>
      </c>
      <c r="G3920">
        <v>1.6249567229999999</v>
      </c>
      <c r="H3920">
        <v>-3.298101639</v>
      </c>
      <c r="I3920" t="s">
        <v>19</v>
      </c>
      <c r="J3920">
        <v>3916.4634283820001</v>
      </c>
      <c r="K3920">
        <v>1958.231714191</v>
      </c>
      <c r="L3920" t="str">
        <f t="shared" si="671"/>
        <v>Above</v>
      </c>
      <c r="M3920">
        <f t="shared" si="672"/>
        <v>4000</v>
      </c>
      <c r="N3920">
        <f t="shared" si="673"/>
        <v>3998</v>
      </c>
      <c r="O3920">
        <f t="shared" si="674"/>
        <v>1862.6183104049983</v>
      </c>
      <c r="P3920" t="str">
        <f t="shared" si="675"/>
        <v>3918-1.536571618</v>
      </c>
      <c r="Q3920" t="str">
        <f t="shared" si="678"/>
        <v>39</v>
      </c>
      <c r="R3920" t="str">
        <f t="shared" si="679"/>
        <v>18</v>
      </c>
      <c r="S3920" t="str">
        <f t="shared" si="680"/>
        <v>baad</v>
      </c>
      <c r="T3920" t="str">
        <f t="shared" si="676"/>
        <v>bad</v>
      </c>
      <c r="U3920">
        <f t="shared" si="677"/>
        <v>1.624957</v>
      </c>
      <c r="V3920" t="str">
        <f t="shared" si="681"/>
        <v>baaf</v>
      </c>
    </row>
    <row r="3921" spans="1:22" x14ac:dyDescent="0.2">
      <c r="A3921">
        <v>3919</v>
      </c>
      <c r="B3921">
        <v>-1.1023336100000001</v>
      </c>
      <c r="C3921">
        <v>-3.2241318059999999</v>
      </c>
      <c r="D3921">
        <v>-0.77873446400000002</v>
      </c>
      <c r="E3921">
        <v>0.87252263100000005</v>
      </c>
      <c r="F3921">
        <v>0.240080297</v>
      </c>
      <c r="G3921">
        <v>-1.4724988269999999</v>
      </c>
      <c r="H3921">
        <v>0.458892829</v>
      </c>
      <c r="I3921" t="s">
        <v>18</v>
      </c>
      <c r="J3921">
        <v>3917.8976663899998</v>
      </c>
      <c r="K3921">
        <v>1958.9488331949999</v>
      </c>
      <c r="L3921" t="str">
        <f t="shared" si="671"/>
        <v>Above</v>
      </c>
      <c r="M3921">
        <f t="shared" si="672"/>
        <v>4000</v>
      </c>
      <c r="N3921">
        <f t="shared" si="673"/>
        <v>3998</v>
      </c>
      <c r="O3921">
        <f t="shared" si="674"/>
        <v>1862.6183104049983</v>
      </c>
      <c r="P3921" t="str">
        <f t="shared" si="675"/>
        <v>3919-1.10233361</v>
      </c>
      <c r="Q3921" t="str">
        <f t="shared" si="678"/>
        <v>39</v>
      </c>
      <c r="R3921" t="str">
        <f t="shared" si="679"/>
        <v>61</v>
      </c>
      <c r="S3921" t="str">
        <f t="shared" si="680"/>
        <v>good</v>
      </c>
      <c r="T3921" t="str">
        <f t="shared" si="676"/>
        <v>good</v>
      </c>
      <c r="U3921">
        <f t="shared" si="677"/>
        <v>-1.472499</v>
      </c>
      <c r="V3921" t="str">
        <f t="shared" si="681"/>
        <v>goof</v>
      </c>
    </row>
    <row r="3922" spans="1:22" x14ac:dyDescent="0.2">
      <c r="A3922">
        <v>3920</v>
      </c>
      <c r="B3922">
        <v>3.6566562469999999</v>
      </c>
      <c r="C3922">
        <v>-1.5006796090000001</v>
      </c>
      <c r="D3922">
        <v>-2.3754307429999999</v>
      </c>
      <c r="E3922">
        <v>0.70474468599999995</v>
      </c>
      <c r="F3922">
        <v>4.1206721269999997</v>
      </c>
      <c r="G3922">
        <v>0.77514934599999996</v>
      </c>
      <c r="H3922">
        <v>4.312841326</v>
      </c>
      <c r="I3922" t="s">
        <v>18</v>
      </c>
      <c r="J3922">
        <v>3923.6566562469998</v>
      </c>
      <c r="K3922">
        <v>1961.8283281234999</v>
      </c>
      <c r="L3922" t="str">
        <f t="shared" si="671"/>
        <v>Above</v>
      </c>
      <c r="M3922">
        <f t="shared" si="672"/>
        <v>4000</v>
      </c>
      <c r="N3922">
        <f t="shared" si="673"/>
        <v>3998</v>
      </c>
      <c r="O3922">
        <f t="shared" si="674"/>
        <v>1862.6183104049983</v>
      </c>
      <c r="P3922" t="str">
        <f t="shared" si="675"/>
        <v>39203.656656247</v>
      </c>
      <c r="Q3922" t="str">
        <f t="shared" si="678"/>
        <v>39</v>
      </c>
      <c r="R3922" t="str">
        <f t="shared" si="679"/>
        <v>47</v>
      </c>
      <c r="S3922" t="str">
        <f t="shared" si="680"/>
        <v>good</v>
      </c>
      <c r="T3922" t="str">
        <f t="shared" si="676"/>
        <v>good</v>
      </c>
      <c r="U3922">
        <f t="shared" si="677"/>
        <v>0.77514899999999998</v>
      </c>
      <c r="V3922" t="str">
        <f t="shared" si="681"/>
        <v>goof</v>
      </c>
    </row>
    <row r="3923" spans="1:22" x14ac:dyDescent="0.2">
      <c r="A3923">
        <v>3921</v>
      </c>
      <c r="B3923">
        <v>-4.2536493799999997</v>
      </c>
      <c r="C3923">
        <v>-1.4509125510000001</v>
      </c>
      <c r="D3923">
        <v>2.4032162029999999</v>
      </c>
      <c r="E3923">
        <v>1.2752574649999999</v>
      </c>
      <c r="F3923">
        <v>3.7504889260000001</v>
      </c>
      <c r="G3923">
        <v>-0.74029391300000003</v>
      </c>
      <c r="H3923">
        <v>-2.7655928680000001</v>
      </c>
      <c r="I3923" t="s">
        <v>18</v>
      </c>
      <c r="J3923">
        <v>3916.7463506200002</v>
      </c>
      <c r="K3923">
        <v>1958.3731753100001</v>
      </c>
      <c r="L3923" t="str">
        <f t="shared" si="671"/>
        <v>Above</v>
      </c>
      <c r="M3923">
        <f t="shared" si="672"/>
        <v>4000</v>
      </c>
      <c r="N3923">
        <f t="shared" si="673"/>
        <v>3998</v>
      </c>
      <c r="O3923">
        <f t="shared" si="674"/>
        <v>1862.6183104049983</v>
      </c>
      <c r="P3923" t="str">
        <f t="shared" si="675"/>
        <v>3921-4.25364938</v>
      </c>
      <c r="Q3923" t="str">
        <f t="shared" si="678"/>
        <v>39</v>
      </c>
      <c r="R3923" t="str">
        <f t="shared" si="679"/>
        <v>38</v>
      </c>
      <c r="S3923" t="str">
        <f t="shared" si="680"/>
        <v>good</v>
      </c>
      <c r="T3923" t="str">
        <f t="shared" si="676"/>
        <v>good</v>
      </c>
      <c r="U3923">
        <f t="shared" si="677"/>
        <v>-0.74029400000000001</v>
      </c>
      <c r="V3923" t="str">
        <f t="shared" si="681"/>
        <v>goof</v>
      </c>
    </row>
    <row r="3924" spans="1:22" x14ac:dyDescent="0.2">
      <c r="A3924">
        <v>3922</v>
      </c>
      <c r="B3924">
        <v>0.71826082300000005</v>
      </c>
      <c r="C3924">
        <v>-2.9472415509999998</v>
      </c>
      <c r="D3924">
        <v>1.1789402710000001</v>
      </c>
      <c r="E3924">
        <v>1.1073084339999999</v>
      </c>
      <c r="F3924">
        <v>-0.23351387700000001</v>
      </c>
      <c r="G3924">
        <v>2.6420492750000002</v>
      </c>
      <c r="H3924">
        <v>0.816681247</v>
      </c>
      <c r="I3924" t="s">
        <v>18</v>
      </c>
      <c r="J3924">
        <v>3922.718260823</v>
      </c>
      <c r="K3924">
        <v>1961.3591304115</v>
      </c>
      <c r="L3924" t="str">
        <f t="shared" si="671"/>
        <v>Above</v>
      </c>
      <c r="M3924">
        <f t="shared" si="672"/>
        <v>4000</v>
      </c>
      <c r="N3924">
        <f t="shared" si="673"/>
        <v>3998</v>
      </c>
      <c r="O3924">
        <f t="shared" si="674"/>
        <v>1862.6183104049983</v>
      </c>
      <c r="P3924" t="str">
        <f t="shared" si="675"/>
        <v>39220.718260823</v>
      </c>
      <c r="Q3924" t="str">
        <f t="shared" si="678"/>
        <v>39</v>
      </c>
      <c r="R3924" t="str">
        <f t="shared" si="679"/>
        <v>23</v>
      </c>
      <c r="S3924" t="str">
        <f t="shared" si="680"/>
        <v>good</v>
      </c>
      <c r="T3924" t="str">
        <f t="shared" si="676"/>
        <v>good</v>
      </c>
      <c r="U3924">
        <f t="shared" si="677"/>
        <v>2.6420490000000001</v>
      </c>
      <c r="V3924" t="str">
        <f t="shared" si="681"/>
        <v>goof</v>
      </c>
    </row>
    <row r="3925" spans="1:22" x14ac:dyDescent="0.2">
      <c r="A3925">
        <v>3923</v>
      </c>
      <c r="B3925">
        <v>-5.6167105639999999</v>
      </c>
      <c r="C3925">
        <v>5.7907135900000002</v>
      </c>
      <c r="D3925">
        <v>-1.2430509830000001</v>
      </c>
      <c r="E3925">
        <v>-0.50518876300000004</v>
      </c>
      <c r="F3925">
        <v>0.43871925000000001</v>
      </c>
      <c r="G3925">
        <v>-3.3678091600000002</v>
      </c>
      <c r="H3925">
        <v>-4.4584306299999996</v>
      </c>
      <c r="I3925" t="s">
        <v>18</v>
      </c>
      <c r="J3925">
        <v>3917.3832894359998</v>
      </c>
      <c r="K3925">
        <v>1958.6916447179999</v>
      </c>
      <c r="L3925" t="str">
        <f t="shared" si="671"/>
        <v>Above</v>
      </c>
      <c r="M3925">
        <f t="shared" si="672"/>
        <v>4000</v>
      </c>
      <c r="N3925">
        <f t="shared" si="673"/>
        <v>3998</v>
      </c>
      <c r="O3925">
        <f t="shared" si="674"/>
        <v>1862.6183104049983</v>
      </c>
      <c r="P3925" t="str">
        <f t="shared" si="675"/>
        <v>3923-5.616710564</v>
      </c>
      <c r="Q3925" t="str">
        <f t="shared" si="678"/>
        <v>39</v>
      </c>
      <c r="R3925" t="str">
        <f t="shared" si="679"/>
        <v>64</v>
      </c>
      <c r="S3925" t="str">
        <f t="shared" si="680"/>
        <v>good</v>
      </c>
      <c r="T3925" t="str">
        <f t="shared" si="676"/>
        <v>good</v>
      </c>
      <c r="U3925">
        <f t="shared" si="677"/>
        <v>-3.3678089999999998</v>
      </c>
      <c r="V3925" t="str">
        <f t="shared" si="681"/>
        <v>goof</v>
      </c>
    </row>
    <row r="3926" spans="1:22" x14ac:dyDescent="0.2">
      <c r="A3926">
        <v>3924</v>
      </c>
      <c r="B3926">
        <v>2.663900623</v>
      </c>
      <c r="C3926">
        <v>-0.107396879</v>
      </c>
      <c r="D3926">
        <v>-3.7449424019999999</v>
      </c>
      <c r="E3926">
        <v>2.2447957449999998</v>
      </c>
      <c r="F3926">
        <v>-2.4636270150000001</v>
      </c>
      <c r="G3926">
        <v>1.887417495</v>
      </c>
      <c r="H3926">
        <v>-3.998428933</v>
      </c>
      <c r="I3926" t="s">
        <v>19</v>
      </c>
      <c r="J3926">
        <v>3926.6639006229998</v>
      </c>
      <c r="K3926">
        <v>1963.3319503114999</v>
      </c>
      <c r="L3926" t="str">
        <f t="shared" si="671"/>
        <v>Above</v>
      </c>
      <c r="M3926">
        <f t="shared" si="672"/>
        <v>4000</v>
      </c>
      <c r="N3926">
        <f t="shared" si="673"/>
        <v>3998</v>
      </c>
      <c r="O3926">
        <f t="shared" si="674"/>
        <v>1862.6183104049983</v>
      </c>
      <c r="P3926" t="str">
        <f t="shared" si="675"/>
        <v>39242.663900623</v>
      </c>
      <c r="Q3926" t="str">
        <f t="shared" si="678"/>
        <v>39</v>
      </c>
      <c r="R3926" t="str">
        <f t="shared" si="679"/>
        <v>23</v>
      </c>
      <c r="S3926" t="str">
        <f t="shared" si="680"/>
        <v>baad</v>
      </c>
      <c r="T3926" t="str">
        <f t="shared" si="676"/>
        <v>bad</v>
      </c>
      <c r="U3926">
        <f t="shared" si="677"/>
        <v>1.8874169999999999</v>
      </c>
      <c r="V3926" t="str">
        <f t="shared" si="681"/>
        <v>baaf</v>
      </c>
    </row>
    <row r="3927" spans="1:22" x14ac:dyDescent="0.2">
      <c r="A3927">
        <v>3925</v>
      </c>
      <c r="B3927">
        <v>-1.6120766179999999</v>
      </c>
      <c r="C3927">
        <v>-1.554690219</v>
      </c>
      <c r="D3927">
        <v>2.2502671439999999</v>
      </c>
      <c r="E3927">
        <v>-0.15506023699999999</v>
      </c>
      <c r="F3927">
        <v>-1.435861879</v>
      </c>
      <c r="G3927">
        <v>2.3887547100000002</v>
      </c>
      <c r="H3927">
        <v>-0.48729728700000002</v>
      </c>
      <c r="I3927" t="s">
        <v>18</v>
      </c>
      <c r="J3927">
        <v>3923.3879233819998</v>
      </c>
      <c r="K3927">
        <v>1961.6939616909999</v>
      </c>
      <c r="L3927" t="str">
        <f t="shared" si="671"/>
        <v>Above</v>
      </c>
      <c r="M3927">
        <f t="shared" si="672"/>
        <v>4000</v>
      </c>
      <c r="N3927">
        <f t="shared" si="673"/>
        <v>3998</v>
      </c>
      <c r="O3927">
        <f t="shared" si="674"/>
        <v>1862.6183104049983</v>
      </c>
      <c r="P3927" t="str">
        <f t="shared" si="675"/>
        <v>3925-1.612076618</v>
      </c>
      <c r="Q3927" t="str">
        <f t="shared" si="678"/>
        <v>39</v>
      </c>
      <c r="R3927" t="str">
        <f t="shared" si="679"/>
        <v>18</v>
      </c>
      <c r="S3927" t="str">
        <f t="shared" si="680"/>
        <v>good</v>
      </c>
      <c r="T3927" t="str">
        <f t="shared" si="676"/>
        <v>good</v>
      </c>
      <c r="U3927">
        <f t="shared" si="677"/>
        <v>2.3887550000000002</v>
      </c>
      <c r="V3927" t="str">
        <f t="shared" si="681"/>
        <v>goof</v>
      </c>
    </row>
    <row r="3928" spans="1:22" x14ac:dyDescent="0.2">
      <c r="A3928">
        <v>3926</v>
      </c>
      <c r="B3928">
        <v>-2.9824003690000001</v>
      </c>
      <c r="C3928">
        <v>1.4868195340000001</v>
      </c>
      <c r="D3928">
        <v>1.421919513</v>
      </c>
      <c r="E3928">
        <v>2.297388228</v>
      </c>
      <c r="F3928">
        <v>-0.50610749300000002</v>
      </c>
      <c r="G3928">
        <v>-0.55629635899999996</v>
      </c>
      <c r="H3928">
        <v>3.0048527580000002</v>
      </c>
      <c r="I3928" t="s">
        <v>19</v>
      </c>
      <c r="J3928">
        <v>3923.0175996309999</v>
      </c>
      <c r="K3928">
        <v>1961.5087998155</v>
      </c>
      <c r="L3928" t="str">
        <f t="shared" si="671"/>
        <v>Above</v>
      </c>
      <c r="M3928">
        <f t="shared" si="672"/>
        <v>4000</v>
      </c>
      <c r="N3928">
        <f t="shared" si="673"/>
        <v>3998</v>
      </c>
      <c r="O3928">
        <f t="shared" si="674"/>
        <v>1862.6183104049983</v>
      </c>
      <c r="P3928" t="str">
        <f t="shared" si="675"/>
        <v>3926-2.982400369</v>
      </c>
      <c r="Q3928" t="str">
        <f t="shared" si="678"/>
        <v>39</v>
      </c>
      <c r="R3928" t="str">
        <f t="shared" si="679"/>
        <v>69</v>
      </c>
      <c r="S3928" t="str">
        <f t="shared" si="680"/>
        <v>baad</v>
      </c>
      <c r="T3928" t="str">
        <f t="shared" si="676"/>
        <v>bad</v>
      </c>
      <c r="U3928">
        <f t="shared" si="677"/>
        <v>-0.55629600000000001</v>
      </c>
      <c r="V3928" t="str">
        <f t="shared" si="681"/>
        <v>baaf</v>
      </c>
    </row>
    <row r="3929" spans="1:22" x14ac:dyDescent="0.2">
      <c r="A3929">
        <v>3927</v>
      </c>
      <c r="B3929">
        <v>-2.0123652970000001</v>
      </c>
      <c r="C3929">
        <v>-0.43221891899999998</v>
      </c>
      <c r="D3929">
        <v>3.0531943610000001</v>
      </c>
      <c r="E3929">
        <v>-2.5444615939999999</v>
      </c>
      <c r="F3929">
        <v>0.66425939300000003</v>
      </c>
      <c r="G3929">
        <v>0.65721691100000001</v>
      </c>
      <c r="H3929">
        <v>-2.0457794219999998</v>
      </c>
      <c r="I3929" t="s">
        <v>18</v>
      </c>
      <c r="J3929">
        <v>3924.9876347029999</v>
      </c>
      <c r="K3929">
        <v>1962.4938173515</v>
      </c>
      <c r="L3929" t="str">
        <f t="shared" si="671"/>
        <v>Above</v>
      </c>
      <c r="M3929">
        <f t="shared" si="672"/>
        <v>4000</v>
      </c>
      <c r="N3929">
        <f t="shared" si="673"/>
        <v>3998</v>
      </c>
      <c r="O3929">
        <f t="shared" si="674"/>
        <v>1862.6183104049983</v>
      </c>
      <c r="P3929" t="str">
        <f t="shared" si="675"/>
        <v>3927-2.012365297</v>
      </c>
      <c r="Q3929" t="str">
        <f t="shared" si="678"/>
        <v>39</v>
      </c>
      <c r="R3929" t="str">
        <f t="shared" si="679"/>
        <v>97</v>
      </c>
      <c r="S3929" t="str">
        <f t="shared" si="680"/>
        <v>good</v>
      </c>
      <c r="T3929" t="str">
        <f t="shared" si="676"/>
        <v>good</v>
      </c>
      <c r="U3929">
        <f t="shared" si="677"/>
        <v>0.65721700000000005</v>
      </c>
      <c r="V3929" t="str">
        <f t="shared" si="681"/>
        <v>goof</v>
      </c>
    </row>
    <row r="3930" spans="1:22" x14ac:dyDescent="0.2">
      <c r="A3930">
        <v>3928</v>
      </c>
      <c r="B3930">
        <v>-1.4062677640000001</v>
      </c>
      <c r="C3930">
        <v>-1.797016283</v>
      </c>
      <c r="D3930">
        <v>-0.87376525100000002</v>
      </c>
      <c r="E3930">
        <v>1.163186603</v>
      </c>
      <c r="F3930">
        <v>-0.207798434</v>
      </c>
      <c r="G3930">
        <v>2.3641053140000001</v>
      </c>
      <c r="H3930">
        <v>0.40877146199999997</v>
      </c>
      <c r="I3930" t="s">
        <v>19</v>
      </c>
      <c r="J3930">
        <v>3926.5937322360001</v>
      </c>
      <c r="K3930">
        <v>1963.296866118</v>
      </c>
      <c r="L3930" t="str">
        <f t="shared" si="671"/>
        <v>Above</v>
      </c>
      <c r="M3930">
        <f t="shared" si="672"/>
        <v>4000</v>
      </c>
      <c r="N3930">
        <f t="shared" si="673"/>
        <v>3998</v>
      </c>
      <c r="O3930">
        <f t="shared" si="674"/>
        <v>1862.6183104049983</v>
      </c>
      <c r="P3930" t="str">
        <f t="shared" si="675"/>
        <v>3928-1.406267764</v>
      </c>
      <c r="Q3930" t="str">
        <f t="shared" si="678"/>
        <v>39</v>
      </c>
      <c r="R3930" t="str">
        <f t="shared" si="679"/>
        <v>64</v>
      </c>
      <c r="S3930" t="str">
        <f t="shared" si="680"/>
        <v>baad</v>
      </c>
      <c r="T3930" t="str">
        <f t="shared" si="676"/>
        <v>bad</v>
      </c>
      <c r="U3930">
        <f t="shared" si="677"/>
        <v>2.3641049999999999</v>
      </c>
      <c r="V3930" t="str">
        <f t="shared" si="681"/>
        <v>baaf</v>
      </c>
    </row>
    <row r="3931" spans="1:22" x14ac:dyDescent="0.2">
      <c r="A3931">
        <v>3929</v>
      </c>
      <c r="B3931">
        <v>-2.4597182649999998</v>
      </c>
      <c r="C3931">
        <v>-9.2113713999999999E-2</v>
      </c>
      <c r="D3931">
        <v>-2.267755132</v>
      </c>
      <c r="E3931">
        <v>2.2871330329999999</v>
      </c>
      <c r="F3931">
        <v>-3.0687919999999999E-3</v>
      </c>
      <c r="G3931">
        <v>2.4498572919999999</v>
      </c>
      <c r="H3931">
        <v>1.245359039</v>
      </c>
      <c r="I3931" t="s">
        <v>19</v>
      </c>
      <c r="J3931">
        <v>3926.540281735</v>
      </c>
      <c r="K3931">
        <v>1963.2701408675</v>
      </c>
      <c r="L3931" t="str">
        <f t="shared" si="671"/>
        <v>Above</v>
      </c>
      <c r="M3931">
        <f t="shared" si="672"/>
        <v>4000</v>
      </c>
      <c r="N3931">
        <f t="shared" si="673"/>
        <v>3998</v>
      </c>
      <c r="O3931">
        <f t="shared" si="674"/>
        <v>1862.6183104049983</v>
      </c>
      <c r="P3931" t="str">
        <f t="shared" si="675"/>
        <v>3929-2.459718265</v>
      </c>
      <c r="Q3931" t="str">
        <f t="shared" si="678"/>
        <v>39</v>
      </c>
      <c r="R3931" t="str">
        <f t="shared" si="679"/>
        <v>65</v>
      </c>
      <c r="S3931" t="str">
        <f t="shared" si="680"/>
        <v>baad</v>
      </c>
      <c r="T3931" t="str">
        <f t="shared" si="676"/>
        <v>bad</v>
      </c>
      <c r="U3931">
        <f t="shared" si="677"/>
        <v>2.4498570000000002</v>
      </c>
      <c r="V3931" t="str">
        <f t="shared" si="681"/>
        <v>baaf</v>
      </c>
    </row>
    <row r="3932" spans="1:22" x14ac:dyDescent="0.2">
      <c r="A3932">
        <v>3930</v>
      </c>
      <c r="B3932">
        <v>-3.4090382400000001</v>
      </c>
      <c r="C3932">
        <v>0.58009193400000003</v>
      </c>
      <c r="D3932">
        <v>2.572799458</v>
      </c>
      <c r="E3932">
        <v>-1.432214772</v>
      </c>
      <c r="F3932">
        <v>-0.45134602200000001</v>
      </c>
      <c r="G3932">
        <v>0.85412156900000002</v>
      </c>
      <c r="H3932">
        <v>-3.1288798679999998</v>
      </c>
      <c r="I3932" t="s">
        <v>18</v>
      </c>
      <c r="J3932">
        <v>3926.59096176</v>
      </c>
      <c r="K3932">
        <v>1963.29548088</v>
      </c>
      <c r="L3932" t="str">
        <f t="shared" si="671"/>
        <v>Above</v>
      </c>
      <c r="M3932">
        <f t="shared" si="672"/>
        <v>4000</v>
      </c>
      <c r="N3932">
        <f t="shared" si="673"/>
        <v>3998</v>
      </c>
      <c r="O3932">
        <f t="shared" si="674"/>
        <v>1862.6183104049983</v>
      </c>
      <c r="P3932" t="str">
        <f t="shared" si="675"/>
        <v>3930-3.40903824</v>
      </c>
      <c r="Q3932" t="str">
        <f t="shared" si="678"/>
        <v>39</v>
      </c>
      <c r="R3932" t="str">
        <f t="shared" si="679"/>
        <v>24</v>
      </c>
      <c r="S3932" t="str">
        <f t="shared" si="680"/>
        <v>good</v>
      </c>
      <c r="T3932" t="str">
        <f t="shared" si="676"/>
        <v>good</v>
      </c>
      <c r="U3932">
        <f t="shared" si="677"/>
        <v>0.85412200000000005</v>
      </c>
      <c r="V3932" t="str">
        <f t="shared" si="681"/>
        <v>goof</v>
      </c>
    </row>
    <row r="3933" spans="1:22" x14ac:dyDescent="0.2">
      <c r="A3933">
        <v>3931</v>
      </c>
      <c r="B3933">
        <v>-2.2293954579999999</v>
      </c>
      <c r="C3933">
        <v>-1.386030595</v>
      </c>
      <c r="D3933">
        <v>2.028604439</v>
      </c>
      <c r="E3933">
        <v>0.18934978299999999</v>
      </c>
      <c r="F3933">
        <v>1.2835134459999999</v>
      </c>
      <c r="G3933">
        <v>0.60951205900000005</v>
      </c>
      <c r="H3933">
        <v>-0.83610703399999997</v>
      </c>
      <c r="I3933" t="s">
        <v>18</v>
      </c>
      <c r="J3933">
        <v>3928.770604542</v>
      </c>
      <c r="K3933">
        <v>1964.385302271</v>
      </c>
      <c r="L3933" t="str">
        <f t="shared" si="671"/>
        <v>Above</v>
      </c>
      <c r="M3933">
        <f t="shared" si="672"/>
        <v>4000</v>
      </c>
      <c r="N3933">
        <f t="shared" si="673"/>
        <v>3998</v>
      </c>
      <c r="O3933">
        <f t="shared" si="674"/>
        <v>1862.6183104049983</v>
      </c>
      <c r="P3933" t="str">
        <f t="shared" si="675"/>
        <v>3931-2.229395458</v>
      </c>
      <c r="Q3933" t="str">
        <f t="shared" si="678"/>
        <v>39</v>
      </c>
      <c r="R3933" t="str">
        <f t="shared" si="679"/>
        <v>58</v>
      </c>
      <c r="S3933" t="str">
        <f t="shared" si="680"/>
        <v>good</v>
      </c>
      <c r="T3933" t="str">
        <f t="shared" si="676"/>
        <v>good</v>
      </c>
      <c r="U3933">
        <f t="shared" si="677"/>
        <v>0.60951200000000005</v>
      </c>
      <c r="V3933" t="str">
        <f t="shared" si="681"/>
        <v>goof</v>
      </c>
    </row>
    <row r="3934" spans="1:22" x14ac:dyDescent="0.2">
      <c r="A3934">
        <v>3932</v>
      </c>
      <c r="B3934">
        <v>0.68671783399999997</v>
      </c>
      <c r="C3934">
        <v>-3.0488261620000001</v>
      </c>
      <c r="D3934">
        <v>-2.8878787130000001</v>
      </c>
      <c r="E3934">
        <v>0.65105436900000002</v>
      </c>
      <c r="F3934">
        <v>3.6704491039999998</v>
      </c>
      <c r="G3934">
        <v>2.8716681159999999</v>
      </c>
      <c r="H3934">
        <v>0.25736909499999999</v>
      </c>
      <c r="I3934" t="s">
        <v>19</v>
      </c>
      <c r="J3934">
        <v>3932.6867178339999</v>
      </c>
      <c r="K3934">
        <v>1966.3433589169999</v>
      </c>
      <c r="L3934" t="str">
        <f t="shared" si="671"/>
        <v>Above</v>
      </c>
      <c r="M3934">
        <f t="shared" si="672"/>
        <v>4000</v>
      </c>
      <c r="N3934">
        <f t="shared" si="673"/>
        <v>3998</v>
      </c>
      <c r="O3934">
        <f t="shared" si="674"/>
        <v>1862.6183104049983</v>
      </c>
      <c r="P3934" t="str">
        <f t="shared" si="675"/>
        <v>39320.686717834</v>
      </c>
      <c r="Q3934" t="str">
        <f t="shared" si="678"/>
        <v>39</v>
      </c>
      <c r="R3934" t="str">
        <f t="shared" si="679"/>
        <v>34</v>
      </c>
      <c r="S3934" t="str">
        <f t="shared" si="680"/>
        <v>baad</v>
      </c>
      <c r="T3934" t="str">
        <f t="shared" si="676"/>
        <v>bad</v>
      </c>
      <c r="U3934">
        <f t="shared" si="677"/>
        <v>2.8716680000000001</v>
      </c>
      <c r="V3934" t="str">
        <f t="shared" si="681"/>
        <v>baaf</v>
      </c>
    </row>
    <row r="3935" spans="1:22" x14ac:dyDescent="0.2">
      <c r="A3935">
        <v>3933</v>
      </c>
      <c r="B3935">
        <v>-0.95686632500000002</v>
      </c>
      <c r="C3935">
        <v>-3.1634423589999998</v>
      </c>
      <c r="D3935">
        <v>2.469891778</v>
      </c>
      <c r="E3935">
        <v>2.753665738</v>
      </c>
      <c r="F3935">
        <v>-1.3115962409999999</v>
      </c>
      <c r="G3935">
        <v>-3.500499021</v>
      </c>
      <c r="H3935">
        <v>1.2967478160000001</v>
      </c>
      <c r="I3935" t="s">
        <v>18</v>
      </c>
      <c r="J3935">
        <v>3932.0431336749998</v>
      </c>
      <c r="K3935">
        <v>1966.0215668374999</v>
      </c>
      <c r="L3935" t="str">
        <f t="shared" si="671"/>
        <v>Above</v>
      </c>
      <c r="M3935">
        <f t="shared" si="672"/>
        <v>4000</v>
      </c>
      <c r="N3935">
        <f t="shared" si="673"/>
        <v>3998</v>
      </c>
      <c r="O3935">
        <f t="shared" si="674"/>
        <v>1862.6183104049983</v>
      </c>
      <c r="P3935" t="str">
        <f t="shared" si="675"/>
        <v>3933-0.956866325</v>
      </c>
      <c r="Q3935" t="str">
        <f t="shared" si="678"/>
        <v>39</v>
      </c>
      <c r="R3935" t="str">
        <f t="shared" si="679"/>
        <v>25</v>
      </c>
      <c r="S3935" t="str">
        <f t="shared" si="680"/>
        <v>good</v>
      </c>
      <c r="T3935" t="str">
        <f t="shared" si="676"/>
        <v>good</v>
      </c>
      <c r="U3935">
        <f t="shared" si="677"/>
        <v>-3.500499</v>
      </c>
      <c r="V3935" t="str">
        <f t="shared" si="681"/>
        <v>goof</v>
      </c>
    </row>
    <row r="3936" spans="1:22" x14ac:dyDescent="0.2">
      <c r="A3936">
        <v>3934</v>
      </c>
      <c r="B3936">
        <v>-2.5981768700000001</v>
      </c>
      <c r="C3936">
        <v>-2.3308858379999999</v>
      </c>
      <c r="D3936">
        <v>-0.71084703500000002</v>
      </c>
      <c r="E3936">
        <v>-0.25619003099999998</v>
      </c>
      <c r="F3936">
        <v>-0.95303000699999996</v>
      </c>
      <c r="G3936">
        <v>3.5204169190000001</v>
      </c>
      <c r="H3936">
        <v>-2.1394872249999999</v>
      </c>
      <c r="I3936" t="s">
        <v>19</v>
      </c>
      <c r="J3936">
        <v>3931.4018231300001</v>
      </c>
      <c r="K3936">
        <v>1965.7009115650001</v>
      </c>
      <c r="L3936" t="str">
        <f t="shared" si="671"/>
        <v>Above</v>
      </c>
      <c r="M3936">
        <f t="shared" si="672"/>
        <v>4000</v>
      </c>
      <c r="N3936">
        <f t="shared" si="673"/>
        <v>3998</v>
      </c>
      <c r="O3936">
        <f t="shared" si="674"/>
        <v>1862.6183104049983</v>
      </c>
      <c r="P3936" t="str">
        <f t="shared" si="675"/>
        <v>3934-2.59817687</v>
      </c>
      <c r="Q3936" t="str">
        <f t="shared" si="678"/>
        <v>39</v>
      </c>
      <c r="R3936" t="str">
        <f t="shared" si="679"/>
        <v>87</v>
      </c>
      <c r="S3936" t="str">
        <f t="shared" si="680"/>
        <v>baad</v>
      </c>
      <c r="T3936" t="str">
        <f t="shared" si="676"/>
        <v>bad</v>
      </c>
      <c r="U3936">
        <f t="shared" si="677"/>
        <v>3.5204170000000001</v>
      </c>
      <c r="V3936" t="str">
        <f t="shared" si="681"/>
        <v>baaf</v>
      </c>
    </row>
    <row r="3937" spans="1:22" x14ac:dyDescent="0.2">
      <c r="A3937">
        <v>3935</v>
      </c>
      <c r="B3937">
        <v>0.13987114</v>
      </c>
      <c r="C3937">
        <v>5.3432832999999999E-2</v>
      </c>
      <c r="D3937">
        <v>-0.79309664499999999</v>
      </c>
      <c r="E3937">
        <v>-1.4536631369999999</v>
      </c>
      <c r="F3937">
        <v>3.203361347</v>
      </c>
      <c r="G3937">
        <v>-1.3994139510000001</v>
      </c>
      <c r="H3937">
        <v>8.6659287000000002E-2</v>
      </c>
      <c r="I3937" t="s">
        <v>18</v>
      </c>
      <c r="J3937">
        <v>3935.1398711400002</v>
      </c>
      <c r="K3937">
        <v>1967.5699355700001</v>
      </c>
      <c r="L3937" t="str">
        <f t="shared" si="671"/>
        <v>Above</v>
      </c>
      <c r="M3937">
        <f t="shared" si="672"/>
        <v>4000</v>
      </c>
      <c r="N3937">
        <f t="shared" si="673"/>
        <v>3998</v>
      </c>
      <c r="O3937">
        <f t="shared" si="674"/>
        <v>1862.6183104049983</v>
      </c>
      <c r="P3937" t="str">
        <f t="shared" si="675"/>
        <v>39350.13987114</v>
      </c>
      <c r="Q3937" t="str">
        <f t="shared" si="678"/>
        <v>39</v>
      </c>
      <c r="R3937" t="str">
        <f t="shared" si="679"/>
        <v>14</v>
      </c>
      <c r="S3937" t="str">
        <f t="shared" si="680"/>
        <v>good</v>
      </c>
      <c r="T3937" t="str">
        <f t="shared" si="676"/>
        <v>good</v>
      </c>
      <c r="U3937">
        <f t="shared" si="677"/>
        <v>-1.3994139999999999</v>
      </c>
      <c r="V3937" t="str">
        <f t="shared" si="681"/>
        <v>goof</v>
      </c>
    </row>
    <row r="3938" spans="1:22" x14ac:dyDescent="0.2">
      <c r="A3938">
        <v>3936</v>
      </c>
      <c r="B3938">
        <v>-0.78194414400000001</v>
      </c>
      <c r="C3938">
        <v>-2.1452721779999999</v>
      </c>
      <c r="D3938">
        <v>0.146779721</v>
      </c>
      <c r="E3938">
        <v>2.4086010400000002</v>
      </c>
      <c r="F3938">
        <v>-0.93813446499999997</v>
      </c>
      <c r="G3938">
        <v>-1.1176787699999999</v>
      </c>
      <c r="H3938">
        <v>-2.49304192</v>
      </c>
      <c r="I3938" t="s">
        <v>19</v>
      </c>
      <c r="J3938">
        <v>3935.2180558559999</v>
      </c>
      <c r="K3938">
        <v>1967.6090279279999</v>
      </c>
      <c r="L3938" t="str">
        <f t="shared" si="671"/>
        <v>Above</v>
      </c>
      <c r="M3938">
        <f t="shared" si="672"/>
        <v>4000</v>
      </c>
      <c r="N3938">
        <f t="shared" si="673"/>
        <v>3998</v>
      </c>
      <c r="O3938">
        <f t="shared" si="674"/>
        <v>1862.6183104049983</v>
      </c>
      <c r="P3938" t="str">
        <f t="shared" si="675"/>
        <v>3936-0.781944144</v>
      </c>
      <c r="Q3938" t="str">
        <f t="shared" si="678"/>
        <v>39</v>
      </c>
      <c r="R3938" t="str">
        <f t="shared" si="679"/>
        <v>44</v>
      </c>
      <c r="S3938" t="str">
        <f t="shared" si="680"/>
        <v>baad</v>
      </c>
      <c r="T3938" t="str">
        <f t="shared" si="676"/>
        <v>bad</v>
      </c>
      <c r="U3938">
        <f t="shared" si="677"/>
        <v>-1.1176790000000001</v>
      </c>
      <c r="V3938" t="str">
        <f t="shared" si="681"/>
        <v>baaf</v>
      </c>
    </row>
    <row r="3939" spans="1:22" x14ac:dyDescent="0.2">
      <c r="A3939">
        <v>3937</v>
      </c>
      <c r="B3939">
        <v>-0.206441389</v>
      </c>
      <c r="C3939">
        <v>-0.29195242300000002</v>
      </c>
      <c r="D3939">
        <v>-4.7749554710000002</v>
      </c>
      <c r="E3939">
        <v>2.8657007659999998</v>
      </c>
      <c r="F3939">
        <v>-1.9212593739999999</v>
      </c>
      <c r="G3939">
        <v>3.3874682790000001</v>
      </c>
      <c r="H3939">
        <v>-0.229714061</v>
      </c>
      <c r="I3939" t="s">
        <v>19</v>
      </c>
      <c r="J3939">
        <v>3936.7935586110002</v>
      </c>
      <c r="K3939">
        <v>1968.3967793055001</v>
      </c>
      <c r="L3939" t="str">
        <f t="shared" si="671"/>
        <v>Above</v>
      </c>
      <c r="M3939">
        <f t="shared" si="672"/>
        <v>4000</v>
      </c>
      <c r="N3939">
        <f t="shared" si="673"/>
        <v>3998</v>
      </c>
      <c r="O3939">
        <f t="shared" si="674"/>
        <v>1862.6183104049983</v>
      </c>
      <c r="P3939" t="str">
        <f t="shared" si="675"/>
        <v>3937-0.206441389</v>
      </c>
      <c r="Q3939" t="str">
        <f t="shared" si="678"/>
        <v>39</v>
      </c>
      <c r="R3939" t="str">
        <f t="shared" si="679"/>
        <v>89</v>
      </c>
      <c r="S3939" t="str">
        <f t="shared" si="680"/>
        <v>baad</v>
      </c>
      <c r="T3939" t="str">
        <f t="shared" si="676"/>
        <v>bad</v>
      </c>
      <c r="U3939">
        <f t="shared" si="677"/>
        <v>3.3874680000000001</v>
      </c>
      <c r="V3939" t="str">
        <f t="shared" si="681"/>
        <v>baaf</v>
      </c>
    </row>
    <row r="3940" spans="1:22" x14ac:dyDescent="0.2">
      <c r="A3940">
        <v>3938</v>
      </c>
      <c r="B3940">
        <v>-0.63250836899999996</v>
      </c>
      <c r="C3940">
        <v>7.7479023999999994E-2</v>
      </c>
      <c r="D3940">
        <v>-0.70854181299999996</v>
      </c>
      <c r="E3940">
        <v>-0.204686585</v>
      </c>
      <c r="F3940">
        <v>4.1092597870000001</v>
      </c>
      <c r="G3940">
        <v>-1.429761252</v>
      </c>
      <c r="H3940">
        <v>4.1303977300000003</v>
      </c>
      <c r="I3940" t="s">
        <v>19</v>
      </c>
      <c r="J3940">
        <v>3937.3674916310001</v>
      </c>
      <c r="K3940">
        <v>1968.6837458155001</v>
      </c>
      <c r="L3940" t="str">
        <f t="shared" si="671"/>
        <v>Above</v>
      </c>
      <c r="M3940">
        <f t="shared" si="672"/>
        <v>4000</v>
      </c>
      <c r="N3940">
        <f t="shared" si="673"/>
        <v>3998</v>
      </c>
      <c r="O3940">
        <f t="shared" si="674"/>
        <v>1862.6183104049983</v>
      </c>
      <c r="P3940" t="str">
        <f t="shared" si="675"/>
        <v>3938-0.632508369</v>
      </c>
      <c r="Q3940" t="str">
        <f t="shared" si="678"/>
        <v>39</v>
      </c>
      <c r="R3940" t="str">
        <f t="shared" si="679"/>
        <v>69</v>
      </c>
      <c r="S3940" t="str">
        <f t="shared" si="680"/>
        <v>baad</v>
      </c>
      <c r="T3940" t="str">
        <f t="shared" si="676"/>
        <v>bad</v>
      </c>
      <c r="U3940">
        <f t="shared" si="677"/>
        <v>-1.4297610000000001</v>
      </c>
      <c r="V3940" t="str">
        <f t="shared" si="681"/>
        <v>baaf</v>
      </c>
    </row>
    <row r="3941" spans="1:22" x14ac:dyDescent="0.2">
      <c r="A3941">
        <v>3939</v>
      </c>
      <c r="B3941">
        <v>1.3068628309999999</v>
      </c>
      <c r="C3941">
        <v>-1.8771313409999999</v>
      </c>
      <c r="D3941">
        <v>2.1429881210000001</v>
      </c>
      <c r="E3941">
        <v>0.4540014</v>
      </c>
      <c r="F3941">
        <v>0.94651991199999996</v>
      </c>
      <c r="G3941">
        <v>-2.3799916030000001</v>
      </c>
      <c r="H3941">
        <v>2.3674341299999999</v>
      </c>
      <c r="I3941" t="s">
        <v>18</v>
      </c>
      <c r="J3941">
        <v>3940.3068628310002</v>
      </c>
      <c r="K3941">
        <v>1970.1534314155001</v>
      </c>
      <c r="L3941" t="str">
        <f t="shared" si="671"/>
        <v>Above</v>
      </c>
      <c r="M3941">
        <f t="shared" si="672"/>
        <v>4000</v>
      </c>
      <c r="N3941">
        <f t="shared" si="673"/>
        <v>3998</v>
      </c>
      <c r="O3941">
        <f t="shared" si="674"/>
        <v>1862.6183104049983</v>
      </c>
      <c r="P3941" t="str">
        <f t="shared" si="675"/>
        <v>39391.306862831</v>
      </c>
      <c r="Q3941" t="str">
        <f t="shared" si="678"/>
        <v>39</v>
      </c>
      <c r="R3941" t="str">
        <f t="shared" si="679"/>
        <v>31</v>
      </c>
      <c r="S3941" t="str">
        <f t="shared" si="680"/>
        <v>good</v>
      </c>
      <c r="T3941" t="str">
        <f t="shared" si="676"/>
        <v>good</v>
      </c>
      <c r="U3941">
        <f t="shared" si="677"/>
        <v>-2.3799920000000001</v>
      </c>
      <c r="V3941" t="str">
        <f t="shared" si="681"/>
        <v>goof</v>
      </c>
    </row>
    <row r="3942" spans="1:22" x14ac:dyDescent="0.2">
      <c r="A3942">
        <v>3940</v>
      </c>
      <c r="B3942">
        <v>-1.46086446</v>
      </c>
      <c r="C3942">
        <v>0.72728030200000005</v>
      </c>
      <c r="D3942">
        <v>0.943751801</v>
      </c>
      <c r="E3942">
        <v>0.78057784200000002</v>
      </c>
      <c r="F3942">
        <v>1.824773609</v>
      </c>
      <c r="G3942">
        <v>-1.962976504</v>
      </c>
      <c r="H3942">
        <v>2.2576341680000001</v>
      </c>
      <c r="I3942" t="s">
        <v>19</v>
      </c>
      <c r="J3942">
        <v>3938.5391355400002</v>
      </c>
      <c r="K3942">
        <v>1969.2695677700001</v>
      </c>
      <c r="L3942" t="str">
        <f t="shared" si="671"/>
        <v>Above</v>
      </c>
      <c r="M3942">
        <f t="shared" si="672"/>
        <v>4000</v>
      </c>
      <c r="N3942">
        <f t="shared" si="673"/>
        <v>3998</v>
      </c>
      <c r="O3942">
        <f t="shared" si="674"/>
        <v>1862.6183104049983</v>
      </c>
      <c r="P3942" t="str">
        <f t="shared" si="675"/>
        <v>3940-1.46086446</v>
      </c>
      <c r="Q3942" t="str">
        <f t="shared" si="678"/>
        <v>39</v>
      </c>
      <c r="R3942" t="str">
        <f t="shared" si="679"/>
        <v>46</v>
      </c>
      <c r="S3942" t="str">
        <f t="shared" si="680"/>
        <v>baad</v>
      </c>
      <c r="T3942" t="str">
        <f t="shared" si="676"/>
        <v>bad</v>
      </c>
      <c r="U3942">
        <f t="shared" si="677"/>
        <v>-1.962977</v>
      </c>
      <c r="V3942" t="str">
        <f t="shared" si="681"/>
        <v>baaf</v>
      </c>
    </row>
    <row r="3943" spans="1:22" x14ac:dyDescent="0.2">
      <c r="A3943">
        <v>3941</v>
      </c>
      <c r="B3943">
        <v>2.0965273E-2</v>
      </c>
      <c r="C3943">
        <v>-1.7212532920000001</v>
      </c>
      <c r="D3943">
        <v>0.32811515699999999</v>
      </c>
      <c r="E3943">
        <v>1.478051832</v>
      </c>
      <c r="F3943">
        <v>1.0561504479999999</v>
      </c>
      <c r="G3943">
        <v>-0.200007025</v>
      </c>
      <c r="H3943">
        <v>1.1657769549999999</v>
      </c>
      <c r="I3943" t="s">
        <v>19</v>
      </c>
      <c r="J3943">
        <v>3941.020965273</v>
      </c>
      <c r="K3943">
        <v>1970.5104826365</v>
      </c>
      <c r="L3943" t="str">
        <f t="shared" si="671"/>
        <v>Above</v>
      </c>
      <c r="M3943">
        <f t="shared" si="672"/>
        <v>4000</v>
      </c>
      <c r="N3943">
        <f t="shared" si="673"/>
        <v>3998</v>
      </c>
      <c r="O3943">
        <f t="shared" si="674"/>
        <v>1862.6183104049983</v>
      </c>
      <c r="P3943" t="str">
        <f t="shared" si="675"/>
        <v>39410.020965273</v>
      </c>
      <c r="Q3943" t="str">
        <f t="shared" si="678"/>
        <v>39</v>
      </c>
      <c r="R3943" t="str">
        <f t="shared" si="679"/>
        <v>73</v>
      </c>
      <c r="S3943" t="str">
        <f t="shared" si="680"/>
        <v>baad</v>
      </c>
      <c r="T3943" t="str">
        <f t="shared" si="676"/>
        <v>bad</v>
      </c>
      <c r="U3943">
        <f t="shared" si="677"/>
        <v>-0.20000699999999999</v>
      </c>
      <c r="V3943" t="str">
        <f t="shared" si="681"/>
        <v>baaf</v>
      </c>
    </row>
    <row r="3944" spans="1:22" x14ac:dyDescent="0.2">
      <c r="A3944">
        <v>3942</v>
      </c>
      <c r="B3944">
        <v>1.7200923749999999</v>
      </c>
      <c r="C3944">
        <v>-2.2853858009999999</v>
      </c>
      <c r="D3944">
        <v>0.44500038200000003</v>
      </c>
      <c r="E3944">
        <v>1.0926214679999999</v>
      </c>
      <c r="F3944">
        <v>0.21813445300000001</v>
      </c>
      <c r="G3944">
        <v>2.8038526369999999</v>
      </c>
      <c r="H3944">
        <v>0.62989158899999997</v>
      </c>
      <c r="I3944" t="s">
        <v>18</v>
      </c>
      <c r="J3944">
        <v>3943.7200923750001</v>
      </c>
      <c r="K3944">
        <v>1971.8600461875001</v>
      </c>
      <c r="L3944" t="str">
        <f t="shared" si="671"/>
        <v>Above</v>
      </c>
      <c r="M3944">
        <f t="shared" si="672"/>
        <v>4000</v>
      </c>
      <c r="N3944">
        <f t="shared" si="673"/>
        <v>3998</v>
      </c>
      <c r="O3944">
        <f t="shared" si="674"/>
        <v>1862.6183104049983</v>
      </c>
      <c r="P3944" t="str">
        <f t="shared" si="675"/>
        <v>39421.720092375</v>
      </c>
      <c r="Q3944" t="str">
        <f t="shared" si="678"/>
        <v>39</v>
      </c>
      <c r="R3944" t="str">
        <f t="shared" si="679"/>
        <v>75</v>
      </c>
      <c r="S3944" t="str">
        <f t="shared" si="680"/>
        <v>good</v>
      </c>
      <c r="T3944" t="str">
        <f t="shared" si="676"/>
        <v>good</v>
      </c>
      <c r="U3944">
        <f t="shared" si="677"/>
        <v>2.8038530000000002</v>
      </c>
      <c r="V3944" t="str">
        <f t="shared" si="681"/>
        <v>goof</v>
      </c>
    </row>
    <row r="3945" spans="1:22" x14ac:dyDescent="0.2">
      <c r="A3945">
        <v>3943</v>
      </c>
      <c r="B3945">
        <v>-0.86568448899999995</v>
      </c>
      <c r="C3945">
        <v>-4.3668649640000003</v>
      </c>
      <c r="D3945">
        <v>2.599850387</v>
      </c>
      <c r="E3945">
        <v>1.6236741750000001</v>
      </c>
      <c r="F3945">
        <v>3.1837612690000001</v>
      </c>
      <c r="G3945">
        <v>1.3926123189999999</v>
      </c>
      <c r="H3945">
        <v>-1.0157821549999999</v>
      </c>
      <c r="I3945" t="s">
        <v>18</v>
      </c>
      <c r="J3945">
        <v>3942.1343155109998</v>
      </c>
      <c r="K3945">
        <v>1971.0671577554999</v>
      </c>
      <c r="L3945" t="str">
        <f t="shared" si="671"/>
        <v>Above</v>
      </c>
      <c r="M3945">
        <f t="shared" si="672"/>
        <v>4000</v>
      </c>
      <c r="N3945">
        <f t="shared" si="673"/>
        <v>3998</v>
      </c>
      <c r="O3945">
        <f t="shared" si="674"/>
        <v>1862.6183104049983</v>
      </c>
      <c r="P3945" t="str">
        <f t="shared" si="675"/>
        <v>3943-0.865684489</v>
      </c>
      <c r="Q3945" t="str">
        <f t="shared" si="678"/>
        <v>39</v>
      </c>
      <c r="R3945" t="str">
        <f t="shared" si="679"/>
        <v>89</v>
      </c>
      <c r="S3945" t="str">
        <f t="shared" si="680"/>
        <v>good</v>
      </c>
      <c r="T3945" t="str">
        <f t="shared" si="676"/>
        <v>good</v>
      </c>
      <c r="U3945">
        <f t="shared" si="677"/>
        <v>1.392612</v>
      </c>
      <c r="V3945" t="str">
        <f t="shared" si="681"/>
        <v>goof</v>
      </c>
    </row>
    <row r="3946" spans="1:22" x14ac:dyDescent="0.2">
      <c r="A3946">
        <v>3944</v>
      </c>
      <c r="B3946">
        <v>-3.1928606469999998</v>
      </c>
      <c r="C3946">
        <v>-1.2288650080000001</v>
      </c>
      <c r="D3946">
        <v>3.27076251</v>
      </c>
      <c r="E3946">
        <v>-0.82990934400000005</v>
      </c>
      <c r="F3946">
        <v>0.23020025399999999</v>
      </c>
      <c r="G3946">
        <v>1.3181406630000001</v>
      </c>
      <c r="H3946">
        <v>-0.59380336700000003</v>
      </c>
      <c r="I3946" t="s">
        <v>18</v>
      </c>
      <c r="J3946">
        <v>3940.8071393529999</v>
      </c>
      <c r="K3946">
        <v>1970.4035696765</v>
      </c>
      <c r="L3946" t="str">
        <f t="shared" si="671"/>
        <v>Above</v>
      </c>
      <c r="M3946">
        <f t="shared" si="672"/>
        <v>4000</v>
      </c>
      <c r="N3946">
        <f t="shared" si="673"/>
        <v>3998</v>
      </c>
      <c r="O3946">
        <f t="shared" si="674"/>
        <v>1862.6183104049983</v>
      </c>
      <c r="P3946" t="str">
        <f t="shared" si="675"/>
        <v>3944-3.192860647</v>
      </c>
      <c r="Q3946" t="str">
        <f t="shared" si="678"/>
        <v>39</v>
      </c>
      <c r="R3946" t="str">
        <f t="shared" si="679"/>
        <v>47</v>
      </c>
      <c r="S3946" t="str">
        <f t="shared" si="680"/>
        <v>good</v>
      </c>
      <c r="T3946" t="str">
        <f t="shared" si="676"/>
        <v>good</v>
      </c>
      <c r="U3946">
        <f t="shared" si="677"/>
        <v>1.318141</v>
      </c>
      <c r="V3946" t="str">
        <f t="shared" si="681"/>
        <v>goof</v>
      </c>
    </row>
    <row r="3947" spans="1:22" x14ac:dyDescent="0.2">
      <c r="A3947">
        <v>3945</v>
      </c>
      <c r="B3947">
        <v>-2.6464597919999999</v>
      </c>
      <c r="C3947">
        <v>-1.2287844029999999</v>
      </c>
      <c r="D3947">
        <v>1.0490952529999999</v>
      </c>
      <c r="E3947">
        <v>2.3964974799999998</v>
      </c>
      <c r="F3947">
        <v>0.71477151800000005</v>
      </c>
      <c r="G3947">
        <v>2.551635444</v>
      </c>
      <c r="H3947">
        <v>-0.87306468299999995</v>
      </c>
      <c r="I3947" t="s">
        <v>19</v>
      </c>
      <c r="J3947">
        <v>3942.3535402080001</v>
      </c>
      <c r="K3947">
        <v>1971.1767701040001</v>
      </c>
      <c r="L3947" t="str">
        <f t="shared" si="671"/>
        <v>Above</v>
      </c>
      <c r="M3947">
        <f t="shared" si="672"/>
        <v>4000</v>
      </c>
      <c r="N3947">
        <f t="shared" si="673"/>
        <v>3998</v>
      </c>
      <c r="O3947">
        <f t="shared" si="674"/>
        <v>1862.6183104049983</v>
      </c>
      <c r="P3947" t="str">
        <f t="shared" si="675"/>
        <v>3945-2.646459792</v>
      </c>
      <c r="Q3947" t="str">
        <f t="shared" si="678"/>
        <v>39</v>
      </c>
      <c r="R3947" t="str">
        <f t="shared" si="679"/>
        <v>92</v>
      </c>
      <c r="S3947" t="str">
        <f t="shared" si="680"/>
        <v>baad</v>
      </c>
      <c r="T3947" t="str">
        <f t="shared" si="676"/>
        <v>bad</v>
      </c>
      <c r="U3947">
        <f t="shared" si="677"/>
        <v>2.5516350000000001</v>
      </c>
      <c r="V3947" t="str">
        <f t="shared" si="681"/>
        <v>baaf</v>
      </c>
    </row>
    <row r="3948" spans="1:22" x14ac:dyDescent="0.2">
      <c r="A3948">
        <v>3946</v>
      </c>
      <c r="B3948">
        <v>-2.0453403090000002</v>
      </c>
      <c r="C3948">
        <v>-0.58620324899999998</v>
      </c>
      <c r="D3948">
        <v>2.5981629999999999E-2</v>
      </c>
      <c r="E3948">
        <v>0.36701315099999998</v>
      </c>
      <c r="F3948">
        <v>-0.39365894299999998</v>
      </c>
      <c r="G3948">
        <v>-2.4317584170000002</v>
      </c>
      <c r="H3948">
        <v>8.3395929999999993E-3</v>
      </c>
      <c r="I3948" t="s">
        <v>18</v>
      </c>
      <c r="J3948">
        <v>3943.954659691</v>
      </c>
      <c r="K3948">
        <v>1971.9773298455</v>
      </c>
      <c r="L3948" t="str">
        <f t="shared" si="671"/>
        <v>Above</v>
      </c>
      <c r="M3948">
        <f t="shared" si="672"/>
        <v>4000</v>
      </c>
      <c r="N3948">
        <f t="shared" si="673"/>
        <v>3998</v>
      </c>
      <c r="O3948">
        <f t="shared" si="674"/>
        <v>1862.6183104049983</v>
      </c>
      <c r="P3948" t="str">
        <f t="shared" si="675"/>
        <v>3946-2.045340309</v>
      </c>
      <c r="Q3948" t="str">
        <f t="shared" si="678"/>
        <v>39</v>
      </c>
      <c r="R3948" t="str">
        <f t="shared" si="679"/>
        <v>09</v>
      </c>
      <c r="S3948" t="str">
        <f t="shared" si="680"/>
        <v>good</v>
      </c>
      <c r="T3948" t="str">
        <f t="shared" si="676"/>
        <v>good</v>
      </c>
      <c r="U3948">
        <f t="shared" si="677"/>
        <v>-2.4317579999999999</v>
      </c>
      <c r="V3948" t="str">
        <f t="shared" si="681"/>
        <v>goof</v>
      </c>
    </row>
    <row r="3949" spans="1:22" x14ac:dyDescent="0.2">
      <c r="A3949">
        <v>3947</v>
      </c>
      <c r="B3949">
        <v>-1.116261444</v>
      </c>
      <c r="C3949">
        <v>-2.8157207359999998</v>
      </c>
      <c r="D3949">
        <v>-4.858054739</v>
      </c>
      <c r="E3949">
        <v>-3.9825062000000001E-2</v>
      </c>
      <c r="F3949">
        <v>4.5049784199999996</v>
      </c>
      <c r="G3949">
        <v>6.1025870050000002</v>
      </c>
      <c r="H3949">
        <v>0.50379906200000002</v>
      </c>
      <c r="I3949" t="s">
        <v>19</v>
      </c>
      <c r="J3949">
        <v>3945.883738556</v>
      </c>
      <c r="K3949">
        <v>1972.941869278</v>
      </c>
      <c r="L3949" t="str">
        <f t="shared" si="671"/>
        <v>Above</v>
      </c>
      <c r="M3949">
        <f t="shared" si="672"/>
        <v>4000</v>
      </c>
      <c r="N3949">
        <f t="shared" si="673"/>
        <v>3998</v>
      </c>
      <c r="O3949">
        <f t="shared" si="674"/>
        <v>1862.6183104049983</v>
      </c>
      <c r="P3949" t="str">
        <f t="shared" si="675"/>
        <v>3947-1.116261444</v>
      </c>
      <c r="Q3949" t="str">
        <f t="shared" si="678"/>
        <v>39</v>
      </c>
      <c r="R3949" t="str">
        <f t="shared" si="679"/>
        <v>44</v>
      </c>
      <c r="S3949" t="str">
        <f t="shared" si="680"/>
        <v>baad</v>
      </c>
      <c r="T3949" t="str">
        <f t="shared" si="676"/>
        <v>bad</v>
      </c>
      <c r="U3949">
        <f t="shared" si="677"/>
        <v>6.1025869999999998</v>
      </c>
      <c r="V3949" t="str">
        <f t="shared" si="681"/>
        <v>baaf</v>
      </c>
    </row>
    <row r="3950" spans="1:22" x14ac:dyDescent="0.2">
      <c r="A3950">
        <v>3948</v>
      </c>
      <c r="B3950">
        <v>-2.5760743169999998</v>
      </c>
      <c r="C3950">
        <v>-0.41226388800000002</v>
      </c>
      <c r="D3950">
        <v>0.42385795399999998</v>
      </c>
      <c r="E3950">
        <v>1.06748333</v>
      </c>
      <c r="F3950">
        <v>0.14940035700000001</v>
      </c>
      <c r="G3950">
        <v>1.3317081040000001</v>
      </c>
      <c r="H3950">
        <v>-7.1538202999999995E-2</v>
      </c>
      <c r="I3950" t="s">
        <v>19</v>
      </c>
      <c r="J3950">
        <v>3945.4239256830001</v>
      </c>
      <c r="K3950">
        <v>1972.7119628415001</v>
      </c>
      <c r="L3950" t="str">
        <f t="shared" si="671"/>
        <v>Above</v>
      </c>
      <c r="M3950">
        <f t="shared" si="672"/>
        <v>4000</v>
      </c>
      <c r="N3950">
        <f t="shared" si="673"/>
        <v>3998</v>
      </c>
      <c r="O3950">
        <f t="shared" si="674"/>
        <v>1862.6183104049983</v>
      </c>
      <c r="P3950" t="str">
        <f t="shared" si="675"/>
        <v>3948-2.576074317</v>
      </c>
      <c r="Q3950" t="str">
        <f t="shared" si="678"/>
        <v>39</v>
      </c>
      <c r="R3950" t="str">
        <f t="shared" si="679"/>
        <v>17</v>
      </c>
      <c r="S3950" t="str">
        <f t="shared" si="680"/>
        <v>baad</v>
      </c>
      <c r="T3950" t="str">
        <f t="shared" si="676"/>
        <v>bad</v>
      </c>
      <c r="U3950">
        <f t="shared" si="677"/>
        <v>1.3317079999999999</v>
      </c>
      <c r="V3950" t="str">
        <f t="shared" si="681"/>
        <v>baaf</v>
      </c>
    </row>
    <row r="3951" spans="1:22" x14ac:dyDescent="0.2">
      <c r="A3951">
        <v>3949</v>
      </c>
      <c r="B3951">
        <v>-1.905623498</v>
      </c>
      <c r="C3951">
        <v>-3.2985077760000001</v>
      </c>
      <c r="D3951">
        <v>-1.051640149</v>
      </c>
      <c r="E3951">
        <v>-0.507783172</v>
      </c>
      <c r="F3951">
        <v>-0.218541288</v>
      </c>
      <c r="G3951">
        <v>1.8664719540000001</v>
      </c>
      <c r="H3951">
        <v>-5.3848603380000002</v>
      </c>
      <c r="I3951" t="s">
        <v>19</v>
      </c>
      <c r="J3951">
        <v>3947.0943765020002</v>
      </c>
      <c r="K3951">
        <v>1973.5471882510001</v>
      </c>
      <c r="L3951" t="str">
        <f t="shared" si="671"/>
        <v>Above</v>
      </c>
      <c r="M3951">
        <f t="shared" si="672"/>
        <v>4000</v>
      </c>
      <c r="N3951">
        <f t="shared" si="673"/>
        <v>3998</v>
      </c>
      <c r="O3951">
        <f t="shared" si="674"/>
        <v>1862.6183104049983</v>
      </c>
      <c r="P3951" t="str">
        <f t="shared" si="675"/>
        <v>3949-1.905623498</v>
      </c>
      <c r="Q3951" t="str">
        <f t="shared" si="678"/>
        <v>39</v>
      </c>
      <c r="R3951" t="str">
        <f t="shared" si="679"/>
        <v>98</v>
      </c>
      <c r="S3951" t="str">
        <f t="shared" si="680"/>
        <v>baad</v>
      </c>
      <c r="T3951" t="str">
        <f t="shared" si="676"/>
        <v>bad</v>
      </c>
      <c r="U3951">
        <f t="shared" si="677"/>
        <v>1.8664719999999999</v>
      </c>
      <c r="V3951" t="str">
        <f t="shared" si="681"/>
        <v>baaf</v>
      </c>
    </row>
    <row r="3952" spans="1:22" x14ac:dyDescent="0.2">
      <c r="A3952">
        <v>3950</v>
      </c>
      <c r="B3952">
        <v>-1.578703304</v>
      </c>
      <c r="C3952">
        <v>-2.3077652450000001</v>
      </c>
      <c r="D3952">
        <v>3.2190000510000001</v>
      </c>
      <c r="E3952">
        <v>2.0070635829999999</v>
      </c>
      <c r="F3952">
        <v>1.8121831420000001</v>
      </c>
      <c r="G3952">
        <v>3.2767571000000002E-2</v>
      </c>
      <c r="H3952">
        <v>-0.41036828199999997</v>
      </c>
      <c r="I3952" t="s">
        <v>18</v>
      </c>
      <c r="J3952">
        <v>3948.4212966959999</v>
      </c>
      <c r="K3952">
        <v>1974.2106483479999</v>
      </c>
      <c r="L3952" t="str">
        <f t="shared" si="671"/>
        <v>Above</v>
      </c>
      <c r="M3952">
        <f t="shared" si="672"/>
        <v>4000</v>
      </c>
      <c r="N3952">
        <f t="shared" si="673"/>
        <v>3998</v>
      </c>
      <c r="O3952">
        <f t="shared" si="674"/>
        <v>1862.6183104049983</v>
      </c>
      <c r="P3952" t="str">
        <f t="shared" si="675"/>
        <v>3950-1.578703304</v>
      </c>
      <c r="Q3952" t="str">
        <f t="shared" si="678"/>
        <v>39</v>
      </c>
      <c r="R3952" t="str">
        <f t="shared" si="679"/>
        <v>04</v>
      </c>
      <c r="S3952" t="str">
        <f t="shared" si="680"/>
        <v>good</v>
      </c>
      <c r="T3952" t="str">
        <f t="shared" si="676"/>
        <v>good</v>
      </c>
      <c r="U3952">
        <f t="shared" si="677"/>
        <v>3.2767999999999999E-2</v>
      </c>
      <c r="V3952" t="str">
        <f t="shared" si="681"/>
        <v>goof</v>
      </c>
    </row>
    <row r="3953" spans="1:22" x14ac:dyDescent="0.2">
      <c r="A3953">
        <v>3951</v>
      </c>
      <c r="B3953">
        <v>2.4878711180000002</v>
      </c>
      <c r="C3953">
        <v>-1.3275706169999999</v>
      </c>
      <c r="D3953">
        <v>-1.392329575</v>
      </c>
      <c r="E3953">
        <v>0.86835332200000004</v>
      </c>
      <c r="F3953">
        <v>1.34418394</v>
      </c>
      <c r="G3953">
        <v>4.0866588000000002E-2</v>
      </c>
      <c r="H3953">
        <v>2.01900265</v>
      </c>
      <c r="I3953" t="s">
        <v>18</v>
      </c>
      <c r="J3953">
        <v>3953.4878711179999</v>
      </c>
      <c r="K3953">
        <v>1976.743935559</v>
      </c>
      <c r="L3953" t="str">
        <f t="shared" si="671"/>
        <v>Above</v>
      </c>
      <c r="M3953">
        <f t="shared" si="672"/>
        <v>4000</v>
      </c>
      <c r="N3953">
        <f t="shared" si="673"/>
        <v>3998</v>
      </c>
      <c r="O3953">
        <f t="shared" si="674"/>
        <v>1862.6183104049983</v>
      </c>
      <c r="P3953" t="str">
        <f t="shared" si="675"/>
        <v>39512.487871118</v>
      </c>
      <c r="Q3953" t="str">
        <f t="shared" si="678"/>
        <v>39</v>
      </c>
      <c r="R3953" t="str">
        <f t="shared" si="679"/>
        <v>18</v>
      </c>
      <c r="S3953" t="str">
        <f t="shared" si="680"/>
        <v>good</v>
      </c>
      <c r="T3953" t="str">
        <f t="shared" si="676"/>
        <v>good</v>
      </c>
      <c r="U3953">
        <f t="shared" si="677"/>
        <v>4.0867000000000001E-2</v>
      </c>
      <c r="V3953" t="str">
        <f t="shared" si="681"/>
        <v>goof</v>
      </c>
    </row>
    <row r="3954" spans="1:22" x14ac:dyDescent="0.2">
      <c r="A3954">
        <v>3952</v>
      </c>
      <c r="B3954">
        <v>-2.7798756000000001E-2</v>
      </c>
      <c r="C3954">
        <v>-1.3560704379999999</v>
      </c>
      <c r="D3954">
        <v>0.59777164299999996</v>
      </c>
      <c r="E3954">
        <v>1.2528404550000001</v>
      </c>
      <c r="F3954">
        <v>-1.4184343420000001</v>
      </c>
      <c r="G3954">
        <v>2.6323517989999998</v>
      </c>
      <c r="H3954">
        <v>2.0001251459999998</v>
      </c>
      <c r="I3954" t="s">
        <v>18</v>
      </c>
      <c r="J3954">
        <v>3951.9722012440002</v>
      </c>
      <c r="K3954">
        <v>1975.9861006220001</v>
      </c>
      <c r="L3954" t="str">
        <f t="shared" si="671"/>
        <v>Above</v>
      </c>
      <c r="M3954">
        <f t="shared" si="672"/>
        <v>4000</v>
      </c>
      <c r="N3954">
        <f t="shared" si="673"/>
        <v>3998</v>
      </c>
      <c r="O3954">
        <f t="shared" si="674"/>
        <v>1862.6183104049983</v>
      </c>
      <c r="P3954" t="str">
        <f t="shared" si="675"/>
        <v>3952-0.027798756</v>
      </c>
      <c r="Q3954" t="str">
        <f t="shared" si="678"/>
        <v>39</v>
      </c>
      <c r="R3954" t="str">
        <f t="shared" si="679"/>
        <v>56</v>
      </c>
      <c r="S3954" t="str">
        <f t="shared" si="680"/>
        <v>good</v>
      </c>
      <c r="T3954" t="str">
        <f t="shared" si="676"/>
        <v>good</v>
      </c>
      <c r="U3954">
        <f t="shared" si="677"/>
        <v>2.632352</v>
      </c>
      <c r="V3954" t="str">
        <f t="shared" si="681"/>
        <v>goof</v>
      </c>
    </row>
    <row r="3955" spans="1:22" x14ac:dyDescent="0.2">
      <c r="A3955">
        <v>3953</v>
      </c>
      <c r="B3955">
        <v>1.35513811</v>
      </c>
      <c r="C3955">
        <v>-3.3774970820000001</v>
      </c>
      <c r="D3955">
        <v>0.14062301699999999</v>
      </c>
      <c r="E3955">
        <v>0.60883083000000005</v>
      </c>
      <c r="F3955">
        <v>3.6815204989999999</v>
      </c>
      <c r="G3955">
        <v>-1.5730097139999999</v>
      </c>
      <c r="H3955">
        <v>3.617288034</v>
      </c>
      <c r="I3955" t="s">
        <v>18</v>
      </c>
      <c r="J3955">
        <v>3954.3551381100001</v>
      </c>
      <c r="K3955">
        <v>1977.177569055</v>
      </c>
      <c r="L3955" t="str">
        <f t="shared" si="671"/>
        <v>Above</v>
      </c>
      <c r="M3955">
        <f t="shared" si="672"/>
        <v>4000</v>
      </c>
      <c r="N3955">
        <f t="shared" si="673"/>
        <v>3998</v>
      </c>
      <c r="O3955">
        <f t="shared" si="674"/>
        <v>1862.6183104049983</v>
      </c>
      <c r="P3955" t="str">
        <f t="shared" si="675"/>
        <v>39531.35513811</v>
      </c>
      <c r="Q3955" t="str">
        <f t="shared" si="678"/>
        <v>39</v>
      </c>
      <c r="R3955" t="str">
        <f t="shared" si="679"/>
        <v>11</v>
      </c>
      <c r="S3955" t="str">
        <f t="shared" si="680"/>
        <v>good</v>
      </c>
      <c r="T3955" t="str">
        <f t="shared" si="676"/>
        <v>good</v>
      </c>
      <c r="U3955">
        <f t="shared" si="677"/>
        <v>-1.57301</v>
      </c>
      <c r="V3955" t="str">
        <f t="shared" si="681"/>
        <v>goof</v>
      </c>
    </row>
    <row r="3956" spans="1:22" x14ac:dyDescent="0.2">
      <c r="A3956">
        <v>3954</v>
      </c>
      <c r="B3956">
        <v>-2.4032340489999999</v>
      </c>
      <c r="C3956">
        <v>-0.55033101299999998</v>
      </c>
      <c r="D3956">
        <v>-4.5659480710000002</v>
      </c>
      <c r="E3956">
        <v>1.007466464</v>
      </c>
      <c r="F3956">
        <v>-2.2489354580000001</v>
      </c>
      <c r="G3956">
        <v>1.9968676160000001</v>
      </c>
      <c r="H3956">
        <v>-2.5063810310000001</v>
      </c>
      <c r="I3956" t="s">
        <v>19</v>
      </c>
      <c r="J3956">
        <v>3951.5967659510002</v>
      </c>
      <c r="K3956">
        <v>1975.7983829755001</v>
      </c>
      <c r="L3956" t="str">
        <f t="shared" si="671"/>
        <v>Above</v>
      </c>
      <c r="M3956">
        <f t="shared" si="672"/>
        <v>4000</v>
      </c>
      <c r="N3956">
        <f t="shared" si="673"/>
        <v>3998</v>
      </c>
      <c r="O3956">
        <f t="shared" si="674"/>
        <v>1862.6183104049983</v>
      </c>
      <c r="P3956" t="str">
        <f t="shared" si="675"/>
        <v>3954-2.403234049</v>
      </c>
      <c r="Q3956" t="str">
        <f t="shared" si="678"/>
        <v>39</v>
      </c>
      <c r="R3956" t="str">
        <f t="shared" si="679"/>
        <v>49</v>
      </c>
      <c r="S3956" t="str">
        <f t="shared" si="680"/>
        <v>baad</v>
      </c>
      <c r="T3956" t="str">
        <f t="shared" si="676"/>
        <v>bad</v>
      </c>
      <c r="U3956">
        <f t="shared" si="677"/>
        <v>1.9968680000000001</v>
      </c>
      <c r="V3956" t="str">
        <f t="shared" si="681"/>
        <v>baaf</v>
      </c>
    </row>
    <row r="3957" spans="1:22" x14ac:dyDescent="0.2">
      <c r="A3957">
        <v>3955</v>
      </c>
      <c r="B3957">
        <v>-4.9604506710000003</v>
      </c>
      <c r="C3957">
        <v>0.69991054200000002</v>
      </c>
      <c r="D3957">
        <v>2.862231639</v>
      </c>
      <c r="E3957">
        <v>-3.6747462020000001</v>
      </c>
      <c r="F3957">
        <v>-2.8948556E-2</v>
      </c>
      <c r="G3957">
        <v>0.19421656900000001</v>
      </c>
      <c r="H3957">
        <v>-3.726145619</v>
      </c>
      <c r="I3957" t="s">
        <v>18</v>
      </c>
      <c r="J3957">
        <v>3950.0395493289998</v>
      </c>
      <c r="K3957">
        <v>1975.0197746644999</v>
      </c>
      <c r="L3957" t="str">
        <f t="shared" si="671"/>
        <v>Above</v>
      </c>
      <c r="M3957">
        <f t="shared" si="672"/>
        <v>4000</v>
      </c>
      <c r="N3957">
        <f t="shared" si="673"/>
        <v>3998</v>
      </c>
      <c r="O3957">
        <f t="shared" si="674"/>
        <v>1862.6183104049983</v>
      </c>
      <c r="P3957" t="str">
        <f t="shared" si="675"/>
        <v>3955-4.960450671</v>
      </c>
      <c r="Q3957" t="str">
        <f t="shared" si="678"/>
        <v>39</v>
      </c>
      <c r="R3957" t="str">
        <f t="shared" si="679"/>
        <v>71</v>
      </c>
      <c r="S3957" t="str">
        <f t="shared" si="680"/>
        <v>good</v>
      </c>
      <c r="T3957" t="str">
        <f t="shared" si="676"/>
        <v>good</v>
      </c>
      <c r="U3957">
        <f t="shared" si="677"/>
        <v>0.194217</v>
      </c>
      <c r="V3957" t="str">
        <f t="shared" si="681"/>
        <v>goof</v>
      </c>
    </row>
    <row r="3958" spans="1:22" x14ac:dyDescent="0.2">
      <c r="A3958">
        <v>3956</v>
      </c>
      <c r="B3958">
        <v>-0.54865355000000005</v>
      </c>
      <c r="C3958">
        <v>-2.7142225839999998</v>
      </c>
      <c r="D3958">
        <v>1.8755257919999999</v>
      </c>
      <c r="E3958">
        <v>2.4450136389999999</v>
      </c>
      <c r="F3958">
        <v>1.3965142109999999</v>
      </c>
      <c r="G3958">
        <v>1.8112012289999999</v>
      </c>
      <c r="H3958">
        <v>1.2216977819999999</v>
      </c>
      <c r="I3958" t="s">
        <v>18</v>
      </c>
      <c r="J3958">
        <v>3955.4513464500001</v>
      </c>
      <c r="K3958">
        <v>1977.725673225</v>
      </c>
      <c r="L3958" t="str">
        <f t="shared" si="671"/>
        <v>Above</v>
      </c>
      <c r="M3958">
        <f t="shared" si="672"/>
        <v>4000</v>
      </c>
      <c r="N3958">
        <f t="shared" si="673"/>
        <v>3998</v>
      </c>
      <c r="O3958">
        <f t="shared" si="674"/>
        <v>1862.6183104049983</v>
      </c>
      <c r="P3958" t="str">
        <f t="shared" si="675"/>
        <v>3956-0.54865355</v>
      </c>
      <c r="Q3958" t="str">
        <f t="shared" si="678"/>
        <v>39</v>
      </c>
      <c r="R3958" t="str">
        <f t="shared" si="679"/>
        <v>55</v>
      </c>
      <c r="S3958" t="str">
        <f t="shared" si="680"/>
        <v>good</v>
      </c>
      <c r="T3958" t="str">
        <f t="shared" si="676"/>
        <v>good</v>
      </c>
      <c r="U3958">
        <f t="shared" si="677"/>
        <v>1.8112010000000001</v>
      </c>
      <c r="V3958" t="str">
        <f t="shared" si="681"/>
        <v>goof</v>
      </c>
    </row>
    <row r="3959" spans="1:22" x14ac:dyDescent="0.2">
      <c r="A3959">
        <v>3957</v>
      </c>
      <c r="B3959">
        <v>4.0863316689999998</v>
      </c>
      <c r="C3959">
        <v>0.60159940700000003</v>
      </c>
      <c r="D3959">
        <v>0.93481164299999997</v>
      </c>
      <c r="E3959">
        <v>5.7805292420000001</v>
      </c>
      <c r="F3959">
        <v>-2.6270738659999999</v>
      </c>
      <c r="G3959">
        <v>-4.676170226</v>
      </c>
      <c r="H3959">
        <v>4.6891261069999999</v>
      </c>
      <c r="I3959" t="s">
        <v>19</v>
      </c>
      <c r="J3959">
        <v>3961.0863316690002</v>
      </c>
      <c r="K3959">
        <v>1980.5431658345001</v>
      </c>
      <c r="L3959" t="str">
        <f t="shared" si="671"/>
        <v>Above</v>
      </c>
      <c r="M3959">
        <f t="shared" si="672"/>
        <v>4000</v>
      </c>
      <c r="N3959">
        <f t="shared" si="673"/>
        <v>3998</v>
      </c>
      <c r="O3959">
        <f t="shared" si="674"/>
        <v>1862.6183104049983</v>
      </c>
      <c r="P3959" t="str">
        <f t="shared" si="675"/>
        <v>39574.086331669</v>
      </c>
      <c r="Q3959" t="str">
        <f t="shared" si="678"/>
        <v>39</v>
      </c>
      <c r="R3959" t="str">
        <f t="shared" si="679"/>
        <v>69</v>
      </c>
      <c r="S3959" t="str">
        <f t="shared" si="680"/>
        <v>baad</v>
      </c>
      <c r="T3959" t="str">
        <f t="shared" si="676"/>
        <v>bad</v>
      </c>
      <c r="U3959">
        <f t="shared" si="677"/>
        <v>-4.6761699999999999</v>
      </c>
      <c r="V3959" t="str">
        <f t="shared" si="681"/>
        <v>baaf</v>
      </c>
    </row>
    <row r="3960" spans="1:22" x14ac:dyDescent="0.2">
      <c r="A3960">
        <v>3958</v>
      </c>
      <c r="B3960">
        <v>-1.5824804720000001</v>
      </c>
      <c r="C3960">
        <v>-2.2061608650000002</v>
      </c>
      <c r="D3960">
        <v>1.4755528250000001</v>
      </c>
      <c r="E3960">
        <v>1.142721272</v>
      </c>
      <c r="F3960">
        <v>0.38144588299999999</v>
      </c>
      <c r="G3960">
        <v>1.6791633340000001</v>
      </c>
      <c r="H3960">
        <v>-0.941217156</v>
      </c>
      <c r="I3960" t="s">
        <v>18</v>
      </c>
      <c r="J3960">
        <v>3956.417519528</v>
      </c>
      <c r="K3960">
        <v>1978.208759764</v>
      </c>
      <c r="L3960" t="str">
        <f t="shared" si="671"/>
        <v>Above</v>
      </c>
      <c r="M3960">
        <f t="shared" si="672"/>
        <v>4000</v>
      </c>
      <c r="N3960">
        <f t="shared" si="673"/>
        <v>3998</v>
      </c>
      <c r="O3960">
        <f t="shared" si="674"/>
        <v>1862.6183104049983</v>
      </c>
      <c r="P3960" t="str">
        <f t="shared" si="675"/>
        <v>3958-1.582480472</v>
      </c>
      <c r="Q3960" t="str">
        <f t="shared" si="678"/>
        <v>39</v>
      </c>
      <c r="R3960" t="str">
        <f t="shared" si="679"/>
        <v>72</v>
      </c>
      <c r="S3960" t="str">
        <f t="shared" si="680"/>
        <v>good</v>
      </c>
      <c r="T3960" t="str">
        <f t="shared" si="676"/>
        <v>good</v>
      </c>
      <c r="U3960">
        <f t="shared" si="677"/>
        <v>1.679163</v>
      </c>
      <c r="V3960" t="str">
        <f t="shared" si="681"/>
        <v>goof</v>
      </c>
    </row>
    <row r="3961" spans="1:22" x14ac:dyDescent="0.2">
      <c r="A3961">
        <v>3959</v>
      </c>
      <c r="B3961">
        <v>0.44459236400000002</v>
      </c>
      <c r="C3961">
        <v>0.290373626</v>
      </c>
      <c r="D3961">
        <v>-1.973922628</v>
      </c>
      <c r="E3961">
        <v>0.40066239799999998</v>
      </c>
      <c r="F3961">
        <v>2.9918917980000002</v>
      </c>
      <c r="G3961">
        <v>0.36734773199999998</v>
      </c>
      <c r="H3961">
        <v>-0.74790279000000004</v>
      </c>
      <c r="I3961" t="s">
        <v>19</v>
      </c>
      <c r="J3961">
        <v>3959.4445923640001</v>
      </c>
      <c r="K3961">
        <v>1979.722296182</v>
      </c>
      <c r="L3961" t="str">
        <f t="shared" si="671"/>
        <v>Above</v>
      </c>
      <c r="M3961">
        <f t="shared" si="672"/>
        <v>4000</v>
      </c>
      <c r="N3961">
        <f t="shared" si="673"/>
        <v>3998</v>
      </c>
      <c r="O3961">
        <f t="shared" si="674"/>
        <v>1862.6183104049983</v>
      </c>
      <c r="P3961" t="str">
        <f t="shared" si="675"/>
        <v>39590.444592364</v>
      </c>
      <c r="Q3961" t="str">
        <f t="shared" si="678"/>
        <v>39</v>
      </c>
      <c r="R3961" t="str">
        <f t="shared" si="679"/>
        <v>64</v>
      </c>
      <c r="S3961" t="str">
        <f t="shared" si="680"/>
        <v>baad</v>
      </c>
      <c r="T3961" t="str">
        <f t="shared" si="676"/>
        <v>bad</v>
      </c>
      <c r="U3961">
        <f t="shared" si="677"/>
        <v>0.36734800000000001</v>
      </c>
      <c r="V3961" t="str">
        <f t="shared" si="681"/>
        <v>baaf</v>
      </c>
    </row>
    <row r="3962" spans="1:22" x14ac:dyDescent="0.2">
      <c r="A3962">
        <v>3960</v>
      </c>
      <c r="B3962">
        <v>0.48850163600000002</v>
      </c>
      <c r="C3962">
        <v>-5.6977418000000002E-2</v>
      </c>
      <c r="D3962">
        <v>-2.4185108209999999</v>
      </c>
      <c r="E3962">
        <v>2.3059812810000002</v>
      </c>
      <c r="F3962">
        <v>-1.435253761</v>
      </c>
      <c r="G3962">
        <v>-0.442876781</v>
      </c>
      <c r="H3962">
        <v>-0.97023511699999998</v>
      </c>
      <c r="I3962" t="s">
        <v>18</v>
      </c>
      <c r="J3962">
        <v>3960.4885016359999</v>
      </c>
      <c r="K3962">
        <v>1980.244250818</v>
      </c>
      <c r="L3962" t="str">
        <f t="shared" si="671"/>
        <v>Above</v>
      </c>
      <c r="M3962">
        <f t="shared" si="672"/>
        <v>4000</v>
      </c>
      <c r="N3962">
        <f t="shared" si="673"/>
        <v>3998</v>
      </c>
      <c r="O3962">
        <f t="shared" si="674"/>
        <v>1862.6183104049983</v>
      </c>
      <c r="P3962" t="str">
        <f t="shared" si="675"/>
        <v>39600.488501636</v>
      </c>
      <c r="Q3962" t="str">
        <f t="shared" si="678"/>
        <v>39</v>
      </c>
      <c r="R3962" t="str">
        <f t="shared" si="679"/>
        <v>36</v>
      </c>
      <c r="S3962" t="str">
        <f t="shared" si="680"/>
        <v>good</v>
      </c>
      <c r="T3962" t="str">
        <f t="shared" si="676"/>
        <v>good</v>
      </c>
      <c r="U3962">
        <f t="shared" si="677"/>
        <v>-0.44287700000000002</v>
      </c>
      <c r="V3962" t="str">
        <f t="shared" si="681"/>
        <v>goof</v>
      </c>
    </row>
    <row r="3963" spans="1:22" x14ac:dyDescent="0.2">
      <c r="A3963">
        <v>3961</v>
      </c>
      <c r="B3963">
        <v>-0.87651999999999997</v>
      </c>
      <c r="C3963">
        <v>0.99529835</v>
      </c>
      <c r="D3963">
        <v>-1.6431546990000001</v>
      </c>
      <c r="E3963">
        <v>2.6576460289999999</v>
      </c>
      <c r="F3963">
        <v>1.833890126</v>
      </c>
      <c r="G3963">
        <v>0.65127093000000003</v>
      </c>
      <c r="H3963">
        <v>-4.9725888000000003E-2</v>
      </c>
      <c r="I3963" t="s">
        <v>18</v>
      </c>
      <c r="J3963">
        <v>3960.1234800000002</v>
      </c>
      <c r="K3963">
        <v>1980.0617400000001</v>
      </c>
      <c r="L3963" t="str">
        <f t="shared" si="671"/>
        <v>Above</v>
      </c>
      <c r="M3963">
        <f t="shared" si="672"/>
        <v>4000</v>
      </c>
      <c r="N3963">
        <f t="shared" si="673"/>
        <v>3998</v>
      </c>
      <c r="O3963">
        <f t="shared" si="674"/>
        <v>1862.6183104049983</v>
      </c>
      <c r="P3963" t="str">
        <f t="shared" si="675"/>
        <v>3961-0.87652</v>
      </c>
      <c r="Q3963" t="str">
        <f t="shared" si="678"/>
        <v>39</v>
      </c>
      <c r="R3963" t="str">
        <f t="shared" si="679"/>
        <v>52</v>
      </c>
      <c r="S3963" t="str">
        <f t="shared" si="680"/>
        <v>good</v>
      </c>
      <c r="T3963" t="str">
        <f t="shared" si="676"/>
        <v>good</v>
      </c>
      <c r="U3963">
        <f t="shared" si="677"/>
        <v>0.65127100000000004</v>
      </c>
      <c r="V3963" t="str">
        <f t="shared" si="681"/>
        <v>goof</v>
      </c>
    </row>
    <row r="3964" spans="1:22" x14ac:dyDescent="0.2">
      <c r="A3964">
        <v>3962</v>
      </c>
      <c r="B3964">
        <v>-2.5467536439999998</v>
      </c>
      <c r="C3964">
        <v>0.68878485499999997</v>
      </c>
      <c r="D3964">
        <v>1.0295416740000001</v>
      </c>
      <c r="E3964">
        <v>1.052267455</v>
      </c>
      <c r="F3964">
        <v>1.7381830730000001</v>
      </c>
      <c r="G3964">
        <v>-0.49416226400000002</v>
      </c>
      <c r="H3964">
        <v>-0.94700255099999997</v>
      </c>
      <c r="I3964" t="s">
        <v>18</v>
      </c>
      <c r="J3964">
        <v>3959.4532463559999</v>
      </c>
      <c r="K3964">
        <v>1979.726623178</v>
      </c>
      <c r="L3964" t="str">
        <f t="shared" si="671"/>
        <v>Above</v>
      </c>
      <c r="M3964">
        <f t="shared" si="672"/>
        <v>4000</v>
      </c>
      <c r="N3964">
        <f t="shared" si="673"/>
        <v>3998</v>
      </c>
      <c r="O3964">
        <f t="shared" si="674"/>
        <v>1862.6183104049983</v>
      </c>
      <c r="P3964" t="str">
        <f t="shared" si="675"/>
        <v>3962-2.546753644</v>
      </c>
      <c r="Q3964" t="str">
        <f t="shared" si="678"/>
        <v>39</v>
      </c>
      <c r="R3964" t="str">
        <f t="shared" si="679"/>
        <v>44</v>
      </c>
      <c r="S3964" t="str">
        <f t="shared" si="680"/>
        <v>good</v>
      </c>
      <c r="T3964" t="str">
        <f t="shared" si="676"/>
        <v>good</v>
      </c>
      <c r="U3964">
        <f t="shared" si="677"/>
        <v>-0.49416199999999999</v>
      </c>
      <c r="V3964" t="str">
        <f t="shared" si="681"/>
        <v>goof</v>
      </c>
    </row>
    <row r="3965" spans="1:22" x14ac:dyDescent="0.2">
      <c r="A3965">
        <v>3963</v>
      </c>
      <c r="B3965">
        <v>-1.8466930989999999</v>
      </c>
      <c r="C3965">
        <v>-0.51860072700000004</v>
      </c>
      <c r="D3965">
        <v>-0.49452529200000001</v>
      </c>
      <c r="E3965">
        <v>1.173846835</v>
      </c>
      <c r="F3965">
        <v>1.9443881460000001</v>
      </c>
      <c r="G3965">
        <v>1.5193255720000001</v>
      </c>
      <c r="H3965">
        <v>0.109579238</v>
      </c>
      <c r="I3965" t="s">
        <v>19</v>
      </c>
      <c r="J3965">
        <v>3961.1533069010002</v>
      </c>
      <c r="K3965">
        <v>1980.5766534505001</v>
      </c>
      <c r="L3965" t="str">
        <f t="shared" si="671"/>
        <v>Above</v>
      </c>
      <c r="M3965">
        <f t="shared" si="672"/>
        <v>4000</v>
      </c>
      <c r="N3965">
        <f t="shared" si="673"/>
        <v>3998</v>
      </c>
      <c r="O3965">
        <f t="shared" si="674"/>
        <v>1862.6183104049983</v>
      </c>
      <c r="P3965" t="str">
        <f t="shared" si="675"/>
        <v>3963-1.846693099</v>
      </c>
      <c r="Q3965" t="str">
        <f t="shared" si="678"/>
        <v>39</v>
      </c>
      <c r="R3965" t="str">
        <f t="shared" si="679"/>
        <v>99</v>
      </c>
      <c r="S3965" t="str">
        <f t="shared" si="680"/>
        <v>baad</v>
      </c>
      <c r="T3965" t="str">
        <f t="shared" si="676"/>
        <v>bad</v>
      </c>
      <c r="U3965">
        <f t="shared" si="677"/>
        <v>1.519326</v>
      </c>
      <c r="V3965" t="str">
        <f t="shared" si="681"/>
        <v>baaf</v>
      </c>
    </row>
    <row r="3966" spans="1:22" x14ac:dyDescent="0.2">
      <c r="A3966">
        <v>3964</v>
      </c>
      <c r="B3966">
        <v>3.0846485299999999</v>
      </c>
      <c r="C3966">
        <v>-1.355231582</v>
      </c>
      <c r="D3966">
        <v>-5.2192171360000001</v>
      </c>
      <c r="E3966">
        <v>0.288620659</v>
      </c>
      <c r="F3966">
        <v>1.9965977189999999</v>
      </c>
      <c r="G3966">
        <v>0.70811133199999998</v>
      </c>
      <c r="H3966">
        <v>0.43027416400000001</v>
      </c>
      <c r="I3966" t="s">
        <v>19</v>
      </c>
      <c r="J3966">
        <v>3967.0846485299999</v>
      </c>
      <c r="K3966">
        <v>1983.5423242649999</v>
      </c>
      <c r="L3966" t="str">
        <f t="shared" si="671"/>
        <v>Above</v>
      </c>
      <c r="M3966">
        <f t="shared" si="672"/>
        <v>4000</v>
      </c>
      <c r="N3966">
        <f t="shared" si="673"/>
        <v>3998</v>
      </c>
      <c r="O3966">
        <f t="shared" si="674"/>
        <v>1862.6183104049983</v>
      </c>
      <c r="P3966" t="str">
        <f t="shared" si="675"/>
        <v>39643.08464853</v>
      </c>
      <c r="Q3966" t="str">
        <f t="shared" si="678"/>
        <v>39</v>
      </c>
      <c r="R3966" t="str">
        <f t="shared" si="679"/>
        <v>53</v>
      </c>
      <c r="S3966" t="str">
        <f t="shared" si="680"/>
        <v>baad</v>
      </c>
      <c r="T3966" t="str">
        <f t="shared" si="676"/>
        <v>bad</v>
      </c>
      <c r="U3966">
        <f t="shared" si="677"/>
        <v>0.70811100000000005</v>
      </c>
      <c r="V3966" t="str">
        <f t="shared" si="681"/>
        <v>baaf</v>
      </c>
    </row>
    <row r="3967" spans="1:22" x14ac:dyDescent="0.2">
      <c r="A3967">
        <v>3965</v>
      </c>
      <c r="B3967">
        <v>-2.8106549030000001</v>
      </c>
      <c r="C3967">
        <v>-1.5509959209999999</v>
      </c>
      <c r="D3967">
        <v>2.6993351030000001</v>
      </c>
      <c r="E3967">
        <v>1.0327480090000001</v>
      </c>
      <c r="F3967">
        <v>1.788076904</v>
      </c>
      <c r="G3967">
        <v>-0.15717532300000001</v>
      </c>
      <c r="H3967">
        <v>-3.1673043559999998</v>
      </c>
      <c r="I3967" t="s">
        <v>18</v>
      </c>
      <c r="J3967">
        <v>3962.1893450970001</v>
      </c>
      <c r="K3967">
        <v>1981.0946725485001</v>
      </c>
      <c r="L3967" t="str">
        <f t="shared" si="671"/>
        <v>Above</v>
      </c>
      <c r="M3967">
        <f t="shared" si="672"/>
        <v>4000</v>
      </c>
      <c r="N3967">
        <f t="shared" si="673"/>
        <v>3998</v>
      </c>
      <c r="O3967">
        <f t="shared" si="674"/>
        <v>1862.6183104049983</v>
      </c>
      <c r="P3967" t="str">
        <f t="shared" si="675"/>
        <v>3965-2.810654903</v>
      </c>
      <c r="Q3967" t="str">
        <f t="shared" si="678"/>
        <v>39</v>
      </c>
      <c r="R3967" t="str">
        <f t="shared" si="679"/>
        <v>03</v>
      </c>
      <c r="S3967" t="str">
        <f t="shared" si="680"/>
        <v>good</v>
      </c>
      <c r="T3967" t="str">
        <f t="shared" si="676"/>
        <v>good</v>
      </c>
      <c r="U3967">
        <f t="shared" si="677"/>
        <v>-0.15717500000000001</v>
      </c>
      <c r="V3967" t="str">
        <f t="shared" si="681"/>
        <v>goof</v>
      </c>
    </row>
    <row r="3968" spans="1:22" x14ac:dyDescent="0.2">
      <c r="A3968">
        <v>3966</v>
      </c>
      <c r="B3968">
        <v>-0.13300261899999999</v>
      </c>
      <c r="C3968">
        <v>-1.1385015940000001</v>
      </c>
      <c r="D3968">
        <v>-1.023725003</v>
      </c>
      <c r="E3968">
        <v>1.417583542</v>
      </c>
      <c r="F3968">
        <v>0.86695621899999997</v>
      </c>
      <c r="G3968">
        <v>0.31366527999999999</v>
      </c>
      <c r="H3968">
        <v>1.262024005</v>
      </c>
      <c r="I3968" t="s">
        <v>19</v>
      </c>
      <c r="J3968">
        <v>3965.8669973810001</v>
      </c>
      <c r="K3968">
        <v>1982.9334986905001</v>
      </c>
      <c r="L3968" t="str">
        <f t="shared" si="671"/>
        <v>Above</v>
      </c>
      <c r="M3968">
        <f t="shared" si="672"/>
        <v>4000</v>
      </c>
      <c r="N3968">
        <f t="shared" si="673"/>
        <v>3998</v>
      </c>
      <c r="O3968">
        <f t="shared" si="674"/>
        <v>1862.6183104049983</v>
      </c>
      <c r="P3968" t="str">
        <f t="shared" si="675"/>
        <v>3966-0.133002619</v>
      </c>
      <c r="Q3968" t="str">
        <f t="shared" si="678"/>
        <v>39</v>
      </c>
      <c r="R3968" t="str">
        <f t="shared" si="679"/>
        <v>19</v>
      </c>
      <c r="S3968" t="str">
        <f t="shared" si="680"/>
        <v>baad</v>
      </c>
      <c r="T3968" t="str">
        <f t="shared" si="676"/>
        <v>bad</v>
      </c>
      <c r="U3968">
        <f t="shared" si="677"/>
        <v>0.31366500000000003</v>
      </c>
      <c r="V3968" t="str">
        <f t="shared" si="681"/>
        <v>baaf</v>
      </c>
    </row>
    <row r="3969" spans="1:22" x14ac:dyDescent="0.2">
      <c r="A3969">
        <v>3967</v>
      </c>
      <c r="B3969">
        <v>-1.5478023910000001</v>
      </c>
      <c r="C3969">
        <v>-2.7246036359999999</v>
      </c>
      <c r="D3969">
        <v>-0.97445448599999995</v>
      </c>
      <c r="E3969">
        <v>0.32555895600000001</v>
      </c>
      <c r="F3969">
        <v>2.6280708349999999</v>
      </c>
      <c r="G3969">
        <v>1.4582812629999999</v>
      </c>
      <c r="H3969">
        <v>3.3218280240000002</v>
      </c>
      <c r="I3969" t="s">
        <v>19</v>
      </c>
      <c r="J3969">
        <v>3965.452197609</v>
      </c>
      <c r="K3969">
        <v>1982.7260988045</v>
      </c>
      <c r="L3969" t="str">
        <f t="shared" si="671"/>
        <v>Above</v>
      </c>
      <c r="M3969">
        <f t="shared" si="672"/>
        <v>4000</v>
      </c>
      <c r="N3969">
        <f t="shared" si="673"/>
        <v>3998</v>
      </c>
      <c r="O3969">
        <f t="shared" si="674"/>
        <v>1862.6183104049983</v>
      </c>
      <c r="P3969" t="str">
        <f t="shared" si="675"/>
        <v>3967-1.547802391</v>
      </c>
      <c r="Q3969" t="str">
        <f t="shared" si="678"/>
        <v>39</v>
      </c>
      <c r="R3969" t="str">
        <f t="shared" si="679"/>
        <v>91</v>
      </c>
      <c r="S3969" t="str">
        <f t="shared" si="680"/>
        <v>baad</v>
      </c>
      <c r="T3969" t="str">
        <f t="shared" si="676"/>
        <v>bad</v>
      </c>
      <c r="U3969">
        <f t="shared" si="677"/>
        <v>1.4582809999999999</v>
      </c>
      <c r="V3969" t="str">
        <f t="shared" si="681"/>
        <v>baaf</v>
      </c>
    </row>
    <row r="3970" spans="1:22" x14ac:dyDescent="0.2">
      <c r="A3970">
        <v>3968</v>
      </c>
      <c r="B3970">
        <v>-0.62313372099999997</v>
      </c>
      <c r="C3970">
        <v>-9.6714319000000007E-2</v>
      </c>
      <c r="D3970">
        <v>-5.2262706899999998</v>
      </c>
      <c r="E3970">
        <v>-0.603652309</v>
      </c>
      <c r="F3970">
        <v>-9.8712083000000006E-2</v>
      </c>
      <c r="G3970">
        <v>5.2949699099999998</v>
      </c>
      <c r="H3970">
        <v>-0.70321372900000001</v>
      </c>
      <c r="I3970" t="s">
        <v>19</v>
      </c>
      <c r="J3970">
        <v>3967.3768662789998</v>
      </c>
      <c r="K3970">
        <v>1983.6884331394999</v>
      </c>
      <c r="L3970" t="str">
        <f t="shared" ref="L3970:L4001" si="682">IF(A3970&gt;1, "Above", "Below")</f>
        <v>Above</v>
      </c>
      <c r="M3970">
        <f t="shared" ref="M3970:M4001" si="683">COUNT(A:A)</f>
        <v>4000</v>
      </c>
      <c r="N3970">
        <f t="shared" ref="N3970:N4001" si="684">COUNTIF(A:A, "&gt;1")</f>
        <v>3998</v>
      </c>
      <c r="O3970">
        <f t="shared" ref="O3970:O4001" si="685">SUMIF(B:B, "&gt;1")</f>
        <v>1862.6183104049983</v>
      </c>
      <c r="P3970" t="str">
        <f t="shared" ref="P3970:P4001" si="686">CONCATENATE(A3970, B3970)</f>
        <v>3968-0.623133721</v>
      </c>
      <c r="Q3970" t="str">
        <f t="shared" si="678"/>
        <v>39</v>
      </c>
      <c r="R3970" t="str">
        <f t="shared" si="679"/>
        <v>21</v>
      </c>
      <c r="S3970" t="str">
        <f t="shared" si="680"/>
        <v>baad</v>
      </c>
      <c r="T3970" t="str">
        <f t="shared" si="676"/>
        <v>bad</v>
      </c>
      <c r="U3970">
        <f t="shared" si="677"/>
        <v>5.2949700000000002</v>
      </c>
      <c r="V3970" t="str">
        <f t="shared" si="681"/>
        <v>baaf</v>
      </c>
    </row>
    <row r="3971" spans="1:22" x14ac:dyDescent="0.2">
      <c r="A3971">
        <v>3969</v>
      </c>
      <c r="B3971">
        <v>3.3003818460000001</v>
      </c>
      <c r="C3971">
        <v>-1.662605648</v>
      </c>
      <c r="D3971">
        <v>-1.7243075059999999</v>
      </c>
      <c r="E3971">
        <v>-7.4672370000000002E-2</v>
      </c>
      <c r="F3971">
        <v>3.0884141280000001</v>
      </c>
      <c r="G3971">
        <v>0.72091205300000005</v>
      </c>
      <c r="H3971">
        <v>2.8701619100000002</v>
      </c>
      <c r="I3971" t="s">
        <v>18</v>
      </c>
      <c r="J3971">
        <v>3972.3003818460002</v>
      </c>
      <c r="K3971">
        <v>1986.1501909230001</v>
      </c>
      <c r="L3971" t="str">
        <f t="shared" si="682"/>
        <v>Above</v>
      </c>
      <c r="M3971">
        <f t="shared" si="683"/>
        <v>4000</v>
      </c>
      <c r="N3971">
        <f t="shared" si="684"/>
        <v>3998</v>
      </c>
      <c r="O3971">
        <f t="shared" si="685"/>
        <v>1862.6183104049983</v>
      </c>
      <c r="P3971" t="str">
        <f t="shared" si="686"/>
        <v>39693.300381846</v>
      </c>
      <c r="Q3971" t="str">
        <f t="shared" ref="Q3971:Q4001" si="687">LEFT(A3971, 2)</f>
        <v>39</v>
      </c>
      <c r="R3971" t="str">
        <f t="shared" ref="R3971:R4001" si="688">RIGHT(B3971, 2)</f>
        <v>46</v>
      </c>
      <c r="S3971" t="str">
        <f t="shared" ref="S3971:S4001" si="689">CONCATENATE(LEFT(I3971,2),RIGHT(I3971,2))</f>
        <v>good</v>
      </c>
      <c r="T3971" t="str">
        <f t="shared" ref="T3971:T4001" si="690">TRIM(I3971)</f>
        <v>good</v>
      </c>
      <c r="U3971">
        <f t="shared" ref="U3971:U4001" si="691">ROUND(G3971,6)</f>
        <v>0.720912</v>
      </c>
      <c r="V3971" t="str">
        <f t="shared" ref="V3971:V4001" si="692">REPLACE(S3971,4,1,"f")</f>
        <v>goof</v>
      </c>
    </row>
    <row r="3972" spans="1:22" x14ac:dyDescent="0.2">
      <c r="A3972">
        <v>3970</v>
      </c>
      <c r="B3972">
        <v>-1.103217436</v>
      </c>
      <c r="C3972">
        <v>-1.9448688789999999</v>
      </c>
      <c r="D3972">
        <v>2.173498135</v>
      </c>
      <c r="E3972">
        <v>0.19277290999999999</v>
      </c>
      <c r="F3972">
        <v>0.25621123800000001</v>
      </c>
      <c r="G3972">
        <v>1.5564419620000001</v>
      </c>
      <c r="H3972">
        <v>-0.68443759100000001</v>
      </c>
      <c r="I3972" t="s">
        <v>18</v>
      </c>
      <c r="J3972">
        <v>3968.8967825640002</v>
      </c>
      <c r="K3972">
        <v>1984.4483912820001</v>
      </c>
      <c r="L3972" t="str">
        <f t="shared" si="682"/>
        <v>Above</v>
      </c>
      <c r="M3972">
        <f t="shared" si="683"/>
        <v>4000</v>
      </c>
      <c r="N3972">
        <f t="shared" si="684"/>
        <v>3998</v>
      </c>
      <c r="O3972">
        <f t="shared" si="685"/>
        <v>1862.6183104049983</v>
      </c>
      <c r="P3972" t="str">
        <f t="shared" si="686"/>
        <v>3970-1.103217436</v>
      </c>
      <c r="Q3972" t="str">
        <f t="shared" si="687"/>
        <v>39</v>
      </c>
      <c r="R3972" t="str">
        <f t="shared" si="688"/>
        <v>36</v>
      </c>
      <c r="S3972" t="str">
        <f t="shared" si="689"/>
        <v>good</v>
      </c>
      <c r="T3972" t="str">
        <f t="shared" si="690"/>
        <v>good</v>
      </c>
      <c r="U3972">
        <f t="shared" si="691"/>
        <v>1.5564420000000001</v>
      </c>
      <c r="V3972" t="str">
        <f t="shared" si="692"/>
        <v>goof</v>
      </c>
    </row>
    <row r="3973" spans="1:22" x14ac:dyDescent="0.2">
      <c r="A3973">
        <v>3971</v>
      </c>
      <c r="B3973">
        <v>-2.6346209570000001</v>
      </c>
      <c r="C3973">
        <v>-0.44561477900000002</v>
      </c>
      <c r="D3973">
        <v>-0.34489520299999998</v>
      </c>
      <c r="E3973">
        <v>1.078072017</v>
      </c>
      <c r="F3973">
        <v>3.364615804</v>
      </c>
      <c r="G3973">
        <v>-0.40818002799999997</v>
      </c>
      <c r="H3973">
        <v>-3.376490049</v>
      </c>
      <c r="I3973" t="s">
        <v>18</v>
      </c>
      <c r="J3973">
        <v>3968.3653790429998</v>
      </c>
      <c r="K3973">
        <v>1984.1826895214999</v>
      </c>
      <c r="L3973" t="str">
        <f t="shared" si="682"/>
        <v>Above</v>
      </c>
      <c r="M3973">
        <f t="shared" si="683"/>
        <v>4000</v>
      </c>
      <c r="N3973">
        <f t="shared" si="684"/>
        <v>3998</v>
      </c>
      <c r="O3973">
        <f t="shared" si="685"/>
        <v>1862.6183104049983</v>
      </c>
      <c r="P3973" t="str">
        <f t="shared" si="686"/>
        <v>3971-2.634620957</v>
      </c>
      <c r="Q3973" t="str">
        <f t="shared" si="687"/>
        <v>39</v>
      </c>
      <c r="R3973" t="str">
        <f t="shared" si="688"/>
        <v>57</v>
      </c>
      <c r="S3973" t="str">
        <f t="shared" si="689"/>
        <v>good</v>
      </c>
      <c r="T3973" t="str">
        <f t="shared" si="690"/>
        <v>good</v>
      </c>
      <c r="U3973">
        <f t="shared" si="691"/>
        <v>-0.40817999999999999</v>
      </c>
      <c r="V3973" t="str">
        <f t="shared" si="692"/>
        <v>goof</v>
      </c>
    </row>
    <row r="3974" spans="1:22" x14ac:dyDescent="0.2">
      <c r="A3974">
        <v>3972</v>
      </c>
      <c r="B3974">
        <v>0.32064482100000002</v>
      </c>
      <c r="C3974">
        <v>7.0857591999999997E-2</v>
      </c>
      <c r="D3974">
        <v>-0.36457219499999999</v>
      </c>
      <c r="E3974">
        <v>0.89461858000000005</v>
      </c>
      <c r="F3974">
        <v>-0.62453752799999995</v>
      </c>
      <c r="G3974">
        <v>-0.72539842399999999</v>
      </c>
      <c r="H3974">
        <v>-0.114319001</v>
      </c>
      <c r="I3974" t="s">
        <v>19</v>
      </c>
      <c r="J3974">
        <v>3972.3206448209999</v>
      </c>
      <c r="K3974">
        <v>1986.1603224104999</v>
      </c>
      <c r="L3974" t="str">
        <f t="shared" si="682"/>
        <v>Above</v>
      </c>
      <c r="M3974">
        <f t="shared" si="683"/>
        <v>4000</v>
      </c>
      <c r="N3974">
        <f t="shared" si="684"/>
        <v>3998</v>
      </c>
      <c r="O3974">
        <f t="shared" si="685"/>
        <v>1862.6183104049983</v>
      </c>
      <c r="P3974" t="str">
        <f t="shared" si="686"/>
        <v>39720.320644821</v>
      </c>
      <c r="Q3974" t="str">
        <f t="shared" si="687"/>
        <v>39</v>
      </c>
      <c r="R3974" t="str">
        <f t="shared" si="688"/>
        <v>21</v>
      </c>
      <c r="S3974" t="str">
        <f t="shared" si="689"/>
        <v>baad</v>
      </c>
      <c r="T3974" t="str">
        <f t="shared" si="690"/>
        <v>bad</v>
      </c>
      <c r="U3974">
        <f t="shared" si="691"/>
        <v>-0.72539799999999999</v>
      </c>
      <c r="V3974" t="str">
        <f t="shared" si="692"/>
        <v>baaf</v>
      </c>
    </row>
    <row r="3975" spans="1:22" x14ac:dyDescent="0.2">
      <c r="A3975">
        <v>3973</v>
      </c>
      <c r="B3975">
        <v>5.8658605350000004</v>
      </c>
      <c r="C3975">
        <v>-6.0105591949999999</v>
      </c>
      <c r="D3975">
        <v>0.24608059900000001</v>
      </c>
      <c r="E3975">
        <v>4.5077154789999998</v>
      </c>
      <c r="F3975">
        <v>-1.0416093820000001</v>
      </c>
      <c r="G3975">
        <v>5.3096222229999999</v>
      </c>
      <c r="H3975">
        <v>3.2854129809999999</v>
      </c>
      <c r="I3975" t="s">
        <v>18</v>
      </c>
      <c r="J3975">
        <v>3978.8658605350001</v>
      </c>
      <c r="K3975">
        <v>1989.4329302675001</v>
      </c>
      <c r="L3975" t="str">
        <f t="shared" si="682"/>
        <v>Above</v>
      </c>
      <c r="M3975">
        <f t="shared" si="683"/>
        <v>4000</v>
      </c>
      <c r="N3975">
        <f t="shared" si="684"/>
        <v>3998</v>
      </c>
      <c r="O3975">
        <f t="shared" si="685"/>
        <v>1862.6183104049983</v>
      </c>
      <c r="P3975" t="str">
        <f t="shared" si="686"/>
        <v>39735.865860535</v>
      </c>
      <c r="Q3975" t="str">
        <f t="shared" si="687"/>
        <v>39</v>
      </c>
      <c r="R3975" t="str">
        <f t="shared" si="688"/>
        <v>35</v>
      </c>
      <c r="S3975" t="str">
        <f t="shared" si="689"/>
        <v>good</v>
      </c>
      <c r="T3975" t="str">
        <f t="shared" si="690"/>
        <v>good</v>
      </c>
      <c r="U3975">
        <f t="shared" si="691"/>
        <v>5.3096220000000001</v>
      </c>
      <c r="V3975" t="str">
        <f t="shared" si="692"/>
        <v>goof</v>
      </c>
    </row>
    <row r="3976" spans="1:22" x14ac:dyDescent="0.2">
      <c r="A3976">
        <v>3974</v>
      </c>
      <c r="B3976">
        <v>-2.3621434849999998</v>
      </c>
      <c r="C3976">
        <v>-0.23342442999999999</v>
      </c>
      <c r="D3976">
        <v>0.98134002499999995</v>
      </c>
      <c r="E3976">
        <v>0.57128228299999995</v>
      </c>
      <c r="F3976">
        <v>1.0077816550000001</v>
      </c>
      <c r="G3976">
        <v>0.73360853800000003</v>
      </c>
      <c r="H3976">
        <v>-0.105291052</v>
      </c>
      <c r="I3976" t="s">
        <v>18</v>
      </c>
      <c r="J3976">
        <v>3971.6378565149998</v>
      </c>
      <c r="K3976">
        <v>1985.8189282574999</v>
      </c>
      <c r="L3976" t="str">
        <f t="shared" si="682"/>
        <v>Above</v>
      </c>
      <c r="M3976">
        <f t="shared" si="683"/>
        <v>4000</v>
      </c>
      <c r="N3976">
        <f t="shared" si="684"/>
        <v>3998</v>
      </c>
      <c r="O3976">
        <f t="shared" si="685"/>
        <v>1862.6183104049983</v>
      </c>
      <c r="P3976" t="str">
        <f t="shared" si="686"/>
        <v>3974-2.362143485</v>
      </c>
      <c r="Q3976" t="str">
        <f t="shared" si="687"/>
        <v>39</v>
      </c>
      <c r="R3976" t="str">
        <f t="shared" si="688"/>
        <v>85</v>
      </c>
      <c r="S3976" t="str">
        <f t="shared" si="689"/>
        <v>good</v>
      </c>
      <c r="T3976" t="str">
        <f t="shared" si="690"/>
        <v>good</v>
      </c>
      <c r="U3976">
        <f t="shared" si="691"/>
        <v>0.73360899999999996</v>
      </c>
      <c r="V3976" t="str">
        <f t="shared" si="692"/>
        <v>goof</v>
      </c>
    </row>
    <row r="3977" spans="1:22" x14ac:dyDescent="0.2">
      <c r="A3977">
        <v>3975</v>
      </c>
      <c r="B3977">
        <v>-3.2731386850000002</v>
      </c>
      <c r="C3977">
        <v>-3.0600451259999999</v>
      </c>
      <c r="D3977">
        <v>0.66678411000000004</v>
      </c>
      <c r="E3977">
        <v>0.78217554499999997</v>
      </c>
      <c r="F3977">
        <v>-0.363841584</v>
      </c>
      <c r="G3977">
        <v>0.674902534</v>
      </c>
      <c r="H3977">
        <v>-4.4691901390000002</v>
      </c>
      <c r="I3977" t="s">
        <v>19</v>
      </c>
      <c r="J3977">
        <v>3971.726861315</v>
      </c>
      <c r="K3977">
        <v>1985.8634306575</v>
      </c>
      <c r="L3977" t="str">
        <f t="shared" si="682"/>
        <v>Above</v>
      </c>
      <c r="M3977">
        <f t="shared" si="683"/>
        <v>4000</v>
      </c>
      <c r="N3977">
        <f t="shared" si="684"/>
        <v>3998</v>
      </c>
      <c r="O3977">
        <f t="shared" si="685"/>
        <v>1862.6183104049983</v>
      </c>
      <c r="P3977" t="str">
        <f t="shared" si="686"/>
        <v>3975-3.273138685</v>
      </c>
      <c r="Q3977" t="str">
        <f t="shared" si="687"/>
        <v>39</v>
      </c>
      <c r="R3977" t="str">
        <f t="shared" si="688"/>
        <v>85</v>
      </c>
      <c r="S3977" t="str">
        <f t="shared" si="689"/>
        <v>baad</v>
      </c>
      <c r="T3977" t="str">
        <f t="shared" si="690"/>
        <v>bad</v>
      </c>
      <c r="U3977">
        <f t="shared" si="691"/>
        <v>0.67490300000000003</v>
      </c>
      <c r="V3977" t="str">
        <f t="shared" si="692"/>
        <v>baaf</v>
      </c>
    </row>
    <row r="3978" spans="1:22" x14ac:dyDescent="0.2">
      <c r="A3978">
        <v>3976</v>
      </c>
      <c r="B3978">
        <v>-0.52441462699999997</v>
      </c>
      <c r="C3978">
        <v>0.89792056399999998</v>
      </c>
      <c r="D3978">
        <v>-1.3776938999999999</v>
      </c>
      <c r="E3978">
        <v>1.579953894</v>
      </c>
      <c r="F3978">
        <v>0.99468990300000004</v>
      </c>
      <c r="G3978">
        <v>-0.82402906200000003</v>
      </c>
      <c r="H3978">
        <v>2.422747057</v>
      </c>
      <c r="I3978" t="s">
        <v>19</v>
      </c>
      <c r="J3978">
        <v>3975.4755853729998</v>
      </c>
      <c r="K3978">
        <v>1987.7377926864999</v>
      </c>
      <c r="L3978" t="str">
        <f t="shared" si="682"/>
        <v>Above</v>
      </c>
      <c r="M3978">
        <f t="shared" si="683"/>
        <v>4000</v>
      </c>
      <c r="N3978">
        <f t="shared" si="684"/>
        <v>3998</v>
      </c>
      <c r="O3978">
        <f t="shared" si="685"/>
        <v>1862.6183104049983</v>
      </c>
      <c r="P3978" t="str">
        <f t="shared" si="686"/>
        <v>3976-0.524414627</v>
      </c>
      <c r="Q3978" t="str">
        <f t="shared" si="687"/>
        <v>39</v>
      </c>
      <c r="R3978" t="str">
        <f t="shared" si="688"/>
        <v>27</v>
      </c>
      <c r="S3978" t="str">
        <f t="shared" si="689"/>
        <v>baad</v>
      </c>
      <c r="T3978" t="str">
        <f t="shared" si="690"/>
        <v>bad</v>
      </c>
      <c r="U3978">
        <f t="shared" si="691"/>
        <v>-0.82402900000000001</v>
      </c>
      <c r="V3978" t="str">
        <f t="shared" si="692"/>
        <v>baaf</v>
      </c>
    </row>
    <row r="3979" spans="1:22" x14ac:dyDescent="0.2">
      <c r="A3979">
        <v>3977</v>
      </c>
      <c r="B3979">
        <v>-0.84502567399999995</v>
      </c>
      <c r="C3979">
        <v>-0.66802082399999996</v>
      </c>
      <c r="D3979">
        <v>-1.7607587119999999</v>
      </c>
      <c r="E3979">
        <v>1.867992656</v>
      </c>
      <c r="F3979">
        <v>-1.4089495430000001</v>
      </c>
      <c r="G3979">
        <v>2.3034994000000002</v>
      </c>
      <c r="H3979">
        <v>-0.77282922899999995</v>
      </c>
      <c r="I3979" t="s">
        <v>19</v>
      </c>
      <c r="J3979">
        <v>3976.1549743259998</v>
      </c>
      <c r="K3979">
        <v>1988.0774871629999</v>
      </c>
      <c r="L3979" t="str">
        <f t="shared" si="682"/>
        <v>Above</v>
      </c>
      <c r="M3979">
        <f t="shared" si="683"/>
        <v>4000</v>
      </c>
      <c r="N3979">
        <f t="shared" si="684"/>
        <v>3998</v>
      </c>
      <c r="O3979">
        <f t="shared" si="685"/>
        <v>1862.6183104049983</v>
      </c>
      <c r="P3979" t="str">
        <f t="shared" si="686"/>
        <v>3977-0.845025674</v>
      </c>
      <c r="Q3979" t="str">
        <f t="shared" si="687"/>
        <v>39</v>
      </c>
      <c r="R3979" t="str">
        <f t="shared" si="688"/>
        <v>74</v>
      </c>
      <c r="S3979" t="str">
        <f t="shared" si="689"/>
        <v>baad</v>
      </c>
      <c r="T3979" t="str">
        <f t="shared" si="690"/>
        <v>bad</v>
      </c>
      <c r="U3979">
        <f t="shared" si="691"/>
        <v>2.303499</v>
      </c>
      <c r="V3979" t="str">
        <f t="shared" si="692"/>
        <v>baaf</v>
      </c>
    </row>
    <row r="3980" spans="1:22" x14ac:dyDescent="0.2">
      <c r="A3980">
        <v>3978</v>
      </c>
      <c r="B3980">
        <v>-1.9716225949999999</v>
      </c>
      <c r="C3980">
        <v>1.828699509</v>
      </c>
      <c r="D3980">
        <v>-1.7871260149999999</v>
      </c>
      <c r="E3980">
        <v>0.96328596399999999</v>
      </c>
      <c r="F3980">
        <v>-0.30050559399999999</v>
      </c>
      <c r="G3980">
        <v>-2.202798075</v>
      </c>
      <c r="H3980">
        <v>-2.0725084740000002</v>
      </c>
      <c r="I3980" t="s">
        <v>18</v>
      </c>
      <c r="J3980">
        <v>3976.0283774049999</v>
      </c>
      <c r="K3980">
        <v>1988.0141887025</v>
      </c>
      <c r="L3980" t="str">
        <f t="shared" si="682"/>
        <v>Above</v>
      </c>
      <c r="M3980">
        <f t="shared" si="683"/>
        <v>4000</v>
      </c>
      <c r="N3980">
        <f t="shared" si="684"/>
        <v>3998</v>
      </c>
      <c r="O3980">
        <f t="shared" si="685"/>
        <v>1862.6183104049983</v>
      </c>
      <c r="P3980" t="str">
        <f t="shared" si="686"/>
        <v>3978-1.971622595</v>
      </c>
      <c r="Q3980" t="str">
        <f t="shared" si="687"/>
        <v>39</v>
      </c>
      <c r="R3980" t="str">
        <f t="shared" si="688"/>
        <v>95</v>
      </c>
      <c r="S3980" t="str">
        <f t="shared" si="689"/>
        <v>good</v>
      </c>
      <c r="T3980" t="str">
        <f t="shared" si="690"/>
        <v>good</v>
      </c>
      <c r="U3980">
        <f t="shared" si="691"/>
        <v>-2.202798</v>
      </c>
      <c r="V3980" t="str">
        <f t="shared" si="692"/>
        <v>goof</v>
      </c>
    </row>
    <row r="3981" spans="1:22" x14ac:dyDescent="0.2">
      <c r="A3981">
        <v>3979</v>
      </c>
      <c r="B3981">
        <v>-4.3973500019999996</v>
      </c>
      <c r="C3981">
        <v>6.6896439000000002E-2</v>
      </c>
      <c r="D3981">
        <v>-1.6719075830000001</v>
      </c>
      <c r="E3981">
        <v>0.153639888</v>
      </c>
      <c r="F3981">
        <v>-1.3146261859999999</v>
      </c>
      <c r="G3981">
        <v>2.3363377949999999</v>
      </c>
      <c r="H3981">
        <v>-0.91297745900000005</v>
      </c>
      <c r="I3981" t="s">
        <v>19</v>
      </c>
      <c r="J3981">
        <v>3974.6026499979998</v>
      </c>
      <c r="K3981">
        <v>1987.3013249989999</v>
      </c>
      <c r="L3981" t="str">
        <f t="shared" si="682"/>
        <v>Above</v>
      </c>
      <c r="M3981">
        <f t="shared" si="683"/>
        <v>4000</v>
      </c>
      <c r="N3981">
        <f t="shared" si="684"/>
        <v>3998</v>
      </c>
      <c r="O3981">
        <f t="shared" si="685"/>
        <v>1862.6183104049983</v>
      </c>
      <c r="P3981" t="str">
        <f t="shared" si="686"/>
        <v>3979-4.397350002</v>
      </c>
      <c r="Q3981" t="str">
        <f t="shared" si="687"/>
        <v>39</v>
      </c>
      <c r="R3981" t="str">
        <f t="shared" si="688"/>
        <v>02</v>
      </c>
      <c r="S3981" t="str">
        <f t="shared" si="689"/>
        <v>baad</v>
      </c>
      <c r="T3981" t="str">
        <f t="shared" si="690"/>
        <v>bad</v>
      </c>
      <c r="U3981">
        <f t="shared" si="691"/>
        <v>2.336338</v>
      </c>
      <c r="V3981" t="str">
        <f t="shared" si="692"/>
        <v>baaf</v>
      </c>
    </row>
    <row r="3982" spans="1:22" x14ac:dyDescent="0.2">
      <c r="A3982">
        <v>3980</v>
      </c>
      <c r="B3982">
        <v>-2.492582691</v>
      </c>
      <c r="C3982">
        <v>-2.0659165650000002</v>
      </c>
      <c r="D3982">
        <v>1.08117994</v>
      </c>
      <c r="E3982">
        <v>1.2676728850000001</v>
      </c>
      <c r="F3982">
        <v>-1.6007223799999999</v>
      </c>
      <c r="G3982">
        <v>-2.8319474919999998</v>
      </c>
      <c r="H3982">
        <v>0.62711656800000004</v>
      </c>
      <c r="I3982" t="s">
        <v>18</v>
      </c>
      <c r="J3982">
        <v>3977.5074173090002</v>
      </c>
      <c r="K3982">
        <v>1988.7537086545001</v>
      </c>
      <c r="L3982" t="str">
        <f t="shared" si="682"/>
        <v>Above</v>
      </c>
      <c r="M3982">
        <f t="shared" si="683"/>
        <v>4000</v>
      </c>
      <c r="N3982">
        <f t="shared" si="684"/>
        <v>3998</v>
      </c>
      <c r="O3982">
        <f t="shared" si="685"/>
        <v>1862.6183104049983</v>
      </c>
      <c r="P3982" t="str">
        <f t="shared" si="686"/>
        <v>3980-2.492582691</v>
      </c>
      <c r="Q3982" t="str">
        <f t="shared" si="687"/>
        <v>39</v>
      </c>
      <c r="R3982" t="str">
        <f t="shared" si="688"/>
        <v>91</v>
      </c>
      <c r="S3982" t="str">
        <f t="shared" si="689"/>
        <v>good</v>
      </c>
      <c r="T3982" t="str">
        <f t="shared" si="690"/>
        <v>good</v>
      </c>
      <c r="U3982">
        <f t="shared" si="691"/>
        <v>-2.831947</v>
      </c>
      <c r="V3982" t="str">
        <f t="shared" si="692"/>
        <v>goof</v>
      </c>
    </row>
    <row r="3983" spans="1:22" x14ac:dyDescent="0.2">
      <c r="A3983">
        <v>3981</v>
      </c>
      <c r="B3983">
        <v>0.17394353600000001</v>
      </c>
      <c r="C3983">
        <v>-1.671635287</v>
      </c>
      <c r="D3983">
        <v>-2.3466877000000001E-2</v>
      </c>
      <c r="E3983">
        <v>0.941615074</v>
      </c>
      <c r="F3983">
        <v>-1.136509319</v>
      </c>
      <c r="G3983">
        <v>0.68728270000000002</v>
      </c>
      <c r="H3983">
        <v>-1.587952145</v>
      </c>
      <c r="I3983" t="s">
        <v>19</v>
      </c>
      <c r="J3983">
        <v>3981.173943536</v>
      </c>
      <c r="K3983">
        <v>1990.586971768</v>
      </c>
      <c r="L3983" t="str">
        <f t="shared" si="682"/>
        <v>Above</v>
      </c>
      <c r="M3983">
        <f t="shared" si="683"/>
        <v>4000</v>
      </c>
      <c r="N3983">
        <f t="shared" si="684"/>
        <v>3998</v>
      </c>
      <c r="O3983">
        <f t="shared" si="685"/>
        <v>1862.6183104049983</v>
      </c>
      <c r="P3983" t="str">
        <f t="shared" si="686"/>
        <v>39810.173943536</v>
      </c>
      <c r="Q3983" t="str">
        <f t="shared" si="687"/>
        <v>39</v>
      </c>
      <c r="R3983" t="str">
        <f t="shared" si="688"/>
        <v>36</v>
      </c>
      <c r="S3983" t="str">
        <f t="shared" si="689"/>
        <v>baad</v>
      </c>
      <c r="T3983" t="str">
        <f t="shared" si="690"/>
        <v>bad</v>
      </c>
      <c r="U3983">
        <f t="shared" si="691"/>
        <v>0.68728299999999998</v>
      </c>
      <c r="V3983" t="str">
        <f t="shared" si="692"/>
        <v>baaf</v>
      </c>
    </row>
    <row r="3984" spans="1:22" x14ac:dyDescent="0.2">
      <c r="A3984">
        <v>3982</v>
      </c>
      <c r="B3984">
        <v>-2.4344504339999999</v>
      </c>
      <c r="C3984">
        <v>0.280784851</v>
      </c>
      <c r="D3984">
        <v>0.42624366699999999</v>
      </c>
      <c r="E3984">
        <v>0.92420754100000002</v>
      </c>
      <c r="F3984">
        <v>1.439965921</v>
      </c>
      <c r="G3984">
        <v>0.51779284599999997</v>
      </c>
      <c r="H3984">
        <v>-2.3342453559999998</v>
      </c>
      <c r="I3984" t="s">
        <v>18</v>
      </c>
      <c r="J3984">
        <v>3979.5655495659998</v>
      </c>
      <c r="K3984">
        <v>1989.7827747829999</v>
      </c>
      <c r="L3984" t="str">
        <f t="shared" si="682"/>
        <v>Above</v>
      </c>
      <c r="M3984">
        <f t="shared" si="683"/>
        <v>4000</v>
      </c>
      <c r="N3984">
        <f t="shared" si="684"/>
        <v>3998</v>
      </c>
      <c r="O3984">
        <f t="shared" si="685"/>
        <v>1862.6183104049983</v>
      </c>
      <c r="P3984" t="str">
        <f t="shared" si="686"/>
        <v>3982-2.434450434</v>
      </c>
      <c r="Q3984" t="str">
        <f t="shared" si="687"/>
        <v>39</v>
      </c>
      <c r="R3984" t="str">
        <f t="shared" si="688"/>
        <v>34</v>
      </c>
      <c r="S3984" t="str">
        <f t="shared" si="689"/>
        <v>good</v>
      </c>
      <c r="T3984" t="str">
        <f t="shared" si="690"/>
        <v>good</v>
      </c>
      <c r="U3984">
        <f t="shared" si="691"/>
        <v>0.51779299999999995</v>
      </c>
      <c r="V3984" t="str">
        <f t="shared" si="692"/>
        <v>goof</v>
      </c>
    </row>
    <row r="3985" spans="1:22" x14ac:dyDescent="0.2">
      <c r="A3985">
        <v>3983</v>
      </c>
      <c r="B3985">
        <v>-3.6529361960000002</v>
      </c>
      <c r="C3985">
        <v>-1.1175089549999999</v>
      </c>
      <c r="D3985">
        <v>3.2717921950000002</v>
      </c>
      <c r="E3985">
        <v>-1.2663203620000001</v>
      </c>
      <c r="F3985">
        <v>2.3603188469999998</v>
      </c>
      <c r="G3985">
        <v>7.2120300000000004E-3</v>
      </c>
      <c r="H3985">
        <v>-2.022186257</v>
      </c>
      <c r="I3985" t="s">
        <v>18</v>
      </c>
      <c r="J3985">
        <v>3979.3470638039998</v>
      </c>
      <c r="K3985">
        <v>1989.6735319019999</v>
      </c>
      <c r="L3985" t="str">
        <f t="shared" si="682"/>
        <v>Above</v>
      </c>
      <c r="M3985">
        <f t="shared" si="683"/>
        <v>4000</v>
      </c>
      <c r="N3985">
        <f t="shared" si="684"/>
        <v>3998</v>
      </c>
      <c r="O3985">
        <f t="shared" si="685"/>
        <v>1862.6183104049983</v>
      </c>
      <c r="P3985" t="str">
        <f t="shared" si="686"/>
        <v>3983-3.652936196</v>
      </c>
      <c r="Q3985" t="str">
        <f t="shared" si="687"/>
        <v>39</v>
      </c>
      <c r="R3985" t="str">
        <f t="shared" si="688"/>
        <v>96</v>
      </c>
      <c r="S3985" t="str">
        <f t="shared" si="689"/>
        <v>good</v>
      </c>
      <c r="T3985" t="str">
        <f t="shared" si="690"/>
        <v>good</v>
      </c>
      <c r="U3985">
        <f t="shared" si="691"/>
        <v>7.2119999999999997E-3</v>
      </c>
      <c r="V3985" t="str">
        <f t="shared" si="692"/>
        <v>goof</v>
      </c>
    </row>
    <row r="3986" spans="1:22" x14ac:dyDescent="0.2">
      <c r="A3986">
        <v>3984</v>
      </c>
      <c r="B3986">
        <v>-0.83253319699999995</v>
      </c>
      <c r="C3986">
        <v>0.46347265700000001</v>
      </c>
      <c r="D3986">
        <v>-0.84398316699999998</v>
      </c>
      <c r="E3986">
        <v>1.4890578480000001</v>
      </c>
      <c r="F3986">
        <v>-2.2057963790000001</v>
      </c>
      <c r="G3986">
        <v>-0.451074692</v>
      </c>
      <c r="H3986">
        <v>0.72599997699999996</v>
      </c>
      <c r="I3986" t="s">
        <v>19</v>
      </c>
      <c r="J3986">
        <v>3983.167466803</v>
      </c>
      <c r="K3986">
        <v>1991.5837334015</v>
      </c>
      <c r="L3986" t="str">
        <f t="shared" si="682"/>
        <v>Above</v>
      </c>
      <c r="M3986">
        <f t="shared" si="683"/>
        <v>4000</v>
      </c>
      <c r="N3986">
        <f t="shared" si="684"/>
        <v>3998</v>
      </c>
      <c r="O3986">
        <f t="shared" si="685"/>
        <v>1862.6183104049983</v>
      </c>
      <c r="P3986" t="str">
        <f t="shared" si="686"/>
        <v>3984-0.832533197</v>
      </c>
      <c r="Q3986" t="str">
        <f t="shared" si="687"/>
        <v>39</v>
      </c>
      <c r="R3986" t="str">
        <f t="shared" si="688"/>
        <v>97</v>
      </c>
      <c r="S3986" t="str">
        <f t="shared" si="689"/>
        <v>baad</v>
      </c>
      <c r="T3986" t="str">
        <f t="shared" si="690"/>
        <v>bad</v>
      </c>
      <c r="U3986">
        <f t="shared" si="691"/>
        <v>-0.451075</v>
      </c>
      <c r="V3986" t="str">
        <f t="shared" si="692"/>
        <v>baaf</v>
      </c>
    </row>
    <row r="3987" spans="1:22" x14ac:dyDescent="0.2">
      <c r="A3987">
        <v>3985</v>
      </c>
      <c r="B3987">
        <v>-0.230550165</v>
      </c>
      <c r="C3987">
        <v>-0.66995596599999996</v>
      </c>
      <c r="D3987">
        <v>-1.896049211</v>
      </c>
      <c r="E3987">
        <v>0.65754541099999997</v>
      </c>
      <c r="F3987">
        <v>1.8436335580000001</v>
      </c>
      <c r="G3987">
        <v>0.47319449800000002</v>
      </c>
      <c r="H3987">
        <v>1.4610854280000001</v>
      </c>
      <c r="I3987" t="s">
        <v>19</v>
      </c>
      <c r="J3987">
        <v>3984.7694498350002</v>
      </c>
      <c r="K3987">
        <v>1992.3847249175001</v>
      </c>
      <c r="L3987" t="str">
        <f t="shared" si="682"/>
        <v>Above</v>
      </c>
      <c r="M3987">
        <f t="shared" si="683"/>
        <v>4000</v>
      </c>
      <c r="N3987">
        <f t="shared" si="684"/>
        <v>3998</v>
      </c>
      <c r="O3987">
        <f t="shared" si="685"/>
        <v>1862.6183104049983</v>
      </c>
      <c r="P3987" t="str">
        <f t="shared" si="686"/>
        <v>3985-0.230550165</v>
      </c>
      <c r="Q3987" t="str">
        <f t="shared" si="687"/>
        <v>39</v>
      </c>
      <c r="R3987" t="str">
        <f t="shared" si="688"/>
        <v>65</v>
      </c>
      <c r="S3987" t="str">
        <f t="shared" si="689"/>
        <v>baad</v>
      </c>
      <c r="T3987" t="str">
        <f t="shared" si="690"/>
        <v>bad</v>
      </c>
      <c r="U3987">
        <f t="shared" si="691"/>
        <v>0.473194</v>
      </c>
      <c r="V3987" t="str">
        <f t="shared" si="692"/>
        <v>baaf</v>
      </c>
    </row>
    <row r="3988" spans="1:22" x14ac:dyDescent="0.2">
      <c r="A3988">
        <v>3986</v>
      </c>
      <c r="B3988">
        <v>1.814401033</v>
      </c>
      <c r="C3988">
        <v>-1.4616346179999999</v>
      </c>
      <c r="D3988">
        <v>-2.5145385710000001</v>
      </c>
      <c r="E3988">
        <v>2.9758377130000002</v>
      </c>
      <c r="F3988">
        <v>-1.109729859</v>
      </c>
      <c r="G3988">
        <v>-0.63142902400000001</v>
      </c>
      <c r="H3988">
        <v>-2.7938077269999999</v>
      </c>
      <c r="I3988" t="s">
        <v>18</v>
      </c>
      <c r="J3988">
        <v>3987.8144010330002</v>
      </c>
      <c r="K3988">
        <v>1993.9072005165001</v>
      </c>
      <c r="L3988" t="str">
        <f t="shared" si="682"/>
        <v>Above</v>
      </c>
      <c r="M3988">
        <f t="shared" si="683"/>
        <v>4000</v>
      </c>
      <c r="N3988">
        <f t="shared" si="684"/>
        <v>3998</v>
      </c>
      <c r="O3988">
        <f t="shared" si="685"/>
        <v>1862.6183104049983</v>
      </c>
      <c r="P3988" t="str">
        <f t="shared" si="686"/>
        <v>39861.814401033</v>
      </c>
      <c r="Q3988" t="str">
        <f t="shared" si="687"/>
        <v>39</v>
      </c>
      <c r="R3988" t="str">
        <f t="shared" si="688"/>
        <v>33</v>
      </c>
      <c r="S3988" t="str">
        <f t="shared" si="689"/>
        <v>good</v>
      </c>
      <c r="T3988" t="str">
        <f t="shared" si="690"/>
        <v>good</v>
      </c>
      <c r="U3988">
        <f t="shared" si="691"/>
        <v>-0.63142900000000002</v>
      </c>
      <c r="V3988" t="str">
        <f t="shared" si="692"/>
        <v>goof</v>
      </c>
    </row>
    <row r="3989" spans="1:22" x14ac:dyDescent="0.2">
      <c r="A3989">
        <v>3987</v>
      </c>
      <c r="B3989">
        <v>-4.0358496119999998</v>
      </c>
      <c r="C3989">
        <v>-1.301354264</v>
      </c>
      <c r="D3989">
        <v>1.367232003</v>
      </c>
      <c r="E3989">
        <v>0.88799228399999997</v>
      </c>
      <c r="F3989">
        <v>1.464440164</v>
      </c>
      <c r="G3989">
        <v>1.6085562840000001</v>
      </c>
      <c r="H3989">
        <v>1.2203195149999999</v>
      </c>
      <c r="I3989" t="s">
        <v>19</v>
      </c>
      <c r="J3989">
        <v>3982.9641503879998</v>
      </c>
      <c r="K3989">
        <v>1991.4820751939999</v>
      </c>
      <c r="L3989" t="str">
        <f t="shared" si="682"/>
        <v>Above</v>
      </c>
      <c r="M3989">
        <f t="shared" si="683"/>
        <v>4000</v>
      </c>
      <c r="N3989">
        <f t="shared" si="684"/>
        <v>3998</v>
      </c>
      <c r="O3989">
        <f t="shared" si="685"/>
        <v>1862.6183104049983</v>
      </c>
      <c r="P3989" t="str">
        <f t="shared" si="686"/>
        <v>3987-4.035849612</v>
      </c>
      <c r="Q3989" t="str">
        <f t="shared" si="687"/>
        <v>39</v>
      </c>
      <c r="R3989" t="str">
        <f t="shared" si="688"/>
        <v>12</v>
      </c>
      <c r="S3989" t="str">
        <f t="shared" si="689"/>
        <v>baad</v>
      </c>
      <c r="T3989" t="str">
        <f t="shared" si="690"/>
        <v>bad</v>
      </c>
      <c r="U3989">
        <f t="shared" si="691"/>
        <v>1.6085560000000001</v>
      </c>
      <c r="V3989" t="str">
        <f t="shared" si="692"/>
        <v>baaf</v>
      </c>
    </row>
    <row r="3990" spans="1:22" x14ac:dyDescent="0.2">
      <c r="A3990">
        <v>3988</v>
      </c>
      <c r="B3990">
        <v>-1.857834005</v>
      </c>
      <c r="C3990">
        <v>1.5456975260000001</v>
      </c>
      <c r="D3990">
        <v>-2.8253586610000001</v>
      </c>
      <c r="E3990">
        <v>-0.52653282999999995</v>
      </c>
      <c r="F3990">
        <v>-0.60250532999999995</v>
      </c>
      <c r="G3990">
        <v>1.338497914</v>
      </c>
      <c r="H3990">
        <v>-0.39537672499999998</v>
      </c>
      <c r="I3990" t="s">
        <v>19</v>
      </c>
      <c r="J3990">
        <v>3986.1421659950001</v>
      </c>
      <c r="K3990">
        <v>1993.0710829975001</v>
      </c>
      <c r="L3990" t="str">
        <f t="shared" si="682"/>
        <v>Above</v>
      </c>
      <c r="M3990">
        <f t="shared" si="683"/>
        <v>4000</v>
      </c>
      <c r="N3990">
        <f t="shared" si="684"/>
        <v>3998</v>
      </c>
      <c r="O3990">
        <f t="shared" si="685"/>
        <v>1862.6183104049983</v>
      </c>
      <c r="P3990" t="str">
        <f t="shared" si="686"/>
        <v>3988-1.857834005</v>
      </c>
      <c r="Q3990" t="str">
        <f t="shared" si="687"/>
        <v>39</v>
      </c>
      <c r="R3990" t="str">
        <f t="shared" si="688"/>
        <v>05</v>
      </c>
      <c r="S3990" t="str">
        <f t="shared" si="689"/>
        <v>baad</v>
      </c>
      <c r="T3990" t="str">
        <f t="shared" si="690"/>
        <v>bad</v>
      </c>
      <c r="U3990">
        <f t="shared" si="691"/>
        <v>1.338498</v>
      </c>
      <c r="V3990" t="str">
        <f t="shared" si="692"/>
        <v>baaf</v>
      </c>
    </row>
    <row r="3991" spans="1:22" x14ac:dyDescent="0.2">
      <c r="A3991">
        <v>3989</v>
      </c>
      <c r="B3991">
        <v>-2.2826250680000002</v>
      </c>
      <c r="C3991">
        <v>-0.225516825</v>
      </c>
      <c r="D3991">
        <v>-1.69852417</v>
      </c>
      <c r="E3991">
        <v>0.93685469099999996</v>
      </c>
      <c r="F3991">
        <v>-1.3854810040000001</v>
      </c>
      <c r="G3991">
        <v>3.2498941870000002</v>
      </c>
      <c r="H3991">
        <v>1.0470213070000001</v>
      </c>
      <c r="I3991" t="s">
        <v>19</v>
      </c>
      <c r="J3991">
        <v>3986.717374932</v>
      </c>
      <c r="K3991">
        <v>1993.358687466</v>
      </c>
      <c r="L3991" t="str">
        <f t="shared" si="682"/>
        <v>Above</v>
      </c>
      <c r="M3991">
        <f t="shared" si="683"/>
        <v>4000</v>
      </c>
      <c r="N3991">
        <f t="shared" si="684"/>
        <v>3998</v>
      </c>
      <c r="O3991">
        <f t="shared" si="685"/>
        <v>1862.6183104049983</v>
      </c>
      <c r="P3991" t="str">
        <f t="shared" si="686"/>
        <v>3989-2.282625068</v>
      </c>
      <c r="Q3991" t="str">
        <f t="shared" si="687"/>
        <v>39</v>
      </c>
      <c r="R3991" t="str">
        <f t="shared" si="688"/>
        <v>68</v>
      </c>
      <c r="S3991" t="str">
        <f t="shared" si="689"/>
        <v>baad</v>
      </c>
      <c r="T3991" t="str">
        <f t="shared" si="690"/>
        <v>bad</v>
      </c>
      <c r="U3991">
        <f t="shared" si="691"/>
        <v>3.2498939999999998</v>
      </c>
      <c r="V3991" t="str">
        <f t="shared" si="692"/>
        <v>baaf</v>
      </c>
    </row>
    <row r="3992" spans="1:22" x14ac:dyDescent="0.2">
      <c r="A3992">
        <v>3990</v>
      </c>
      <c r="B3992">
        <v>-1.3967940759999999</v>
      </c>
      <c r="C3992">
        <v>-0.59959556599999997</v>
      </c>
      <c r="D3992">
        <v>-1.9311037529999999</v>
      </c>
      <c r="E3992">
        <v>1.8156675529999999</v>
      </c>
      <c r="F3992">
        <v>1.6707323059999999</v>
      </c>
      <c r="G3992">
        <v>1.614026677</v>
      </c>
      <c r="H3992">
        <v>-0.98796757499999999</v>
      </c>
      <c r="I3992" t="s">
        <v>19</v>
      </c>
      <c r="J3992">
        <v>3988.6032059240001</v>
      </c>
      <c r="K3992">
        <v>1994.3016029620001</v>
      </c>
      <c r="L3992" t="str">
        <f t="shared" si="682"/>
        <v>Above</v>
      </c>
      <c r="M3992">
        <f t="shared" si="683"/>
        <v>4000</v>
      </c>
      <c r="N3992">
        <f t="shared" si="684"/>
        <v>3998</v>
      </c>
      <c r="O3992">
        <f t="shared" si="685"/>
        <v>1862.6183104049983</v>
      </c>
      <c r="P3992" t="str">
        <f t="shared" si="686"/>
        <v>3990-1.396794076</v>
      </c>
      <c r="Q3992" t="str">
        <f t="shared" si="687"/>
        <v>39</v>
      </c>
      <c r="R3992" t="str">
        <f t="shared" si="688"/>
        <v>76</v>
      </c>
      <c r="S3992" t="str">
        <f t="shared" si="689"/>
        <v>baad</v>
      </c>
      <c r="T3992" t="str">
        <f t="shared" si="690"/>
        <v>bad</v>
      </c>
      <c r="U3992">
        <f t="shared" si="691"/>
        <v>1.6140270000000001</v>
      </c>
      <c r="V3992" t="str">
        <f t="shared" si="692"/>
        <v>baaf</v>
      </c>
    </row>
    <row r="3993" spans="1:22" x14ac:dyDescent="0.2">
      <c r="A3993">
        <v>3991</v>
      </c>
      <c r="B3993">
        <v>-4.0077621600000004</v>
      </c>
      <c r="C3993">
        <v>2.9701636100000002</v>
      </c>
      <c r="D3993">
        <v>0.218167266</v>
      </c>
      <c r="E3993">
        <v>-0.49236896299999999</v>
      </c>
      <c r="F3993">
        <v>1.6563748899999999</v>
      </c>
      <c r="G3993">
        <v>-2.1338951100000001</v>
      </c>
      <c r="H3993">
        <v>-4.4313205629999999</v>
      </c>
      <c r="I3993" t="s">
        <v>18</v>
      </c>
      <c r="J3993">
        <v>3986.9922378400001</v>
      </c>
      <c r="K3993">
        <v>1993.4961189200001</v>
      </c>
      <c r="L3993" t="str">
        <f t="shared" si="682"/>
        <v>Above</v>
      </c>
      <c r="M3993">
        <f t="shared" si="683"/>
        <v>4000</v>
      </c>
      <c r="N3993">
        <f t="shared" si="684"/>
        <v>3998</v>
      </c>
      <c r="O3993">
        <f t="shared" si="685"/>
        <v>1862.6183104049983</v>
      </c>
      <c r="P3993" t="str">
        <f t="shared" si="686"/>
        <v>3991-4.00776216</v>
      </c>
      <c r="Q3993" t="str">
        <f t="shared" si="687"/>
        <v>39</v>
      </c>
      <c r="R3993" t="str">
        <f t="shared" si="688"/>
        <v>16</v>
      </c>
      <c r="S3993" t="str">
        <f t="shared" si="689"/>
        <v>good</v>
      </c>
      <c r="T3993" t="str">
        <f t="shared" si="690"/>
        <v>good</v>
      </c>
      <c r="U3993">
        <f t="shared" si="691"/>
        <v>-2.1338949999999999</v>
      </c>
      <c r="V3993" t="str">
        <f t="shared" si="692"/>
        <v>goof</v>
      </c>
    </row>
    <row r="3994" spans="1:22" x14ac:dyDescent="0.2">
      <c r="A3994">
        <v>3992</v>
      </c>
      <c r="B3994">
        <v>1.764253493</v>
      </c>
      <c r="C3994">
        <v>-2.0796950000000001</v>
      </c>
      <c r="D3994">
        <v>-8.3382857000000005E-2</v>
      </c>
      <c r="E3994">
        <v>-8.6723532000000006E-2</v>
      </c>
      <c r="F3994">
        <v>-1.7033846340000001</v>
      </c>
      <c r="G3994">
        <v>3.8401010169999998</v>
      </c>
      <c r="H3994">
        <v>-0.338260538</v>
      </c>
      <c r="I3994" t="s">
        <v>18</v>
      </c>
      <c r="J3994">
        <v>3993.7642534930001</v>
      </c>
      <c r="K3994">
        <v>1996.8821267465</v>
      </c>
      <c r="L3994" t="str">
        <f t="shared" si="682"/>
        <v>Above</v>
      </c>
      <c r="M3994">
        <f t="shared" si="683"/>
        <v>4000</v>
      </c>
      <c r="N3994">
        <f t="shared" si="684"/>
        <v>3998</v>
      </c>
      <c r="O3994">
        <f t="shared" si="685"/>
        <v>1862.6183104049983</v>
      </c>
      <c r="P3994" t="str">
        <f t="shared" si="686"/>
        <v>39921.764253493</v>
      </c>
      <c r="Q3994" t="str">
        <f t="shared" si="687"/>
        <v>39</v>
      </c>
      <c r="R3994" t="str">
        <f t="shared" si="688"/>
        <v>93</v>
      </c>
      <c r="S3994" t="str">
        <f t="shared" si="689"/>
        <v>good</v>
      </c>
      <c r="T3994" t="str">
        <f t="shared" si="690"/>
        <v>good</v>
      </c>
      <c r="U3994">
        <f t="shared" si="691"/>
        <v>3.8401010000000002</v>
      </c>
      <c r="V3994" t="str">
        <f t="shared" si="692"/>
        <v>goof</v>
      </c>
    </row>
    <row r="3995" spans="1:22" x14ac:dyDescent="0.2">
      <c r="A3995">
        <v>3993</v>
      </c>
      <c r="B3995">
        <v>1.5201424960000001</v>
      </c>
      <c r="C3995">
        <v>-0.35262276300000001</v>
      </c>
      <c r="D3995">
        <v>-3.2064673639999999</v>
      </c>
      <c r="E3995">
        <v>1.341719009</v>
      </c>
      <c r="F3995">
        <v>0.67556806999999996</v>
      </c>
      <c r="G3995">
        <v>0.107093121</v>
      </c>
      <c r="H3995">
        <v>-0.94508010600000003</v>
      </c>
      <c r="I3995" t="s">
        <v>19</v>
      </c>
      <c r="J3995">
        <v>3994.5201424960001</v>
      </c>
      <c r="K3995">
        <v>1997.260071248</v>
      </c>
      <c r="L3995" t="str">
        <f t="shared" si="682"/>
        <v>Above</v>
      </c>
      <c r="M3995">
        <f t="shared" si="683"/>
        <v>4000</v>
      </c>
      <c r="N3995">
        <f t="shared" si="684"/>
        <v>3998</v>
      </c>
      <c r="O3995">
        <f t="shared" si="685"/>
        <v>1862.6183104049983</v>
      </c>
      <c r="P3995" t="str">
        <f t="shared" si="686"/>
        <v>39931.520142496</v>
      </c>
      <c r="Q3995" t="str">
        <f t="shared" si="687"/>
        <v>39</v>
      </c>
      <c r="R3995" t="str">
        <f t="shared" si="688"/>
        <v>96</v>
      </c>
      <c r="S3995" t="str">
        <f t="shared" si="689"/>
        <v>baad</v>
      </c>
      <c r="T3995" t="str">
        <f t="shared" si="690"/>
        <v>bad</v>
      </c>
      <c r="U3995">
        <f t="shared" si="691"/>
        <v>0.10709299999999999</v>
      </c>
      <c r="V3995" t="str">
        <f t="shared" si="692"/>
        <v>baaf</v>
      </c>
    </row>
    <row r="3996" spans="1:22" x14ac:dyDescent="0.2">
      <c r="A3996">
        <v>3994</v>
      </c>
      <c r="B3996">
        <v>1.482508009</v>
      </c>
      <c r="C3996">
        <v>-2.5811813219999999</v>
      </c>
      <c r="D3996">
        <v>-0.30688781799999998</v>
      </c>
      <c r="E3996">
        <v>1.5278768140000001</v>
      </c>
      <c r="F3996">
        <v>1.05636124</v>
      </c>
      <c r="G3996">
        <v>2.5608290070000002</v>
      </c>
      <c r="H3996">
        <v>-1.2292545859999999</v>
      </c>
      <c r="I3996" t="s">
        <v>18</v>
      </c>
      <c r="J3996">
        <v>3995.482508009</v>
      </c>
      <c r="K3996">
        <v>1997.7412540045</v>
      </c>
      <c r="L3996" t="str">
        <f t="shared" si="682"/>
        <v>Above</v>
      </c>
      <c r="M3996">
        <f t="shared" si="683"/>
        <v>4000</v>
      </c>
      <c r="N3996">
        <f t="shared" si="684"/>
        <v>3998</v>
      </c>
      <c r="O3996">
        <f t="shared" si="685"/>
        <v>1862.6183104049983</v>
      </c>
      <c r="P3996" t="str">
        <f t="shared" si="686"/>
        <v>39941.482508009</v>
      </c>
      <c r="Q3996" t="str">
        <f t="shared" si="687"/>
        <v>39</v>
      </c>
      <c r="R3996" t="str">
        <f t="shared" si="688"/>
        <v>09</v>
      </c>
      <c r="S3996" t="str">
        <f t="shared" si="689"/>
        <v>good</v>
      </c>
      <c r="T3996" t="str">
        <f t="shared" si="690"/>
        <v>good</v>
      </c>
      <c r="U3996">
        <f t="shared" si="691"/>
        <v>2.560829</v>
      </c>
      <c r="V3996" t="str">
        <f t="shared" si="692"/>
        <v>goof</v>
      </c>
    </row>
    <row r="3997" spans="1:22" x14ac:dyDescent="0.2">
      <c r="A3997">
        <v>3995</v>
      </c>
      <c r="B3997">
        <v>5.9386435000000001E-2</v>
      </c>
      <c r="C3997">
        <v>-1.0674084370000001</v>
      </c>
      <c r="D3997">
        <v>-3.7145486590000001</v>
      </c>
      <c r="E3997">
        <v>0.47305165199999999</v>
      </c>
      <c r="F3997">
        <v>1.6979863049999999</v>
      </c>
      <c r="G3997">
        <v>2.244054722</v>
      </c>
      <c r="H3997">
        <v>0.13778436899999999</v>
      </c>
      <c r="I3997" t="s">
        <v>19</v>
      </c>
      <c r="J3997">
        <v>3995.0593864349999</v>
      </c>
      <c r="K3997">
        <v>1997.5296932174999</v>
      </c>
      <c r="L3997" t="str">
        <f t="shared" si="682"/>
        <v>Above</v>
      </c>
      <c r="M3997">
        <f t="shared" si="683"/>
        <v>4000</v>
      </c>
      <c r="N3997">
        <f t="shared" si="684"/>
        <v>3998</v>
      </c>
      <c r="O3997">
        <f t="shared" si="685"/>
        <v>1862.6183104049983</v>
      </c>
      <c r="P3997" t="str">
        <f t="shared" si="686"/>
        <v>39950.059386435</v>
      </c>
      <c r="Q3997" t="str">
        <f t="shared" si="687"/>
        <v>39</v>
      </c>
      <c r="R3997" t="str">
        <f t="shared" si="688"/>
        <v>35</v>
      </c>
      <c r="S3997" t="str">
        <f t="shared" si="689"/>
        <v>baad</v>
      </c>
      <c r="T3997" t="str">
        <f t="shared" si="690"/>
        <v>bad</v>
      </c>
      <c r="U3997">
        <f t="shared" si="691"/>
        <v>2.2440549999999999</v>
      </c>
      <c r="V3997" t="str">
        <f t="shared" si="692"/>
        <v>baaf</v>
      </c>
    </row>
    <row r="3998" spans="1:22" x14ac:dyDescent="0.2">
      <c r="A3998">
        <v>3996</v>
      </c>
      <c r="B3998">
        <v>-0.29311800700000001</v>
      </c>
      <c r="C3998">
        <v>1.9492525489999999</v>
      </c>
      <c r="D3998">
        <v>-0.20401992999999999</v>
      </c>
      <c r="E3998">
        <v>-0.64019557900000001</v>
      </c>
      <c r="F3998">
        <v>2.4522625999999999E-2</v>
      </c>
      <c r="G3998">
        <v>-1.0878997319999999</v>
      </c>
      <c r="H3998">
        <v>1.8542352849999999</v>
      </c>
      <c r="I3998" t="s">
        <v>18</v>
      </c>
      <c r="J3998">
        <v>3995.706881993</v>
      </c>
      <c r="K3998">
        <v>1997.8534409965</v>
      </c>
      <c r="L3998" t="str">
        <f t="shared" si="682"/>
        <v>Above</v>
      </c>
      <c r="M3998">
        <f t="shared" si="683"/>
        <v>4000</v>
      </c>
      <c r="N3998">
        <f t="shared" si="684"/>
        <v>3998</v>
      </c>
      <c r="O3998">
        <f t="shared" si="685"/>
        <v>1862.6183104049983</v>
      </c>
      <c r="P3998" t="str">
        <f t="shared" si="686"/>
        <v>3996-0.293118007</v>
      </c>
      <c r="Q3998" t="str">
        <f t="shared" si="687"/>
        <v>39</v>
      </c>
      <c r="R3998" t="str">
        <f t="shared" si="688"/>
        <v>07</v>
      </c>
      <c r="S3998" t="str">
        <f t="shared" si="689"/>
        <v>good</v>
      </c>
      <c r="T3998" t="str">
        <f t="shared" si="690"/>
        <v>good</v>
      </c>
      <c r="U3998">
        <f t="shared" si="691"/>
        <v>-1.0879000000000001</v>
      </c>
      <c r="V3998" t="str">
        <f t="shared" si="692"/>
        <v>goof</v>
      </c>
    </row>
    <row r="3999" spans="1:22" x14ac:dyDescent="0.2">
      <c r="A3999">
        <v>3997</v>
      </c>
      <c r="B3999">
        <v>-2.6345152989999998</v>
      </c>
      <c r="C3999">
        <v>-2.1382467200000002</v>
      </c>
      <c r="D3999">
        <v>-2.440461285</v>
      </c>
      <c r="E3999">
        <v>0.65722289099999998</v>
      </c>
      <c r="F3999">
        <v>2.1997085900000002</v>
      </c>
      <c r="G3999">
        <v>4.7638591769999996</v>
      </c>
      <c r="H3999">
        <v>-1.3346113909999999</v>
      </c>
      <c r="I3999" t="s">
        <v>19</v>
      </c>
      <c r="J3999">
        <v>3994.3654847009998</v>
      </c>
      <c r="K3999">
        <v>1997.1827423504999</v>
      </c>
      <c r="L3999" t="str">
        <f t="shared" si="682"/>
        <v>Above</v>
      </c>
      <c r="M3999">
        <f t="shared" si="683"/>
        <v>4000</v>
      </c>
      <c r="N3999">
        <f t="shared" si="684"/>
        <v>3998</v>
      </c>
      <c r="O3999">
        <f t="shared" si="685"/>
        <v>1862.6183104049983</v>
      </c>
      <c r="P3999" t="str">
        <f t="shared" si="686"/>
        <v>3997-2.634515299</v>
      </c>
      <c r="Q3999" t="str">
        <f t="shared" si="687"/>
        <v>39</v>
      </c>
      <c r="R3999" t="str">
        <f t="shared" si="688"/>
        <v>99</v>
      </c>
      <c r="S3999" t="str">
        <f t="shared" si="689"/>
        <v>baad</v>
      </c>
      <c r="T3999" t="str">
        <f t="shared" si="690"/>
        <v>bad</v>
      </c>
      <c r="U3999">
        <f t="shared" si="691"/>
        <v>4.7638590000000001</v>
      </c>
      <c r="V3999" t="str">
        <f t="shared" si="692"/>
        <v>baaf</v>
      </c>
    </row>
    <row r="4000" spans="1:22" x14ac:dyDescent="0.2">
      <c r="A4000">
        <v>3998</v>
      </c>
      <c r="B4000">
        <v>-4.0080037439999998</v>
      </c>
      <c r="C4000">
        <v>-1.7793371069999999</v>
      </c>
      <c r="D4000">
        <v>2.3663969659999999</v>
      </c>
      <c r="E4000">
        <v>-0.20032936700000001</v>
      </c>
      <c r="F4000">
        <v>2.1614351209999998</v>
      </c>
      <c r="G4000">
        <v>0.214488384</v>
      </c>
      <c r="H4000">
        <v>-2.2297198059999999</v>
      </c>
      <c r="I4000" t="s">
        <v>18</v>
      </c>
      <c r="J4000">
        <v>3993.9919962560002</v>
      </c>
      <c r="K4000">
        <v>1996.9959981280001</v>
      </c>
      <c r="L4000" t="str">
        <f t="shared" si="682"/>
        <v>Above</v>
      </c>
      <c r="M4000">
        <f t="shared" si="683"/>
        <v>4000</v>
      </c>
      <c r="N4000">
        <f t="shared" si="684"/>
        <v>3998</v>
      </c>
      <c r="O4000">
        <f t="shared" si="685"/>
        <v>1862.6183104049983</v>
      </c>
      <c r="P4000" t="str">
        <f t="shared" si="686"/>
        <v>3998-4.008003744</v>
      </c>
      <c r="Q4000" t="str">
        <f t="shared" si="687"/>
        <v>39</v>
      </c>
      <c r="R4000" t="str">
        <f t="shared" si="688"/>
        <v>44</v>
      </c>
      <c r="S4000" t="str">
        <f t="shared" si="689"/>
        <v>good</v>
      </c>
      <c r="T4000" t="str">
        <f t="shared" si="690"/>
        <v>good</v>
      </c>
      <c r="U4000">
        <f t="shared" si="691"/>
        <v>0.21448800000000001</v>
      </c>
      <c r="V4000" t="str">
        <f t="shared" si="692"/>
        <v>goof</v>
      </c>
    </row>
    <row r="4001" spans="1:22" x14ac:dyDescent="0.2">
      <c r="A4001">
        <v>3999</v>
      </c>
      <c r="B4001">
        <v>0.27853965000000003</v>
      </c>
      <c r="C4001">
        <v>-1.7155050279999999</v>
      </c>
      <c r="D4001">
        <v>0.121217251</v>
      </c>
      <c r="E4001">
        <v>-1.1540747579999999</v>
      </c>
      <c r="F4001">
        <v>1.2666774000000001</v>
      </c>
      <c r="G4001">
        <v>-0.77657147000000004</v>
      </c>
      <c r="H4001">
        <v>1.599796456</v>
      </c>
      <c r="I4001" t="s">
        <v>18</v>
      </c>
      <c r="J4001">
        <v>3999.2785396499999</v>
      </c>
      <c r="K4001">
        <v>1999.6392698249999</v>
      </c>
      <c r="L4001" t="str">
        <f t="shared" si="682"/>
        <v>Above</v>
      </c>
      <c r="M4001">
        <f t="shared" si="683"/>
        <v>4000</v>
      </c>
      <c r="N4001">
        <f t="shared" si="684"/>
        <v>3998</v>
      </c>
      <c r="O4001">
        <f t="shared" si="685"/>
        <v>1862.6183104049983</v>
      </c>
      <c r="P4001" t="str">
        <f t="shared" si="686"/>
        <v>39990.27853965</v>
      </c>
      <c r="Q4001" t="str">
        <f t="shared" si="687"/>
        <v>39</v>
      </c>
      <c r="R4001" t="str">
        <f t="shared" si="688"/>
        <v>65</v>
      </c>
      <c r="S4001" t="str">
        <f t="shared" si="689"/>
        <v>good</v>
      </c>
      <c r="T4001" t="str">
        <f t="shared" si="690"/>
        <v>good</v>
      </c>
      <c r="U4001">
        <f t="shared" si="691"/>
        <v>-0.77657100000000001</v>
      </c>
      <c r="V4001" t="str">
        <f t="shared" si="692"/>
        <v>goof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2024-02-20T10:34:27Z</dcterms:created>
  <dcterms:modified xsi:type="dcterms:W3CDTF">2024-05-14T14:41:18Z</dcterms:modified>
</cp:coreProperties>
</file>