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nancial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Revenue</t>
        </is>
      </c>
      <c r="C1" t="inlineStr">
        <is>
          <t>Cost_of_Goods_Sold</t>
        </is>
      </c>
      <c r="D1" t="inlineStr">
        <is>
          <t>Operating_Expenses</t>
        </is>
      </c>
      <c r="E1" t="inlineStr">
        <is>
          <t>Gross_Profit</t>
        </is>
      </c>
      <c r="F1" t="inlineStr">
        <is>
          <t>Net_Profit</t>
        </is>
      </c>
      <c r="G1" t="inlineStr">
        <is>
          <t>Profit_Margin</t>
        </is>
      </c>
      <c r="H1" t="inlineStr">
        <is>
          <t>Cumulative_Revenue</t>
        </is>
      </c>
      <c r="I1" t="inlineStr">
        <is>
          <t>Average_Revenue</t>
        </is>
      </c>
      <c r="J1" t="inlineStr">
        <is>
          <t>Profit/Loss_Check</t>
        </is>
      </c>
    </row>
    <row r="2">
      <c r="A2" t="n">
        <v>44562</v>
      </c>
      <c r="B2" t="n">
        <v>1626</v>
      </c>
      <c r="C2" t="n">
        <v>826.8847662430624</v>
      </c>
      <c r="D2" t="n">
        <v>298.4201857828101</v>
      </c>
      <c r="E2">
        <f>B2-C2</f>
        <v/>
      </c>
      <c r="F2">
        <f>E2-D2</f>
        <v/>
      </c>
      <c r="G2">
        <f>(F2/B2)</f>
        <v/>
      </c>
      <c r="H2">
        <f>SUM(B2:B2)</f>
        <v/>
      </c>
      <c r="I2">
        <f>AVERAGE(B2:B2)</f>
        <v/>
      </c>
      <c r="J2">
        <f>IF(G2&gt;0, "Profit", "Loss")</f>
        <v/>
      </c>
    </row>
    <row r="3">
      <c r="A3" t="n">
        <v>44563</v>
      </c>
      <c r="B3" t="n">
        <v>1959</v>
      </c>
      <c r="C3" t="n">
        <v>838.8141113451121</v>
      </c>
      <c r="D3" t="n">
        <v>258.7408147279631</v>
      </c>
      <c r="E3">
        <f>B3-C3</f>
        <v/>
      </c>
      <c r="F3">
        <f>E3-D3</f>
        <v/>
      </c>
      <c r="G3">
        <f>(F3/B3)</f>
        <v/>
      </c>
      <c r="H3">
        <f>SUM(B2:B3)</f>
        <v/>
      </c>
      <c r="I3">
        <f>AVERAGE(B2:B3)</f>
        <v/>
      </c>
      <c r="J3">
        <f>IF(G3&gt;0, "Profit", "Loss")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2024-04-17T16:04:17Z</dcterms:created>
  <dcterms:modified xsi:type="dcterms:W3CDTF">2024-04-17T16:04:17Z</dcterms:modified>
</cp:coreProperties>
</file>