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orp1959_ox_ac_uk/Documents/"/>
    </mc:Choice>
  </mc:AlternateContent>
  <xr:revisionPtr revIDLastSave="54" documentId="8_{7ECFB996-C635-48AC-BC1A-8B108D661475}" xr6:coauthVersionLast="47" xr6:coauthVersionMax="47" xr10:uidLastSave="{CB54075A-05FE-440D-B578-EC1ACE7AD2F6}"/>
  <bookViews>
    <workbookView xWindow="30030" yWindow="1980" windowWidth="21600" windowHeight="11295" xr2:uid="{2E78EF56-4DB6-4069-B012-E1484A23BA71}"/>
  </bookViews>
  <sheets>
    <sheet name="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N1" i="1"/>
  <c r="M1" i="1"/>
  <c r="L1" i="1"/>
</calcChain>
</file>

<file path=xl/sharedStrings.xml><?xml version="1.0" encoding="utf-8"?>
<sst xmlns="http://schemas.openxmlformats.org/spreadsheetml/2006/main" count="7" uniqueCount="7">
  <si>
    <t>Δn = Δp</t>
  </si>
  <si>
    <t>ρ</t>
  </si>
  <si>
    <t>Ω-cm</t>
  </si>
  <si>
    <t>cm–3</t>
  </si>
  <si>
    <t>Delta_n</t>
  </si>
  <si>
    <t>cm-3</t>
  </si>
  <si>
    <t>Ndop_1e11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</si>
</sst>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923-CC33-4B09-ADDF-5F2E79A1745A}">
  <dimension ref="A1:N32"/>
  <sheetViews>
    <sheetView tabSelected="1" workbookViewId="0">
      <selection activeCell="H4" sqref="H4"/>
    </sheetView>
  </sheetViews>
  <sheetFormatPr defaultRowHeight="15" x14ac:dyDescent="0.25"/>
  <cols>
    <col min="2" max="6" width="10.7109375" bestFit="1" customWidth="1"/>
  </cols>
  <sheetData>
    <row r="1" spans="1:14" x14ac:dyDescent="0.25">
      <c r="A1" s="2" t="s">
        <v>4</v>
      </c>
      <c r="B1" s="1">
        <v>100000000000</v>
      </c>
      <c r="C1" s="1">
        <v>10000000000000</v>
      </c>
      <c r="D1">
        <f>+C1*100</f>
        <v>1000000000000000</v>
      </c>
      <c r="E1">
        <f>+D1*100</f>
        <v>1E+17</v>
      </c>
      <c r="F1">
        <f>+E1*100</f>
        <v>1E+19</v>
      </c>
      <c r="G1" t="s">
        <v>0</v>
      </c>
      <c r="H1" t="s">
        <v>1</v>
      </c>
      <c r="I1" t="s">
        <v>6</v>
      </c>
      <c r="J1" s="1">
        <v>100000000000</v>
      </c>
      <c r="K1" s="1">
        <v>10000000000000</v>
      </c>
      <c r="L1">
        <f>+K1*100</f>
        <v>1000000000000000</v>
      </c>
      <c r="M1">
        <f>+L1*100</f>
        <v>1E+17</v>
      </c>
      <c r="N1">
        <f>+M1*100</f>
        <v>1E+19</v>
      </c>
    </row>
    <row r="2" spans="1:14" x14ac:dyDescent="0.25">
      <c r="A2" s="1">
        <v>10000000</v>
      </c>
      <c r="B2">
        <v>43600</v>
      </c>
      <c r="C2">
        <v>442</v>
      </c>
      <c r="D2">
        <v>4.5839999999999996</v>
      </c>
      <c r="E2">
        <v>8.8760000000000006E-2</v>
      </c>
      <c r="F2">
        <v>5.8589999999999996E-3</v>
      </c>
      <c r="G2" t="s">
        <v>3</v>
      </c>
      <c r="H2" t="s">
        <v>2</v>
      </c>
      <c r="I2" t="s">
        <v>5</v>
      </c>
    </row>
    <row r="3" spans="1:14" x14ac:dyDescent="0.25">
      <c r="A3" s="1">
        <v>23300000</v>
      </c>
      <c r="B3">
        <v>43590</v>
      </c>
      <c r="C3">
        <v>442</v>
      </c>
      <c r="D3">
        <v>4.5839999999999996</v>
      </c>
      <c r="E3">
        <v>8.8760000000000006E-2</v>
      </c>
      <c r="F3">
        <v>5.8589999999999996E-3</v>
      </c>
    </row>
    <row r="4" spans="1:14" x14ac:dyDescent="0.25">
      <c r="A4" s="1">
        <v>54100000</v>
      </c>
      <c r="B4">
        <v>43580</v>
      </c>
      <c r="C4">
        <v>442</v>
      </c>
      <c r="D4">
        <v>4.5839999999999996</v>
      </c>
      <c r="E4">
        <v>8.8760000000000006E-2</v>
      </c>
      <c r="F4">
        <v>5.8589999999999996E-3</v>
      </c>
    </row>
    <row r="5" spans="1:14" x14ac:dyDescent="0.25">
      <c r="A5" s="1">
        <v>126000000</v>
      </c>
      <c r="B5">
        <v>43530</v>
      </c>
      <c r="C5">
        <v>442</v>
      </c>
      <c r="D5">
        <v>4.5839999999999996</v>
      </c>
      <c r="E5">
        <v>8.8760000000000006E-2</v>
      </c>
      <c r="F5">
        <v>5.8589999999999996E-3</v>
      </c>
    </row>
    <row r="6" spans="1:14" x14ac:dyDescent="0.25">
      <c r="A6" s="1">
        <v>293000000</v>
      </c>
      <c r="B6">
        <v>43440</v>
      </c>
      <c r="C6">
        <v>442</v>
      </c>
      <c r="D6">
        <v>4.5839999999999996</v>
      </c>
      <c r="E6">
        <v>8.8760000000000006E-2</v>
      </c>
      <c r="F6">
        <v>5.8589999999999996E-3</v>
      </c>
    </row>
    <row r="7" spans="1:14" x14ac:dyDescent="0.25">
      <c r="A7" s="1">
        <v>681000000</v>
      </c>
      <c r="B7">
        <v>43220</v>
      </c>
      <c r="C7">
        <v>442</v>
      </c>
      <c r="D7">
        <v>4.5839999999999996</v>
      </c>
      <c r="E7">
        <v>8.8760000000000006E-2</v>
      </c>
      <c r="F7">
        <v>5.8589999999999996E-3</v>
      </c>
    </row>
    <row r="8" spans="1:14" x14ac:dyDescent="0.25">
      <c r="A8" s="1">
        <v>1580000000</v>
      </c>
      <c r="B8">
        <v>42720</v>
      </c>
      <c r="C8">
        <v>442</v>
      </c>
      <c r="D8">
        <v>4.5839999999999996</v>
      </c>
      <c r="E8">
        <v>8.8760000000000006E-2</v>
      </c>
      <c r="F8">
        <v>5.8589999999999996E-3</v>
      </c>
    </row>
    <row r="9" spans="1:14" x14ac:dyDescent="0.25">
      <c r="A9" s="1">
        <v>3690000000</v>
      </c>
      <c r="B9">
        <v>41590</v>
      </c>
      <c r="C9">
        <v>441.8</v>
      </c>
      <c r="D9">
        <v>4.5839999999999996</v>
      </c>
      <c r="E9">
        <v>8.8760000000000006E-2</v>
      </c>
      <c r="F9">
        <v>5.8589999999999996E-3</v>
      </c>
    </row>
    <row r="10" spans="1:14" x14ac:dyDescent="0.25">
      <c r="A10" s="1">
        <v>8580000000</v>
      </c>
      <c r="B10">
        <v>39180</v>
      </c>
      <c r="C10">
        <v>441.5</v>
      </c>
      <c r="D10">
        <v>4.5839999999999996</v>
      </c>
      <c r="E10">
        <v>8.8760000000000006E-2</v>
      </c>
      <c r="F10">
        <v>5.8589999999999996E-3</v>
      </c>
    </row>
    <row r="11" spans="1:14" x14ac:dyDescent="0.25">
      <c r="A11" s="1">
        <v>20000000000</v>
      </c>
      <c r="B11">
        <v>34530</v>
      </c>
      <c r="C11">
        <v>440.9</v>
      </c>
      <c r="D11">
        <v>4.5839999999999996</v>
      </c>
      <c r="E11">
        <v>8.8760000000000006E-2</v>
      </c>
      <c r="F11">
        <v>5.8589999999999996E-3</v>
      </c>
    </row>
    <row r="12" spans="1:14" x14ac:dyDescent="0.25">
      <c r="A12" s="1">
        <v>46400000000</v>
      </c>
      <c r="B12">
        <v>27070</v>
      </c>
      <c r="C12">
        <v>439.3</v>
      </c>
      <c r="D12">
        <v>4.5839999999999996</v>
      </c>
      <c r="E12">
        <v>8.8760000000000006E-2</v>
      </c>
      <c r="F12">
        <v>5.8589999999999996E-3</v>
      </c>
    </row>
    <row r="13" spans="1:14" x14ac:dyDescent="0.25">
      <c r="A13" s="1">
        <v>108000000000</v>
      </c>
      <c r="B13">
        <v>18010</v>
      </c>
      <c r="C13">
        <v>435.8</v>
      </c>
      <c r="D13">
        <v>4.5839999999999996</v>
      </c>
      <c r="E13">
        <v>8.8760000000000006E-2</v>
      </c>
      <c r="F13">
        <v>5.8589999999999996E-3</v>
      </c>
    </row>
    <row r="14" spans="1:14" x14ac:dyDescent="0.25">
      <c r="A14" s="1">
        <v>251000000000</v>
      </c>
      <c r="B14">
        <v>10130</v>
      </c>
      <c r="C14">
        <v>427.7</v>
      </c>
      <c r="D14">
        <v>4.5830000000000002</v>
      </c>
      <c r="E14">
        <v>8.8760000000000006E-2</v>
      </c>
      <c r="F14">
        <v>5.8589999999999996E-3</v>
      </c>
    </row>
    <row r="15" spans="1:14" x14ac:dyDescent="0.25">
      <c r="A15" s="1">
        <v>584000000000</v>
      </c>
      <c r="B15">
        <v>5017</v>
      </c>
      <c r="C15">
        <v>410.1</v>
      </c>
      <c r="D15">
        <v>4.5810000000000004</v>
      </c>
      <c r="E15">
        <v>8.8760000000000006E-2</v>
      </c>
      <c r="F15">
        <v>5.8589999999999996E-3</v>
      </c>
    </row>
    <row r="16" spans="1:14" x14ac:dyDescent="0.25">
      <c r="A16" s="1">
        <v>1360000000000</v>
      </c>
      <c r="B16">
        <v>2308</v>
      </c>
      <c r="C16">
        <v>374.3</v>
      </c>
      <c r="D16">
        <v>4.5759999999999996</v>
      </c>
      <c r="E16">
        <v>8.8760000000000006E-2</v>
      </c>
      <c r="F16">
        <v>5.8589999999999996E-3</v>
      </c>
    </row>
    <row r="17" spans="1:6" x14ac:dyDescent="0.25">
      <c r="A17" s="1">
        <v>3160000000000</v>
      </c>
      <c r="B17">
        <v>1024</v>
      </c>
      <c r="C17">
        <v>311.10000000000002</v>
      </c>
      <c r="D17">
        <v>4.5650000000000004</v>
      </c>
      <c r="E17">
        <v>8.8760000000000006E-2</v>
      </c>
      <c r="F17">
        <v>5.8589999999999996E-3</v>
      </c>
    </row>
    <row r="18" spans="1:6" x14ac:dyDescent="0.25">
      <c r="A18" s="1">
        <v>7360000000000</v>
      </c>
      <c r="B18">
        <v>446.2</v>
      </c>
      <c r="C18">
        <v>223.4</v>
      </c>
      <c r="D18">
        <v>4.5410000000000004</v>
      </c>
      <c r="E18">
        <v>8.8749999999999996E-2</v>
      </c>
      <c r="F18">
        <v>5.8589999999999996E-3</v>
      </c>
    </row>
    <row r="19" spans="1:6" x14ac:dyDescent="0.25">
      <c r="A19" s="1">
        <v>17100000000000</v>
      </c>
      <c r="B19">
        <v>193.1</v>
      </c>
      <c r="C19">
        <v>135</v>
      </c>
      <c r="D19">
        <v>4.484</v>
      </c>
      <c r="E19">
        <v>8.8739999999999999E-2</v>
      </c>
      <c r="F19">
        <v>5.8589999999999996E-3</v>
      </c>
    </row>
    <row r="20" spans="1:6" x14ac:dyDescent="0.25">
      <c r="A20" s="1">
        <v>39800000000000</v>
      </c>
      <c r="B20">
        <v>83.39</v>
      </c>
      <c r="C20">
        <v>70.349999999999994</v>
      </c>
      <c r="D20">
        <v>4.359</v>
      </c>
      <c r="E20">
        <v>8.8719999999999993E-2</v>
      </c>
      <c r="F20">
        <v>5.8589999999999996E-3</v>
      </c>
    </row>
    <row r="21" spans="1:6" x14ac:dyDescent="0.25">
      <c r="A21" s="1">
        <v>92600000000000</v>
      </c>
      <c r="B21">
        <v>36.01</v>
      </c>
      <c r="C21">
        <v>33.36</v>
      </c>
      <c r="D21">
        <v>4.0919999999999996</v>
      </c>
      <c r="E21">
        <v>8.8660000000000003E-2</v>
      </c>
      <c r="F21">
        <v>5.8589999999999996E-3</v>
      </c>
    </row>
    <row r="22" spans="1:6" x14ac:dyDescent="0.25">
      <c r="A22" s="1">
        <v>215000000000000</v>
      </c>
      <c r="B22">
        <v>15.58</v>
      </c>
      <c r="C22">
        <v>15.07</v>
      </c>
      <c r="D22">
        <v>3.5840000000000001</v>
      </c>
      <c r="E22">
        <v>8.8529999999999998E-2</v>
      </c>
      <c r="F22">
        <v>5.8589999999999996E-3</v>
      </c>
    </row>
    <row r="23" spans="1:6" x14ac:dyDescent="0.25">
      <c r="A23" s="1">
        <v>501000000000000</v>
      </c>
      <c r="B23">
        <v>6.7729999999999997</v>
      </c>
      <c r="C23">
        <v>6.6769999999999996</v>
      </c>
      <c r="D23">
        <v>2.786</v>
      </c>
      <c r="E23">
        <v>8.8220000000000007E-2</v>
      </c>
      <c r="F23">
        <v>5.8580000000000004E-3</v>
      </c>
    </row>
    <row r="24" spans="1:6" x14ac:dyDescent="0.25">
      <c r="A24" s="1">
        <v>1170000000000000</v>
      </c>
      <c r="B24">
        <v>2.9670000000000001</v>
      </c>
      <c r="C24">
        <v>2.9489999999999998</v>
      </c>
      <c r="D24">
        <v>1.8460000000000001</v>
      </c>
      <c r="E24">
        <v>8.7520000000000001E-2</v>
      </c>
      <c r="F24">
        <v>5.8570000000000002E-3</v>
      </c>
    </row>
    <row r="25" spans="1:6" x14ac:dyDescent="0.25">
      <c r="A25" s="1">
        <v>2710000000000000</v>
      </c>
      <c r="B25">
        <v>1.3169999999999999</v>
      </c>
      <c r="C25">
        <v>1.3129999999999999</v>
      </c>
      <c r="D25">
        <v>1.05</v>
      </c>
      <c r="E25">
        <v>8.5940000000000003E-2</v>
      </c>
      <c r="F25">
        <v>5.8539999999999998E-3</v>
      </c>
    </row>
    <row r="26" spans="1:6" x14ac:dyDescent="0.25">
      <c r="A26" s="1">
        <v>6310000000000000</v>
      </c>
      <c r="B26">
        <v>0.59570000000000001</v>
      </c>
      <c r="C26">
        <v>0.59509999999999996</v>
      </c>
      <c r="D26">
        <v>0.53959999999999997</v>
      </c>
      <c r="E26">
        <v>8.2479999999999998E-2</v>
      </c>
      <c r="F26">
        <v>5.8469999999999998E-3</v>
      </c>
    </row>
    <row r="27" spans="1:6" x14ac:dyDescent="0.25">
      <c r="A27" s="1">
        <v>1.47E+16</v>
      </c>
      <c r="B27">
        <v>0.2767</v>
      </c>
      <c r="C27">
        <v>0.27660000000000001</v>
      </c>
      <c r="D27">
        <v>0.26579999999999998</v>
      </c>
      <c r="E27">
        <v>7.5480000000000005E-2</v>
      </c>
      <c r="F27">
        <v>5.8310000000000002E-3</v>
      </c>
    </row>
    <row r="28" spans="1:6" x14ac:dyDescent="0.25">
      <c r="A28" s="1">
        <v>3.41E+16</v>
      </c>
      <c r="B28">
        <v>0.1326</v>
      </c>
      <c r="C28">
        <v>0.1326</v>
      </c>
      <c r="D28">
        <v>0.13059999999999999</v>
      </c>
      <c r="E28">
        <v>6.3210000000000002E-2</v>
      </c>
      <c r="F28">
        <v>5.7930000000000004E-3</v>
      </c>
    </row>
    <row r="29" spans="1:6" x14ac:dyDescent="0.25">
      <c r="A29" s="1">
        <v>7.94E+16</v>
      </c>
      <c r="B29">
        <v>6.5409999999999996E-2</v>
      </c>
      <c r="C29">
        <v>6.5409999999999996E-2</v>
      </c>
      <c r="D29">
        <v>6.5070000000000003E-2</v>
      </c>
      <c r="E29">
        <v>4.6280000000000002E-2</v>
      </c>
      <c r="F29">
        <v>5.7080000000000004E-3</v>
      </c>
    </row>
    <row r="30" spans="1:6" x14ac:dyDescent="0.25">
      <c r="A30" s="1">
        <v>1.85E+17</v>
      </c>
      <c r="B30">
        <v>3.2809999999999999E-2</v>
      </c>
      <c r="C30">
        <v>3.2809999999999999E-2</v>
      </c>
      <c r="D30">
        <v>3.2770000000000001E-2</v>
      </c>
      <c r="E30">
        <v>2.9080000000000002E-2</v>
      </c>
      <c r="F30">
        <v>5.5180000000000003E-3</v>
      </c>
    </row>
    <row r="31" spans="1:6" x14ac:dyDescent="0.25">
      <c r="A31" s="1">
        <v>4.3E+17</v>
      </c>
      <c r="B31">
        <v>1.6410000000000001E-2</v>
      </c>
      <c r="C31">
        <v>1.6410000000000001E-2</v>
      </c>
      <c r="D31">
        <v>1.6410000000000001E-2</v>
      </c>
      <c r="E31">
        <v>1.6029999999999999E-2</v>
      </c>
      <c r="F31">
        <v>5.1139999999999996E-3</v>
      </c>
    </row>
    <row r="32" spans="1:6" x14ac:dyDescent="0.25">
      <c r="A32" s="1">
        <v>1E+18</v>
      </c>
      <c r="B32">
        <v>8.0070000000000002E-3</v>
      </c>
      <c r="C32">
        <v>8.0070000000000002E-3</v>
      </c>
      <c r="D32">
        <v>8.0079999999999995E-3</v>
      </c>
      <c r="E32">
        <v>8.0459999999999993E-3</v>
      </c>
      <c r="F32">
        <v>4.3480000000000003E-3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Bonilla</dc:creator>
  <cp:lastModifiedBy>Sebastian Bonilla</cp:lastModifiedBy>
  <dcterms:created xsi:type="dcterms:W3CDTF">2025-08-03T12:08:08Z</dcterms:created>
  <dcterms:modified xsi:type="dcterms:W3CDTF">2025-08-03T12:26:21Z</dcterms:modified>
</cp:coreProperties>
</file>