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大三上学习资料\数据结构\PJ\时间分析\"/>
    </mc:Choice>
  </mc:AlternateContent>
  <xr:revisionPtr revIDLastSave="0" documentId="13_ncr:1_{4D8A5CF2-AB6A-4F5C-8761-2C5865E6A4BF}" xr6:coauthVersionLast="47" xr6:coauthVersionMax="47" xr10:uidLastSave="{00000000-0000-0000-0000-000000000000}"/>
  <bookViews>
    <workbookView xWindow="-93" yWindow="-93" windowWidth="19386" windowHeight="11586" activeTab="5" xr2:uid="{00000000-000D-0000-FFFF-FFFF00000000}"/>
  </bookViews>
  <sheets>
    <sheet name="t=5" sheetId="3" r:id="rId1"/>
    <sheet name="t=10" sheetId="4" r:id="rId2"/>
    <sheet name="t=15" sheetId="2" r:id="rId3"/>
    <sheet name="t=20" sheetId="1" r:id="rId4"/>
    <sheet name="t=25" sheetId="5" r:id="rId5"/>
    <sheet name="汇总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E2" i="6" s="1"/>
  <c r="F2" i="6" s="1"/>
</calcChain>
</file>

<file path=xl/sharedStrings.xml><?xml version="1.0" encoding="utf-8"?>
<sst xmlns="http://schemas.openxmlformats.org/spreadsheetml/2006/main" count="43" uniqueCount="15">
  <si>
    <t>initial时间</t>
  </si>
  <si>
    <t>节点数量</t>
  </si>
  <si>
    <t>耗时</t>
  </si>
  <si>
    <t>delete时间</t>
  </si>
  <si>
    <t>insert时间</t>
  </si>
  <si>
    <t>查询一个单词的时间</t>
  </si>
  <si>
    <t>查询某个范围内词的时间</t>
  </si>
  <si>
    <t>delete 100 words</t>
    <phoneticPr fontId="2" type="noConversion"/>
  </si>
  <si>
    <t>insert 100 words</t>
    <phoneticPr fontId="2" type="noConversion"/>
  </si>
  <si>
    <t>t of B-tree</t>
    <phoneticPr fontId="2" type="noConversion"/>
  </si>
  <si>
    <t>initial 3330 words</t>
    <phoneticPr fontId="2" type="noConversion"/>
  </si>
  <si>
    <t>search the word "concisely"</t>
    <phoneticPr fontId="2" type="noConversion"/>
  </si>
  <si>
    <t>search words between "afr" and "cu"</t>
    <phoneticPr fontId="2" type="noConversion"/>
  </si>
  <si>
    <r>
      <t> </t>
    </r>
    <r>
      <rPr>
        <sz val="10"/>
        <color rgb="FFB5CEA8"/>
        <rFont val="Consolas"/>
        <family val="3"/>
      </rPr>
      <t>0.007001399993896484</t>
    </r>
    <phoneticPr fontId="2" type="noConversion"/>
  </si>
  <si>
    <t>operation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</si>
</sst>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4" formatCode="0.0000000000_ "/>
  </numFmts>
  <fonts count="7" x14ac:knownFonts="1">
    <font>
      <sz val="11"/>
      <color theme="1"/>
      <name val="宋体"/>
      <charset val="134"/>
      <scheme val="minor"/>
    </font>
    <font>
      <sz val="9"/>
      <name val="宋体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B5CEA8"/>
      <name val="Consolas"/>
      <family val="3"/>
    </font>
    <font>
      <sz val="10"/>
      <color rgb="FFFFFFFF"/>
      <name val="Consolas"/>
      <family val="3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84" fontId="4" fillId="0" borderId="0" xfId="0" applyNumberFormat="1" applyFont="1">
      <alignment vertical="center"/>
    </xf>
    <xf numFmtId="184" fontId="5" fillId="0" borderId="0" xfId="0" applyNumberFormat="1" applyFont="1">
      <alignment vertical="center"/>
    </xf>
    <xf numFmtId="184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6CDE-E03B-4852-B4B5-7605953C6E8E}">
  <dimension ref="A1:AH15"/>
  <sheetViews>
    <sheetView workbookViewId="0">
      <selection activeCell="A15" activeCellId="3" sqref="A6 A9 A12 A15"/>
    </sheetView>
  </sheetViews>
  <sheetFormatPr defaultColWidth="14" defaultRowHeight="14.35" x14ac:dyDescent="0.4"/>
  <cols>
    <col min="1" max="1" width="23.41015625" customWidth="1"/>
  </cols>
  <sheetData>
    <row r="1" spans="1:34" x14ac:dyDescent="0.4">
      <c r="A1" t="s">
        <v>0</v>
      </c>
    </row>
    <row r="2" spans="1:34" x14ac:dyDescent="0.4">
      <c r="A2" t="s">
        <v>1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</row>
    <row r="3" spans="1:34" x14ac:dyDescent="0.4">
      <c r="A3" t="s">
        <v>2</v>
      </c>
      <c r="B3">
        <v>2.0005700000000001E-3</v>
      </c>
      <c r="C3">
        <v>4.0013790000000002E-3</v>
      </c>
      <c r="D3">
        <v>4.0006640000000001E-3</v>
      </c>
      <c r="E3">
        <v>5.0005910000000004E-3</v>
      </c>
      <c r="F3">
        <v>4.0006640000000001E-3</v>
      </c>
      <c r="G3">
        <v>4.0011409999999997E-3</v>
      </c>
      <c r="H3">
        <v>6.0017109999999999E-3</v>
      </c>
      <c r="I3">
        <v>6.0009959999999998E-3</v>
      </c>
      <c r="J3">
        <v>4.0011409999999997E-3</v>
      </c>
      <c r="K3">
        <v>6.0017109999999999E-3</v>
      </c>
      <c r="L3">
        <v>5.0008300000000004E-3</v>
      </c>
      <c r="M3">
        <v>5.001068E-3</v>
      </c>
      <c r="N3">
        <v>6.0005190000000002E-3</v>
      </c>
      <c r="O3">
        <v>5.0024989999999997E-3</v>
      </c>
      <c r="P3">
        <v>5.0041679999999998E-3</v>
      </c>
      <c r="Q3">
        <v>5.0015449999999996E-3</v>
      </c>
      <c r="R3">
        <v>5.0020220000000001E-3</v>
      </c>
      <c r="S3">
        <v>5.0008300000000004E-3</v>
      </c>
      <c r="T3">
        <v>6.0009959999999998E-3</v>
      </c>
      <c r="U3">
        <v>5.0017830000000001E-3</v>
      </c>
      <c r="V3">
        <v>5.001307E-3</v>
      </c>
      <c r="W3">
        <v>6.0005190000000002E-3</v>
      </c>
      <c r="X3">
        <v>5.0008300000000004E-3</v>
      </c>
      <c r="Y3">
        <v>5.0017830000000001E-3</v>
      </c>
      <c r="Z3">
        <v>6.0007569999999998E-3</v>
      </c>
      <c r="AA3">
        <v>5.001307E-3</v>
      </c>
      <c r="AB3">
        <v>6.0012340000000003E-3</v>
      </c>
      <c r="AC3">
        <v>6.0017109999999999E-3</v>
      </c>
      <c r="AD3">
        <v>6.0007569999999998E-3</v>
      </c>
      <c r="AE3">
        <v>5.0015449999999996E-3</v>
      </c>
      <c r="AF3">
        <v>7.0013999999999996E-3</v>
      </c>
      <c r="AG3">
        <v>6.0021880000000003E-3</v>
      </c>
      <c r="AH3">
        <v>6.0000419999999997E-3</v>
      </c>
    </row>
    <row r="5" spans="1:34" x14ac:dyDescent="0.4">
      <c r="A5" t="s">
        <v>3</v>
      </c>
    </row>
    <row r="6" spans="1:34" x14ac:dyDescent="0.4">
      <c r="A6">
        <v>4.0006637573242101E-3</v>
      </c>
    </row>
    <row r="8" spans="1:34" x14ac:dyDescent="0.4">
      <c r="A8" t="s">
        <v>4</v>
      </c>
    </row>
    <row r="9" spans="1:34" x14ac:dyDescent="0.4">
      <c r="A9">
        <v>5.7239532470703099E-3</v>
      </c>
    </row>
    <row r="11" spans="1:34" x14ac:dyDescent="0.4">
      <c r="A11" t="s">
        <v>5</v>
      </c>
    </row>
    <row r="12" spans="1:34" x14ac:dyDescent="0.4">
      <c r="A12" s="1">
        <v>1.43282413482666E-5</v>
      </c>
    </row>
    <row r="14" spans="1:34" x14ac:dyDescent="0.4">
      <c r="A14" t="s">
        <v>6</v>
      </c>
    </row>
    <row r="15" spans="1:34" x14ac:dyDescent="0.4">
      <c r="A15">
        <v>9.4751882553100499E-3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6AD4-532B-48DB-BDE8-6D16F2274583}">
  <dimension ref="A1:AH15"/>
  <sheetViews>
    <sheetView workbookViewId="0">
      <selection activeCell="A15" activeCellId="3" sqref="A6 A9 A12 A15"/>
    </sheetView>
  </sheetViews>
  <sheetFormatPr defaultColWidth="14" defaultRowHeight="14.35" x14ac:dyDescent="0.4"/>
  <cols>
    <col min="1" max="1" width="23.41015625" customWidth="1"/>
  </cols>
  <sheetData>
    <row r="1" spans="1:34" x14ac:dyDescent="0.4">
      <c r="A1" t="s">
        <v>0</v>
      </c>
    </row>
    <row r="2" spans="1:34" x14ac:dyDescent="0.4">
      <c r="A2" t="s">
        <v>1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</row>
    <row r="3" spans="1:34" x14ac:dyDescent="0.4">
      <c r="A3" t="s">
        <v>2</v>
      </c>
      <c r="B3">
        <v>2.0005700000000001E-3</v>
      </c>
      <c r="C3">
        <v>4.0013790000000002E-3</v>
      </c>
      <c r="D3">
        <v>4.0006640000000001E-3</v>
      </c>
      <c r="E3">
        <v>5.0005910000000004E-3</v>
      </c>
      <c r="F3">
        <v>4.0006640000000001E-3</v>
      </c>
      <c r="G3">
        <v>4.0011409999999997E-3</v>
      </c>
      <c r="H3">
        <v>6.0017109999999999E-3</v>
      </c>
      <c r="I3">
        <v>6.0009959999999998E-3</v>
      </c>
      <c r="J3">
        <v>4.0011409999999997E-3</v>
      </c>
      <c r="K3">
        <v>6.0017109999999999E-3</v>
      </c>
      <c r="L3">
        <v>5.0008300000000004E-3</v>
      </c>
      <c r="M3">
        <v>5.001068E-3</v>
      </c>
      <c r="N3">
        <v>6.0005190000000002E-3</v>
      </c>
      <c r="O3">
        <v>5.0024989999999997E-3</v>
      </c>
      <c r="P3">
        <v>5.0041679999999998E-3</v>
      </c>
      <c r="Q3">
        <v>5.0015449999999996E-3</v>
      </c>
      <c r="R3">
        <v>5.0020220000000001E-3</v>
      </c>
      <c r="S3">
        <v>5.0008300000000004E-3</v>
      </c>
      <c r="T3">
        <v>6.0009959999999998E-3</v>
      </c>
      <c r="U3">
        <v>5.0017830000000001E-3</v>
      </c>
      <c r="V3">
        <v>5.001307E-3</v>
      </c>
      <c r="W3">
        <v>6.0005190000000002E-3</v>
      </c>
      <c r="X3">
        <v>5.0008300000000004E-3</v>
      </c>
      <c r="Y3">
        <v>5.0017830000000001E-3</v>
      </c>
      <c r="Z3">
        <v>6.0007569999999998E-3</v>
      </c>
      <c r="AA3">
        <v>5.001307E-3</v>
      </c>
      <c r="AB3">
        <v>6.0012340000000003E-3</v>
      </c>
      <c r="AC3">
        <v>6.0017109999999999E-3</v>
      </c>
      <c r="AD3">
        <v>6.0007569999999998E-3</v>
      </c>
      <c r="AE3">
        <v>5.0015449999999996E-3</v>
      </c>
      <c r="AF3">
        <v>7.0013999999999996E-3</v>
      </c>
      <c r="AG3">
        <v>6.0021880000000003E-3</v>
      </c>
      <c r="AH3">
        <v>6.0000419999999997E-3</v>
      </c>
    </row>
    <row r="5" spans="1:34" x14ac:dyDescent="0.4">
      <c r="A5" t="s">
        <v>3</v>
      </c>
    </row>
    <row r="6" spans="1:34" x14ac:dyDescent="0.4">
      <c r="A6">
        <v>5.0272941589355399E-3</v>
      </c>
    </row>
    <row r="8" spans="1:34" x14ac:dyDescent="0.4">
      <c r="A8" t="s">
        <v>4</v>
      </c>
    </row>
    <row r="9" spans="1:34" x14ac:dyDescent="0.4">
      <c r="A9">
        <v>3.5190582275390599E-3</v>
      </c>
    </row>
    <row r="11" spans="1:34" x14ac:dyDescent="0.4">
      <c r="A11" t="s">
        <v>5</v>
      </c>
    </row>
    <row r="12" spans="1:34" x14ac:dyDescent="0.4">
      <c r="A12" s="1">
        <v>2.7223587036132798E-5</v>
      </c>
    </row>
    <row r="14" spans="1:34" x14ac:dyDescent="0.4">
      <c r="A14" t="s">
        <v>6</v>
      </c>
    </row>
    <row r="15" spans="1:34" x14ac:dyDescent="0.4">
      <c r="A15">
        <v>6.1630582809448203E-3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0B6E-B6AA-4478-AE15-D1B038778349}">
  <dimension ref="A1:AH15"/>
  <sheetViews>
    <sheetView workbookViewId="0">
      <selection activeCell="A15" activeCellId="3" sqref="A6 A9 A12 A15"/>
    </sheetView>
  </sheetViews>
  <sheetFormatPr defaultColWidth="14" defaultRowHeight="14.35" x14ac:dyDescent="0.4"/>
  <cols>
    <col min="1" max="1" width="23.41015625" customWidth="1"/>
  </cols>
  <sheetData>
    <row r="1" spans="1:34" x14ac:dyDescent="0.4">
      <c r="A1" t="s">
        <v>0</v>
      </c>
    </row>
    <row r="2" spans="1:34" x14ac:dyDescent="0.4">
      <c r="A2" t="s">
        <v>1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</row>
    <row r="3" spans="1:34" x14ac:dyDescent="0.4">
      <c r="A3" t="s">
        <v>2</v>
      </c>
      <c r="B3">
        <v>2.0005700000000001E-3</v>
      </c>
      <c r="C3">
        <v>4.0013790000000002E-3</v>
      </c>
      <c r="D3">
        <v>4.0006640000000001E-3</v>
      </c>
      <c r="E3">
        <v>5.0005910000000004E-3</v>
      </c>
      <c r="F3">
        <v>4.0006640000000001E-3</v>
      </c>
      <c r="G3">
        <v>4.0011409999999997E-3</v>
      </c>
      <c r="H3">
        <v>6.0017109999999999E-3</v>
      </c>
      <c r="I3">
        <v>6.0009959999999998E-3</v>
      </c>
      <c r="J3">
        <v>4.0011409999999997E-3</v>
      </c>
      <c r="K3">
        <v>6.0017109999999999E-3</v>
      </c>
      <c r="L3">
        <v>5.0008300000000004E-3</v>
      </c>
      <c r="M3">
        <v>5.001068E-3</v>
      </c>
      <c r="N3">
        <v>6.0005190000000002E-3</v>
      </c>
      <c r="O3">
        <v>5.0024989999999997E-3</v>
      </c>
      <c r="P3">
        <v>5.0041679999999998E-3</v>
      </c>
      <c r="Q3">
        <v>5.0015449999999996E-3</v>
      </c>
      <c r="R3">
        <v>5.0020220000000001E-3</v>
      </c>
      <c r="S3">
        <v>5.0008300000000004E-3</v>
      </c>
      <c r="T3">
        <v>6.0009959999999998E-3</v>
      </c>
      <c r="U3">
        <v>5.0017830000000001E-3</v>
      </c>
      <c r="V3">
        <v>5.001307E-3</v>
      </c>
      <c r="W3">
        <v>6.0005190000000002E-3</v>
      </c>
      <c r="X3">
        <v>5.0008300000000004E-3</v>
      </c>
      <c r="Y3">
        <v>5.0017830000000001E-3</v>
      </c>
      <c r="Z3">
        <v>6.0007569999999998E-3</v>
      </c>
      <c r="AA3">
        <v>5.001307E-3</v>
      </c>
      <c r="AB3">
        <v>6.0012340000000003E-3</v>
      </c>
      <c r="AC3">
        <v>6.0017109999999999E-3</v>
      </c>
      <c r="AD3">
        <v>6.0007569999999998E-3</v>
      </c>
      <c r="AE3">
        <v>5.0015449999999996E-3</v>
      </c>
      <c r="AF3">
        <v>7.0013999999999996E-3</v>
      </c>
      <c r="AG3">
        <v>6.0021880000000003E-3</v>
      </c>
      <c r="AH3">
        <v>6.0000419999999997E-3</v>
      </c>
    </row>
    <row r="5" spans="1:34" x14ac:dyDescent="0.4">
      <c r="A5" t="s">
        <v>3</v>
      </c>
    </row>
    <row r="6" spans="1:34" x14ac:dyDescent="0.4">
      <c r="A6">
        <v>6.0012340545654297E-3</v>
      </c>
    </row>
    <row r="8" spans="1:34" x14ac:dyDescent="0.4">
      <c r="A8" t="s">
        <v>4</v>
      </c>
    </row>
    <row r="9" spans="1:34" x14ac:dyDescent="0.4">
      <c r="A9">
        <v>7.0011615753173802E-3</v>
      </c>
    </row>
    <row r="11" spans="1:34" x14ac:dyDescent="0.4">
      <c r="A11" t="s">
        <v>5</v>
      </c>
    </row>
    <row r="12" spans="1:34" x14ac:dyDescent="0.4">
      <c r="A12" s="1">
        <v>3.5118579864501899E-5</v>
      </c>
    </row>
    <row r="14" spans="1:34" x14ac:dyDescent="0.4">
      <c r="A14" t="s">
        <v>6</v>
      </c>
    </row>
    <row r="15" spans="1:34" x14ac:dyDescent="0.4">
      <c r="A15">
        <v>5.2250123023986801E-3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workbookViewId="0">
      <selection activeCell="A15" activeCellId="3" sqref="A6 A9 A12 A15"/>
    </sheetView>
  </sheetViews>
  <sheetFormatPr defaultColWidth="14" defaultRowHeight="14.35" x14ac:dyDescent="0.4"/>
  <cols>
    <col min="1" max="1" width="23.41015625" customWidth="1"/>
    <col min="2" max="2" width="14" customWidth="1"/>
  </cols>
  <sheetData>
    <row r="1" spans="1:34" x14ac:dyDescent="0.4">
      <c r="A1" t="s">
        <v>0</v>
      </c>
    </row>
    <row r="2" spans="1:34" x14ac:dyDescent="0.4">
      <c r="A2" t="s">
        <v>1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</row>
    <row r="3" spans="1:34" x14ac:dyDescent="0.4">
      <c r="A3" t="s">
        <v>2</v>
      </c>
      <c r="B3">
        <v>2.0005700000000001E-3</v>
      </c>
      <c r="C3">
        <v>4.0013790000000002E-3</v>
      </c>
      <c r="D3">
        <v>4.0006640000000001E-3</v>
      </c>
      <c r="E3">
        <v>5.0005910000000004E-3</v>
      </c>
      <c r="F3">
        <v>4.0006640000000001E-3</v>
      </c>
      <c r="G3">
        <v>4.0011409999999997E-3</v>
      </c>
      <c r="H3">
        <v>6.0017109999999999E-3</v>
      </c>
      <c r="I3">
        <v>6.0009959999999998E-3</v>
      </c>
      <c r="J3">
        <v>4.0011409999999997E-3</v>
      </c>
      <c r="K3">
        <v>6.0017109999999999E-3</v>
      </c>
      <c r="L3">
        <v>5.0008300000000004E-3</v>
      </c>
      <c r="M3">
        <v>5.001068E-3</v>
      </c>
      <c r="N3">
        <v>6.0005190000000002E-3</v>
      </c>
      <c r="O3">
        <v>5.0024989999999997E-3</v>
      </c>
      <c r="P3">
        <v>5.0041679999999998E-3</v>
      </c>
      <c r="Q3">
        <v>5.0015449999999996E-3</v>
      </c>
      <c r="R3">
        <v>5.0020220000000001E-3</v>
      </c>
      <c r="S3">
        <v>5.0008300000000004E-3</v>
      </c>
      <c r="T3">
        <v>6.0009959999999998E-3</v>
      </c>
      <c r="U3">
        <v>5.0017830000000001E-3</v>
      </c>
      <c r="V3">
        <v>5.001307E-3</v>
      </c>
      <c r="W3">
        <v>6.0005190000000002E-3</v>
      </c>
      <c r="X3">
        <v>5.0008300000000004E-3</v>
      </c>
      <c r="Y3">
        <v>5.0017830000000001E-3</v>
      </c>
      <c r="Z3">
        <v>6.0007569999999998E-3</v>
      </c>
      <c r="AA3">
        <v>5.001307E-3</v>
      </c>
      <c r="AB3">
        <v>6.0012340000000003E-3</v>
      </c>
      <c r="AC3">
        <v>6.0017109999999999E-3</v>
      </c>
      <c r="AD3">
        <v>6.0007569999999998E-3</v>
      </c>
      <c r="AE3">
        <v>5.0015449999999996E-3</v>
      </c>
      <c r="AF3">
        <v>7.0013999999999996E-3</v>
      </c>
      <c r="AG3">
        <v>6.0021880000000003E-3</v>
      </c>
      <c r="AH3">
        <v>6.0000419999999997E-3</v>
      </c>
    </row>
    <row r="5" spans="1:34" x14ac:dyDescent="0.4">
      <c r="A5" t="s">
        <v>3</v>
      </c>
    </row>
    <row r="6" spans="1:34" x14ac:dyDescent="0.4">
      <c r="A6">
        <v>8.2633495330810495E-3</v>
      </c>
    </row>
    <row r="8" spans="1:34" x14ac:dyDescent="0.4">
      <c r="A8" t="s">
        <v>4</v>
      </c>
    </row>
    <row r="9" spans="1:34" x14ac:dyDescent="0.4">
      <c r="A9">
        <v>9.4175338745117101E-3</v>
      </c>
    </row>
    <row r="11" spans="1:34" x14ac:dyDescent="0.4">
      <c r="A11" t="s">
        <v>5</v>
      </c>
    </row>
    <row r="12" spans="1:34" x14ac:dyDescent="0.4">
      <c r="A12" s="1">
        <v>2.0210266113281199E-5</v>
      </c>
    </row>
    <row r="14" spans="1:34" x14ac:dyDescent="0.4">
      <c r="A14" t="s">
        <v>6</v>
      </c>
    </row>
    <row r="15" spans="1:34" x14ac:dyDescent="0.4">
      <c r="A15">
        <v>4.5470905303955002E-3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0309-586A-413F-94BD-C52A20149CDA}">
  <dimension ref="A1:AH15"/>
  <sheetViews>
    <sheetView workbookViewId="0">
      <selection activeCell="A15" activeCellId="3" sqref="A6 A9 A12 A15"/>
    </sheetView>
  </sheetViews>
  <sheetFormatPr defaultColWidth="14" defaultRowHeight="14.35" x14ac:dyDescent="0.4"/>
  <cols>
    <col min="1" max="1" width="23.41015625" customWidth="1"/>
  </cols>
  <sheetData>
    <row r="1" spans="1:34" x14ac:dyDescent="0.4">
      <c r="A1" t="s">
        <v>0</v>
      </c>
    </row>
    <row r="2" spans="1:34" x14ac:dyDescent="0.4">
      <c r="A2" t="s">
        <v>1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</row>
    <row r="3" spans="1:34" x14ac:dyDescent="0.4">
      <c r="A3" t="s">
        <v>2</v>
      </c>
      <c r="B3">
        <v>2.0005700000000001E-3</v>
      </c>
      <c r="C3">
        <v>4.0013790000000002E-3</v>
      </c>
      <c r="D3">
        <v>4.0006640000000001E-3</v>
      </c>
      <c r="E3">
        <v>5.0005910000000004E-3</v>
      </c>
      <c r="F3">
        <v>4.0006640000000001E-3</v>
      </c>
      <c r="G3">
        <v>4.0011409999999997E-3</v>
      </c>
      <c r="H3">
        <v>6.0017109999999999E-3</v>
      </c>
      <c r="I3">
        <v>6.0009959999999998E-3</v>
      </c>
      <c r="J3">
        <v>4.0011409999999997E-3</v>
      </c>
      <c r="K3">
        <v>6.0017109999999999E-3</v>
      </c>
      <c r="L3">
        <v>5.0008300000000004E-3</v>
      </c>
      <c r="M3">
        <v>5.001068E-3</v>
      </c>
      <c r="N3">
        <v>6.0005190000000002E-3</v>
      </c>
      <c r="O3">
        <v>5.0024989999999997E-3</v>
      </c>
      <c r="P3">
        <v>5.0041679999999998E-3</v>
      </c>
      <c r="Q3">
        <v>5.0015449999999996E-3</v>
      </c>
      <c r="R3">
        <v>5.0020220000000001E-3</v>
      </c>
      <c r="S3">
        <v>5.0008300000000004E-3</v>
      </c>
      <c r="T3">
        <v>6.0009959999999998E-3</v>
      </c>
      <c r="U3">
        <v>5.0017830000000001E-3</v>
      </c>
      <c r="V3">
        <v>5.001307E-3</v>
      </c>
      <c r="W3">
        <v>6.0005190000000002E-3</v>
      </c>
      <c r="X3">
        <v>5.0008300000000004E-3</v>
      </c>
      <c r="Y3">
        <v>5.0017830000000001E-3</v>
      </c>
      <c r="Z3">
        <v>6.0007569999999998E-3</v>
      </c>
      <c r="AA3">
        <v>5.001307E-3</v>
      </c>
      <c r="AB3">
        <v>6.0012340000000003E-3</v>
      </c>
      <c r="AC3">
        <v>6.0017109999999999E-3</v>
      </c>
      <c r="AD3">
        <v>6.0007569999999998E-3</v>
      </c>
      <c r="AE3">
        <v>5.0015449999999996E-3</v>
      </c>
      <c r="AF3">
        <v>7.0013999999999996E-3</v>
      </c>
      <c r="AG3">
        <v>6.0021880000000003E-3</v>
      </c>
      <c r="AH3">
        <v>6.0000419999999997E-3</v>
      </c>
    </row>
    <row r="5" spans="1:34" x14ac:dyDescent="0.4">
      <c r="A5" t="s">
        <v>3</v>
      </c>
    </row>
    <row r="6" spans="1:34" x14ac:dyDescent="0.4">
      <c r="A6">
        <v>9.3033313751220703E-3</v>
      </c>
    </row>
    <row r="8" spans="1:34" x14ac:dyDescent="0.4">
      <c r="A8" t="s">
        <v>4</v>
      </c>
    </row>
    <row r="9" spans="1:34" x14ac:dyDescent="0.4">
      <c r="A9">
        <v>9.3631744384765608E-3</v>
      </c>
    </row>
    <row r="11" spans="1:34" x14ac:dyDescent="0.4">
      <c r="A11" t="s">
        <v>5</v>
      </c>
    </row>
    <row r="12" spans="1:34" x14ac:dyDescent="0.4">
      <c r="A12" s="1">
        <v>7.0263624191284097E-5</v>
      </c>
    </row>
    <row r="14" spans="1:34" x14ac:dyDescent="0.4">
      <c r="A14" t="s">
        <v>6</v>
      </c>
    </row>
    <row r="15" spans="1:34" x14ac:dyDescent="0.4">
      <c r="A15">
        <v>5.4226136207580497E-3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462B-8F3F-46A4-AAF0-D41BC4F9CEB9}">
  <dimension ref="A1:F8"/>
  <sheetViews>
    <sheetView tabSelected="1" workbookViewId="0">
      <selection activeCell="E4" sqref="E4"/>
    </sheetView>
  </sheetViews>
  <sheetFormatPr defaultRowHeight="14.35" x14ac:dyDescent="0.4"/>
  <cols>
    <col min="1" max="1" width="28.29296875" customWidth="1"/>
    <col min="2" max="4" width="13.3515625" bestFit="1" customWidth="1"/>
    <col min="5" max="5" width="12.5859375" bestFit="1" customWidth="1"/>
    <col min="6" max="6" width="13.3515625" bestFit="1" customWidth="1"/>
  </cols>
  <sheetData>
    <row r="1" spans="1:6" x14ac:dyDescent="0.4">
      <c r="B1" s="8" t="s">
        <v>9</v>
      </c>
      <c r="C1" s="7"/>
      <c r="D1" s="7"/>
      <c r="E1" s="7"/>
      <c r="F1" s="7"/>
    </row>
    <row r="2" spans="1:6" x14ac:dyDescent="0.4">
      <c r="B2" s="3">
        <v>5</v>
      </c>
      <c r="C2" s="3">
        <v>10</v>
      </c>
      <c r="D2" s="3">
        <f>C2+5</f>
        <v>15</v>
      </c>
      <c r="E2" s="3">
        <f t="shared" ref="E2:F2" si="0">D2+5</f>
        <v>20</v>
      </c>
      <c r="F2" s="3">
        <f t="shared" si="0"/>
        <v>25</v>
      </c>
    </row>
    <row r="3" spans="1:6" x14ac:dyDescent="0.4">
      <c r="A3" s="2" t="s">
        <v>14</v>
      </c>
    </row>
    <row r="4" spans="1:6" x14ac:dyDescent="0.4">
      <c r="A4" s="2" t="s">
        <v>10</v>
      </c>
      <c r="B4" s="4">
        <v>4.0006637573242101E-3</v>
      </c>
      <c r="C4" s="4">
        <v>4.9996376037597604E-3</v>
      </c>
      <c r="D4" s="4">
        <v>7.8995227813720703E-3</v>
      </c>
      <c r="E4" s="5" t="s">
        <v>13</v>
      </c>
      <c r="F4" s="4">
        <v>8.0015659332275304E-3</v>
      </c>
    </row>
    <row r="5" spans="1:6" x14ac:dyDescent="0.4">
      <c r="A5" s="2" t="s">
        <v>7</v>
      </c>
      <c r="B5" s="6">
        <v>4.0006637573242101E-3</v>
      </c>
      <c r="C5" s="6">
        <v>5.0272941589355399E-3</v>
      </c>
      <c r="D5" s="6">
        <v>6.0012340545654297E-3</v>
      </c>
      <c r="E5" s="6">
        <v>8.2633495330810495E-3</v>
      </c>
      <c r="F5" s="6">
        <v>9.3033313751220703E-3</v>
      </c>
    </row>
    <row r="6" spans="1:6" x14ac:dyDescent="0.4">
      <c r="A6" s="2" t="s">
        <v>8</v>
      </c>
      <c r="B6" s="6">
        <v>5.7239532470703099E-3</v>
      </c>
      <c r="C6" s="6">
        <v>3.5190582275390599E-3</v>
      </c>
      <c r="D6" s="6">
        <v>7.0011615753173802E-3</v>
      </c>
      <c r="E6" s="6">
        <v>9.4175338745117101E-3</v>
      </c>
      <c r="F6" s="6">
        <v>9.3631744384765608E-3</v>
      </c>
    </row>
    <row r="7" spans="1:6" x14ac:dyDescent="0.4">
      <c r="A7" s="2" t="s">
        <v>11</v>
      </c>
      <c r="B7" s="6">
        <v>1.43282413482666E-5</v>
      </c>
      <c r="C7" s="6">
        <v>2.7223587036132798E-5</v>
      </c>
      <c r="D7" s="6">
        <v>3.5118579864501899E-5</v>
      </c>
      <c r="E7" s="6">
        <v>2.0210266113281199E-5</v>
      </c>
      <c r="F7" s="6">
        <v>7.0263624191284097E-5</v>
      </c>
    </row>
    <row r="8" spans="1:6" x14ac:dyDescent="0.4">
      <c r="A8" s="2" t="s">
        <v>12</v>
      </c>
      <c r="B8" s="6">
        <v>9.4751882553100499E-3</v>
      </c>
      <c r="C8" s="6">
        <v>6.1630582809448203E-3</v>
      </c>
      <c r="D8" s="6">
        <v>5.2250123023986801E-3</v>
      </c>
      <c r="E8" s="6">
        <v>4.5470905303955002E-3</v>
      </c>
      <c r="F8" s="6">
        <v>5.4226136207580497E-3</v>
      </c>
    </row>
  </sheetData>
  <mergeCells count="1">
    <mergeCell ref="B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t=5</vt:lpstr>
      <vt:lpstr>t=10</vt:lpstr>
      <vt:lpstr>t=15</vt:lpstr>
      <vt:lpstr>t=20</vt:lpstr>
      <vt:lpstr>t=25</vt:lpstr>
      <vt:lpstr>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子开 林</cp:lastModifiedBy>
  <dcterms:created xsi:type="dcterms:W3CDTF">2023-10-21T15:28:16Z</dcterms:created>
  <dcterms:modified xsi:type="dcterms:W3CDTF">2023-10-29T12:02:20Z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BAE104E4D15F47BE8804D740E826C9A6_13</vt:lpwstr>
  </property>
</Properties>
</file>