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Data" sheetId="1" state="visible" r:id="rId3"/>
    <sheet name="OperationCode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<sst xmlns="http://schemas.openxmlformats.org/spreadsheetml/2006/main" count="1105" uniqueCount="772">
  <si>
    <t xml:space="preserve">Команда</t>
  </si>
  <si>
    <t xml:space="preserve">Описание</t>
  </si>
  <si>
    <t xml:space="preserve">Действие</t>
  </si>
  <si>
    <t xml:space="preserve">Циклы</t>
  </si>
  <si>
    <t xml:space="preserve">Код операции</t>
  </si>
  <si>
    <t xml:space="preserve">Флаги</t>
  </si>
  <si>
    <t xml:space="preserve">Mask</t>
  </si>
  <si>
    <t xml:space="preserve">Mask and</t>
  </si>
  <si>
    <t xml:space="preserve">Mask xor</t>
  </si>
  <si>
    <t xml:space="preserve">add Rd,Rr</t>
  </si>
  <si>
    <t xml:space="preserve">Add two Registers</t>
  </si>
  <si>
    <t xml:space="preserve">Rd←Rd+Rr</t>
  </si>
  <si>
    <t xml:space="preserve">0000 11rd dddd rrrr</t>
  </si>
  <si>
    <t xml:space="preserve">Z,C,S,N,V,H</t>
  </si>
  <si>
    <t xml:space="preserve">000011PPPPPPPPPP</t>
  </si>
  <si>
    <t xml:space="preserve">0000110000000000</t>
  </si>
  <si>
    <t xml:space="preserve">adc Rd,Rr</t>
  </si>
  <si>
    <t xml:space="preserve">Add with Carry two Registers</t>
  </si>
  <si>
    <t xml:space="preserve">Rd←Rd+Rr+C</t>
  </si>
  <si>
    <t xml:space="preserve">0001 11rd dddd rrrr</t>
  </si>
  <si>
    <t xml:space="preserve">000111PPPPPPPPPP</t>
  </si>
  <si>
    <t xml:space="preserve">1111110000000000</t>
  </si>
  <si>
    <t xml:space="preserve">0001110000000000</t>
  </si>
  <si>
    <t xml:space="preserve">adiw Rdl,K</t>
  </si>
  <si>
    <t xml:space="preserve">Add Immediate to Word</t>
  </si>
  <si>
    <t xml:space="preserve">Rdh:Rdl←Rdh:Rdl+K</t>
  </si>
  <si>
    <t xml:space="preserve">1001 0110 KKdd KKKK</t>
  </si>
  <si>
    <t xml:space="preserve">Z,C,S,N,V</t>
  </si>
  <si>
    <t xml:space="preserve">10010110PPPPPPPP</t>
  </si>
  <si>
    <t xml:space="preserve">1111111100000000</t>
  </si>
  <si>
    <t xml:space="preserve">1001011000000000</t>
  </si>
  <si>
    <t xml:space="preserve">sub Rd,Rr</t>
  </si>
  <si>
    <t xml:space="preserve">Subtract two Registers</t>
  </si>
  <si>
    <t xml:space="preserve">Rd←Rd-Rr</t>
  </si>
  <si>
    <t xml:space="preserve">0001 10rd dddd rrrr</t>
  </si>
  <si>
    <t xml:space="preserve">000110PPPPPPPPPP</t>
  </si>
  <si>
    <t xml:space="preserve">0001100000000000</t>
  </si>
  <si>
    <t xml:space="preserve">sbc Rd,Rr</t>
  </si>
  <si>
    <t xml:space="preserve">Subtract with Carry two Registers</t>
  </si>
  <si>
    <t xml:space="preserve">Rd←Rd-Rr-C</t>
  </si>
  <si>
    <t xml:space="preserve">0000 10rd dddd rrrr</t>
  </si>
  <si>
    <t xml:space="preserve">000010PPPPPPPPPP</t>
  </si>
  <si>
    <t xml:space="preserve">0000100000000000</t>
  </si>
  <si>
    <t xml:space="preserve">subi Rd,K</t>
  </si>
  <si>
    <t xml:space="preserve">Subtract Constant from Register</t>
  </si>
  <si>
    <t xml:space="preserve">Rd←Rd-K</t>
  </si>
  <si>
    <t xml:space="preserve">0101 KKKK dddd KKKK</t>
  </si>
  <si>
    <t xml:space="preserve">0101PPPPPPPPPPPP</t>
  </si>
  <si>
    <t xml:space="preserve">1111000000000000</t>
  </si>
  <si>
    <t xml:space="preserve">1010000000000000</t>
  </si>
  <si>
    <t xml:space="preserve">sbci Rd,K</t>
  </si>
  <si>
    <t xml:space="preserve">Subtract with Carry Constant from Register</t>
  </si>
  <si>
    <t xml:space="preserve">Rd←Rd-K-C</t>
  </si>
  <si>
    <t xml:space="preserve">0100 KKKK dddd KKKK</t>
  </si>
  <si>
    <t xml:space="preserve">0100PPPPPPPPPPPP</t>
  </si>
  <si>
    <t xml:space="preserve">0100000000000000</t>
  </si>
  <si>
    <t xml:space="preserve">sbiw Rdl,K</t>
  </si>
  <si>
    <t xml:space="preserve">Subtract Immediate from Word</t>
  </si>
  <si>
    <t xml:space="preserve">Rdh:Rdl←Rdh:Rdl-K</t>
  </si>
  <si>
    <t xml:space="preserve">1001 0111 KKdd KKKK</t>
  </si>
  <si>
    <t xml:space="preserve">10010111PPPPPPPP</t>
  </si>
  <si>
    <t xml:space="preserve">1001011100000000</t>
  </si>
  <si>
    <t xml:space="preserve">and Rd,Rr</t>
  </si>
  <si>
    <t xml:space="preserve">Logical AND Registers</t>
  </si>
  <si>
    <t xml:space="preserve">Rd←Rd AND Rr</t>
  </si>
  <si>
    <t xml:space="preserve">0010 00rd dddd rrrr</t>
  </si>
  <si>
    <t xml:space="preserve">Z,S,N</t>
  </si>
  <si>
    <t xml:space="preserve">001000PPPPPPPPPP</t>
  </si>
  <si>
    <t xml:space="preserve">0010000000000000</t>
  </si>
  <si>
    <t xml:space="preserve">andi Rd,K</t>
  </si>
  <si>
    <t xml:space="preserve">Logical AND Register and Constant</t>
  </si>
  <si>
    <t xml:space="preserve">Rd←Rd AND K</t>
  </si>
  <si>
    <t xml:space="preserve">0111 KKKK dddd KKKK</t>
  </si>
  <si>
    <t xml:space="preserve">0111PPPPPPPPPPPP</t>
  </si>
  <si>
    <t xml:space="preserve">0111000000000000</t>
  </si>
  <si>
    <t xml:space="preserve">or Rd,Rr</t>
  </si>
  <si>
    <t xml:space="preserve">Logical OR Registers</t>
  </si>
  <si>
    <t xml:space="preserve">Rd←Rd OR Rr</t>
  </si>
  <si>
    <t xml:space="preserve">0010 10rd dddd rrrr</t>
  </si>
  <si>
    <t xml:space="preserve">001010PPPPPPPPPP</t>
  </si>
  <si>
    <t xml:space="preserve">0010100000000000</t>
  </si>
  <si>
    <t xml:space="preserve">ori Rd,K</t>
  </si>
  <si>
    <t xml:space="preserve">Logical OR Register and Constant</t>
  </si>
  <si>
    <t xml:space="preserve">Rd←Rd OR K</t>
  </si>
  <si>
    <t xml:space="preserve">0110 KKKK dddd KKKK</t>
  </si>
  <si>
    <t xml:space="preserve">0110PPPPPPPPPPPP</t>
  </si>
  <si>
    <t xml:space="preserve">0110000000000000</t>
  </si>
  <si>
    <t xml:space="preserve">eor Rd,Rr</t>
  </si>
  <si>
    <t xml:space="preserve">Exclusive OR Registers</t>
  </si>
  <si>
    <t xml:space="preserve">Rd←Rd EOR Rr</t>
  </si>
  <si>
    <t xml:space="preserve">0010 01rd dddd rrrr</t>
  </si>
  <si>
    <t xml:space="preserve">001001PPPPPPPPPP</t>
  </si>
  <si>
    <t xml:space="preserve">0010010000000000</t>
  </si>
  <si>
    <t xml:space="preserve">com Rd</t>
  </si>
  <si>
    <t xml:space="preserve">One’s complement</t>
  </si>
  <si>
    <t xml:space="preserve">Rd←0xFF-Rd</t>
  </si>
  <si>
    <t xml:space="preserve">1001 010d dddd 0000</t>
  </si>
  <si>
    <t xml:space="preserve">1001010PPPPP0000</t>
  </si>
  <si>
    <t xml:space="preserve">1111111000001111</t>
  </si>
  <si>
    <t xml:space="preserve">1001010000000000</t>
  </si>
  <si>
    <t xml:space="preserve">neg Rd</t>
  </si>
  <si>
    <t xml:space="preserve">Two’s complement</t>
  </si>
  <si>
    <t xml:space="preserve">Rd←0x00-Rd</t>
  </si>
  <si>
    <t xml:space="preserve">1001 010d dddd 0001</t>
  </si>
  <si>
    <t xml:space="preserve">1001010PPPPP0001</t>
  </si>
  <si>
    <t xml:space="preserve">1001010000000001</t>
  </si>
  <si>
    <t xml:space="preserve">sbr Rd,K</t>
  </si>
  <si>
    <t xml:space="preserve">Set Bit (s) in Register</t>
  </si>
  <si>
    <t xml:space="preserve">cbr Rd,K</t>
  </si>
  <si>
    <t xml:space="preserve">Clear Bit (s) in Register</t>
  </si>
  <si>
    <t xml:space="preserve">Rd←Rd AND (0xFF- K)</t>
  </si>
  <si>
    <t xml:space="preserve">inc Rd</t>
  </si>
  <si>
    <t xml:space="preserve">Increment</t>
  </si>
  <si>
    <t xml:space="preserve">Rd←Rd+1</t>
  </si>
  <si>
    <t xml:space="preserve">1001 010d dddd 0011</t>
  </si>
  <si>
    <t xml:space="preserve">Z,S,N,V</t>
  </si>
  <si>
    <t xml:space="preserve">1001010PPPPP0011</t>
  </si>
  <si>
    <t xml:space="preserve">1001010000000011</t>
  </si>
  <si>
    <t xml:space="preserve">dec Rd</t>
  </si>
  <si>
    <t xml:space="preserve">Decrement</t>
  </si>
  <si>
    <t xml:space="preserve">Rd←Rd-1</t>
  </si>
  <si>
    <t xml:space="preserve">1001 010d dddd 1010</t>
  </si>
  <si>
    <t xml:space="preserve">1001010PPPPP1010</t>
  </si>
  <si>
    <t xml:space="preserve">1001010000001010</t>
  </si>
  <si>
    <t xml:space="preserve">tst Rd</t>
  </si>
  <si>
    <t xml:space="preserve">Test for Zero or Minus</t>
  </si>
  <si>
    <t xml:space="preserve">Rd←Rd AND Rd</t>
  </si>
  <si>
    <t xml:space="preserve">0010 00dd dddd dddd</t>
  </si>
  <si>
    <t xml:space="preserve">clr Rd</t>
  </si>
  <si>
    <t xml:space="preserve">Clear Register</t>
  </si>
  <si>
    <t xml:space="preserve">Rd←Rd EOR Rd</t>
  </si>
  <si>
    <t xml:space="preserve">0010 01dd dddd dddd</t>
  </si>
  <si>
    <t xml:space="preserve">ser Rd</t>
  </si>
  <si>
    <t xml:space="preserve">Set Register</t>
  </si>
  <si>
    <t xml:space="preserve">Rd←0xFF</t>
  </si>
  <si>
    <t xml:space="preserve">1110 1111 dddd 1111</t>
  </si>
  <si>
    <t xml:space="preserve">None</t>
  </si>
  <si>
    <t xml:space="preserve">11101111PPPP1111</t>
  </si>
  <si>
    <t xml:space="preserve">1111111100001111</t>
  </si>
  <si>
    <t xml:space="preserve">1110111100001111</t>
  </si>
  <si>
    <t xml:space="preserve">mov Rd,Rr</t>
  </si>
  <si>
    <t xml:space="preserve">Move Between Registers</t>
  </si>
  <si>
    <t xml:space="preserve">Rd←Rr</t>
  </si>
  <si>
    <t xml:space="preserve">0010 11rd dddd rrrr</t>
  </si>
  <si>
    <t xml:space="preserve">001011PPPPPPPPPP</t>
  </si>
  <si>
    <t xml:space="preserve">0010110000000000</t>
  </si>
  <si>
    <t xml:space="preserve">movw Rd,Rr</t>
  </si>
  <si>
    <t xml:space="preserve">Copy Register Word</t>
  </si>
  <si>
    <t xml:space="preserve">Rd+1:Rd←Rr+1:Rr</t>
  </si>
  <si>
    <t xml:space="preserve">0000 0001 dddd rrrr</t>
  </si>
  <si>
    <t xml:space="preserve">00000001PPPPPPPP</t>
  </si>
  <si>
    <t xml:space="preserve">0000000100000000</t>
  </si>
  <si>
    <t xml:space="preserve">ldi Rd,K</t>
  </si>
  <si>
    <t xml:space="preserve">Load Immediate</t>
  </si>
  <si>
    <t xml:space="preserve">Rd←K</t>
  </si>
  <si>
    <t xml:space="preserve">1110 KKKK dddd KKKK</t>
  </si>
  <si>
    <t xml:space="preserve">1110PPPPPPPPPPPP</t>
  </si>
  <si>
    <t xml:space="preserve">1110000000000000</t>
  </si>
  <si>
    <t xml:space="preserve">ld Rd,X</t>
  </si>
  <si>
    <t xml:space="preserve">Load Indirect</t>
  </si>
  <si>
    <t xml:space="preserve">Rd← (X)</t>
  </si>
  <si>
    <t xml:space="preserve">1001 000d dddd 1100</t>
  </si>
  <si>
    <t xml:space="preserve">1001000PPPPP1100</t>
  </si>
  <si>
    <t xml:space="preserve">1001000000001100</t>
  </si>
  <si>
    <t xml:space="preserve">ld Rd,X+</t>
  </si>
  <si>
    <t xml:space="preserve">Load Indirect and Post-Inc.</t>
  </si>
  <si>
    <t xml:space="preserve">Rd← (X), X←X+1</t>
  </si>
  <si>
    <t xml:space="preserve">1001 000d dddd 1101</t>
  </si>
  <si>
    <t xml:space="preserve">1001000PPPPP1101</t>
  </si>
  <si>
    <t xml:space="preserve">1001000000001101</t>
  </si>
  <si>
    <t xml:space="preserve">ld Rd, -X</t>
  </si>
  <si>
    <t xml:space="preserve">Load Indirect and Pre-Dec.</t>
  </si>
  <si>
    <t xml:space="preserve">X←X-1, Rd← (X)</t>
  </si>
  <si>
    <t xml:space="preserve">1001 000d dddd 1110</t>
  </si>
  <si>
    <t xml:space="preserve">1001000PPPPP1110</t>
  </si>
  <si>
    <t xml:space="preserve">1001000000001110</t>
  </si>
  <si>
    <t xml:space="preserve">ld Rd,Y</t>
  </si>
  <si>
    <t xml:space="preserve">Rd← (Y)</t>
  </si>
  <si>
    <t xml:space="preserve">1000 000d dddd 1000</t>
  </si>
  <si>
    <t xml:space="preserve">1000000PPPPP1000</t>
  </si>
  <si>
    <t xml:space="preserve">1000000000001000</t>
  </si>
  <si>
    <t xml:space="preserve">ld Rd,Y+</t>
  </si>
  <si>
    <t xml:space="preserve">Rd← (Y), Y←Y+1</t>
  </si>
  <si>
    <t xml:space="preserve">1001 000d dddd 1001</t>
  </si>
  <si>
    <t xml:space="preserve">1001000PPPPP1001</t>
  </si>
  <si>
    <t xml:space="preserve">1001000000001001</t>
  </si>
  <si>
    <t xml:space="preserve">ld Rd, -Y</t>
  </si>
  <si>
    <t xml:space="preserve">Y←Y-1, Rd← (Y)</t>
  </si>
  <si>
    <t xml:space="preserve">1001 000d dddd 1010</t>
  </si>
  <si>
    <t xml:space="preserve">1001000PPPPP1010</t>
  </si>
  <si>
    <t xml:space="preserve">1001000000001010</t>
  </si>
  <si>
    <t xml:space="preserve">ldd Rd,Y+q</t>
  </si>
  <si>
    <t xml:space="preserve">Load Indirect with Displacement</t>
  </si>
  <si>
    <t xml:space="preserve">Rd← (Y+q)</t>
  </si>
  <si>
    <t xml:space="preserve">10q0 qq0d dddd 1qqq</t>
  </si>
  <si>
    <t xml:space="preserve">10P0PP0PPPPP1PPP</t>
  </si>
  <si>
    <t xml:space="preserve">1101001000001000</t>
  </si>
  <si>
    <t xml:space="preserve">ld Rd,Z</t>
  </si>
  <si>
    <t xml:space="preserve">Rd← (Z)</t>
  </si>
  <si>
    <t xml:space="preserve">1000 000d dddd 0000</t>
  </si>
  <si>
    <t xml:space="preserve">1000000PPPPP0000</t>
  </si>
  <si>
    <t xml:space="preserve">1000000000000000</t>
  </si>
  <si>
    <t xml:space="preserve">ld Rd,Z+</t>
  </si>
  <si>
    <t xml:space="preserve">Rd← (Z), Z←Z+1</t>
  </si>
  <si>
    <t xml:space="preserve">1001 000d dddd 0001</t>
  </si>
  <si>
    <t xml:space="preserve">1001000PPPPP0001</t>
  </si>
  <si>
    <t xml:space="preserve">1001000000000001</t>
  </si>
  <si>
    <t xml:space="preserve">ld Rd, -Z</t>
  </si>
  <si>
    <t xml:space="preserve">Z←Z-1, Rd← (Z)</t>
  </si>
  <si>
    <t xml:space="preserve">1001 000d dddd 0010</t>
  </si>
  <si>
    <t xml:space="preserve">1001000PPPPP0010</t>
  </si>
  <si>
    <t xml:space="preserve">1001000000000010</t>
  </si>
  <si>
    <t xml:space="preserve">ldd Rd,Z+q</t>
  </si>
  <si>
    <t xml:space="preserve">Rd← (Z+q)</t>
  </si>
  <si>
    <t xml:space="preserve">10q0 qq0d dddd 0qqq</t>
  </si>
  <si>
    <t xml:space="preserve">10P0PP0PPPPP0PPP</t>
  </si>
  <si>
    <t xml:space="preserve">lds Rd,k</t>
  </si>
  <si>
    <t xml:space="preserve">Load Direct from SRAM</t>
  </si>
  <si>
    <t xml:space="preserve">Rd← (k)</t>
  </si>
  <si>
    <t xml:space="preserve">1001 000d dddd 0000kkkk kkkk kkkk kkkk</t>
  </si>
  <si>
    <t xml:space="preserve">1001000PPPPP0000PPPPPPPPPPPPPPPP</t>
  </si>
  <si>
    <t xml:space="preserve">11111110000011110000000000000000</t>
  </si>
  <si>
    <t xml:space="preserve">10010000000000000000000000000000</t>
  </si>
  <si>
    <t xml:space="preserve">st X,Rr</t>
  </si>
  <si>
    <t xml:space="preserve">Store Indirect</t>
  </si>
  <si>
    <t xml:space="preserve">(X) ←Rr</t>
  </si>
  <si>
    <t xml:space="preserve">1001 001r rrrr 1100</t>
  </si>
  <si>
    <t xml:space="preserve">1001001PPPPP1100</t>
  </si>
  <si>
    <t xml:space="preserve">1001001000001100</t>
  </si>
  <si>
    <t xml:space="preserve">st X+,Rr</t>
  </si>
  <si>
    <t xml:space="preserve">Store Indirect and Post-Inc.</t>
  </si>
  <si>
    <t xml:space="preserve">(X) ←Rr, X←X+1</t>
  </si>
  <si>
    <t xml:space="preserve">1001 001r rrrr 1101</t>
  </si>
  <si>
    <t xml:space="preserve">1001001PPPPP1101</t>
  </si>
  <si>
    <t xml:space="preserve">1001001000001101</t>
  </si>
  <si>
    <t xml:space="preserve">st -X,Rr</t>
  </si>
  <si>
    <t xml:space="preserve">Store Indirect and Pre-Dec.</t>
  </si>
  <si>
    <t xml:space="preserve">X←X-1, (X) ←Rr</t>
  </si>
  <si>
    <t xml:space="preserve">1001 001r rrrr 1110</t>
  </si>
  <si>
    <t xml:space="preserve">1001001PPPPP1110</t>
  </si>
  <si>
    <t xml:space="preserve">1001001000001110</t>
  </si>
  <si>
    <t xml:space="preserve">st Y,Rr</t>
  </si>
  <si>
    <t xml:space="preserve">(Y) ←Rr</t>
  </si>
  <si>
    <t xml:space="preserve">1000 001r rrrr 1000</t>
  </si>
  <si>
    <t xml:space="preserve">1000001PPPPP1000</t>
  </si>
  <si>
    <t xml:space="preserve">1000001000001000</t>
  </si>
  <si>
    <t xml:space="preserve">st Y+,Rr</t>
  </si>
  <si>
    <t xml:space="preserve">(Y) ←Rr, Y←Y+1</t>
  </si>
  <si>
    <t xml:space="preserve">1001 001r rrrr 1001</t>
  </si>
  <si>
    <t xml:space="preserve">1001001PPPPP1001</t>
  </si>
  <si>
    <t xml:space="preserve">1001001000001001</t>
  </si>
  <si>
    <t xml:space="preserve">st -Y,Rr</t>
  </si>
  <si>
    <t xml:space="preserve">Y←Y-1, (Y) ←Rr</t>
  </si>
  <si>
    <t xml:space="preserve">1001 001r rrrr 1010</t>
  </si>
  <si>
    <t xml:space="preserve">1001001PPPPP1010</t>
  </si>
  <si>
    <t xml:space="preserve">1001001000001010</t>
  </si>
  <si>
    <t xml:space="preserve">std Y+q,Rr</t>
  </si>
  <si>
    <t xml:space="preserve">Store Indirect with Displacement</t>
  </si>
  <si>
    <t xml:space="preserve">(Y+q) ← Rr</t>
  </si>
  <si>
    <t xml:space="preserve">10q0 qq1r rrrr 1qqq</t>
  </si>
  <si>
    <t xml:space="preserve">10P0PP1PPPPP1PPP</t>
  </si>
  <si>
    <t xml:space="preserve">st Z,Rr</t>
  </si>
  <si>
    <t xml:space="preserve">(Z) ←Rr</t>
  </si>
  <si>
    <t xml:space="preserve">1000 001r rrrr 0000</t>
  </si>
  <si>
    <t xml:space="preserve">1000001PPPPP0000</t>
  </si>
  <si>
    <t xml:space="preserve">1000001000000000</t>
  </si>
  <si>
    <t xml:space="preserve">st Z+,Rr</t>
  </si>
  <si>
    <t xml:space="preserve">(Z) ←Rr, Z←Z+1</t>
  </si>
  <si>
    <t xml:space="preserve">1001 001r rrrr 0001</t>
  </si>
  <si>
    <t xml:space="preserve">1001001PPPPP0001</t>
  </si>
  <si>
    <t xml:space="preserve">1001001000000001</t>
  </si>
  <si>
    <t xml:space="preserve">st -Z,Rr</t>
  </si>
  <si>
    <t xml:space="preserve">Z←Z-1, (Z) ←Rr</t>
  </si>
  <si>
    <t xml:space="preserve">1001 001r rrrr 0010</t>
  </si>
  <si>
    <t xml:space="preserve">1001001PPPPP0010</t>
  </si>
  <si>
    <t xml:space="preserve">1001001000000010</t>
  </si>
  <si>
    <t xml:space="preserve">std Z+q,Rr</t>
  </si>
  <si>
    <t xml:space="preserve">(Z+q) ← Rr</t>
  </si>
  <si>
    <t xml:space="preserve">10q0 qq1r rrrr 0qqq</t>
  </si>
  <si>
    <t xml:space="preserve">10P0PP1PPPPP0PPP</t>
  </si>
  <si>
    <t xml:space="preserve">sts k,Rr</t>
  </si>
  <si>
    <t xml:space="preserve">Store Direct to SRAM</t>
  </si>
  <si>
    <t xml:space="preserve">(k) ←Rr</t>
  </si>
  <si>
    <t xml:space="preserve">1001 001r rrrr 0000kkkk kkkk kkkk kkkk</t>
  </si>
  <si>
    <t xml:space="preserve">1001001PPPPP0000PPPPPPPPPPPPPPPP</t>
  </si>
  <si>
    <t xml:space="preserve">10010010000000000000000000000000</t>
  </si>
  <si>
    <t xml:space="preserve">lpm</t>
  </si>
  <si>
    <t xml:space="preserve">Load Program Memory</t>
  </si>
  <si>
    <t xml:space="preserve">R0← (Z)</t>
  </si>
  <si>
    <t xml:space="preserve">1001010111001000</t>
  </si>
  <si>
    <t xml:space="preserve">1111111111111111</t>
  </si>
  <si>
    <t xml:space="preserve">lpm Rd,Z</t>
  </si>
  <si>
    <t xml:space="preserve">1001 000d dddd 0100</t>
  </si>
  <si>
    <t xml:space="preserve">1001000PPPPP0100</t>
  </si>
  <si>
    <t xml:space="preserve">1001000000000100</t>
  </si>
  <si>
    <t xml:space="preserve">lpm Rd,Z+</t>
  </si>
  <si>
    <t xml:space="preserve">Load Program Memory and Post-Inc.</t>
  </si>
  <si>
    <t xml:space="preserve">1001 000d dddd 0101</t>
  </si>
  <si>
    <t xml:space="preserve">1001000PPPPP0101</t>
  </si>
  <si>
    <t xml:space="preserve">1001000000000101</t>
  </si>
  <si>
    <t xml:space="preserve">spm</t>
  </si>
  <si>
    <t xml:space="preserve">Store Program Memory</t>
  </si>
  <si>
    <t xml:space="preserve">(Z) ←R1:R0</t>
  </si>
  <si>
    <t xml:space="preserve">—</t>
  </si>
  <si>
    <t xml:space="preserve">1001010111101000</t>
  </si>
  <si>
    <t xml:space="preserve">in Rd,P</t>
  </si>
  <si>
    <t xml:space="preserve">In Port</t>
  </si>
  <si>
    <t xml:space="preserve">Rd←P</t>
  </si>
  <si>
    <t xml:space="preserve">1011 0PPd dddd PPPP</t>
  </si>
  <si>
    <t xml:space="preserve">10110PPPPPPPPPPP</t>
  </si>
  <si>
    <t xml:space="preserve">1111100000000000</t>
  </si>
  <si>
    <t xml:space="preserve">1011000000000000</t>
  </si>
  <si>
    <t xml:space="preserve">out P,Rr</t>
  </si>
  <si>
    <t xml:space="preserve">Out Port</t>
  </si>
  <si>
    <t xml:space="preserve">P←Rr</t>
  </si>
  <si>
    <t xml:space="preserve">1011 1PPr rrrr PPPP</t>
  </si>
  <si>
    <t xml:space="preserve">10111PPPPPPPPPPP</t>
  </si>
  <si>
    <t xml:space="preserve">1011100000000000</t>
  </si>
  <si>
    <t xml:space="preserve">push Rr</t>
  </si>
  <si>
    <t xml:space="preserve">Push Register in Stack</t>
  </si>
  <si>
    <t xml:space="preserve">STACK←Rr, SP←SP-1</t>
  </si>
  <si>
    <t xml:space="preserve">1001 001r rrrr 1111</t>
  </si>
  <si>
    <t xml:space="preserve">1001001PPPPP1111</t>
  </si>
  <si>
    <t xml:space="preserve">1001001000001111</t>
  </si>
  <si>
    <t xml:space="preserve">pop Rd</t>
  </si>
  <si>
    <t xml:space="preserve">Pop Register from Stack</t>
  </si>
  <si>
    <t xml:space="preserve">SP←SP+1, Rd←STACK</t>
  </si>
  <si>
    <t xml:space="preserve">1001 000d dddd 1111</t>
  </si>
  <si>
    <t xml:space="preserve">1001000PPPPP1111</t>
  </si>
  <si>
    <t xml:space="preserve">1001000000001111</t>
  </si>
  <si>
    <t xml:space="preserve">rjmp k</t>
  </si>
  <si>
    <t xml:space="preserve">Relative Jump</t>
  </si>
  <si>
    <t xml:space="preserve">PC←PC+k+1</t>
  </si>
  <si>
    <t xml:space="preserve">1100 kkkk kkkk kkkk</t>
  </si>
  <si>
    <t xml:space="preserve">1100PPPPPPPPPPPP</t>
  </si>
  <si>
    <t xml:space="preserve">1100000000000000</t>
  </si>
  <si>
    <t xml:space="preserve">ijmp</t>
  </si>
  <si>
    <t xml:space="preserve">Indirect Jump to (Z)</t>
  </si>
  <si>
    <t xml:space="preserve">PC← (Z)</t>
  </si>
  <si>
    <t xml:space="preserve">1001010000001000</t>
  </si>
  <si>
    <t xml:space="preserve">*jmp k</t>
  </si>
  <si>
    <t xml:space="preserve">Direct Jump</t>
  </si>
  <si>
    <t xml:space="preserve">PC←k</t>
  </si>
  <si>
    <t xml:space="preserve">1001 010k kkkk 110kkkkk kkkk kkkk kkkk</t>
  </si>
  <si>
    <t xml:space="preserve">1001010PPPPP110PPPPPPPPPPPPPPPPP</t>
  </si>
  <si>
    <t xml:space="preserve">11111110000011100000000000000000</t>
  </si>
  <si>
    <t xml:space="preserve">10010100000011000000000000000000</t>
  </si>
  <si>
    <t xml:space="preserve">rcall k</t>
  </si>
  <si>
    <t xml:space="preserve">Relative Subroutine Call</t>
  </si>
  <si>
    <t xml:space="preserve">STACK←PC+1,PC←PC+k+1,SP←SP-2 or 3</t>
  </si>
  <si>
    <t xml:space="preserve">¾</t>
  </si>
  <si>
    <t xml:space="preserve">1101 kkkk kkkk kkkk</t>
  </si>
  <si>
    <t xml:space="preserve">1101PPPPPPPPPPPP</t>
  </si>
  <si>
    <t xml:space="preserve">1101000000000000</t>
  </si>
  <si>
    <t xml:space="preserve">icall</t>
  </si>
  <si>
    <t xml:space="preserve">Indirect Call to (Z)</t>
  </si>
  <si>
    <t xml:space="preserve">STACK←PC+1, PC← (Z),SP←SP-2 or 3</t>
  </si>
  <si>
    <t xml:space="preserve">1001010100001000</t>
  </si>
  <si>
    <t xml:space="preserve">*call k</t>
  </si>
  <si>
    <t xml:space="preserve">Direct Subroutine Call</t>
  </si>
  <si>
    <t xml:space="preserve">STACK←PC+1, PC←k,SP←SP-2 or 3</t>
  </si>
  <si>
    <t xml:space="preserve">1001 010k kkkk 111kkkkk kkkk kkkk kkkk</t>
  </si>
  <si>
    <t xml:space="preserve">1001010PPPPP111PPPPPPPPPPPPPPPPP</t>
  </si>
  <si>
    <t xml:space="preserve">10010100000011100000000000000000</t>
  </si>
  <si>
    <t xml:space="preserve">ret</t>
  </si>
  <si>
    <t xml:space="preserve">Subroutine Return</t>
  </si>
  <si>
    <t xml:space="preserve">PC←STACK, SP←SP+2 or 3</t>
  </si>
  <si>
    <t xml:space="preserve">reti</t>
  </si>
  <si>
    <t xml:space="preserve">Interrupt Return</t>
  </si>
  <si>
    <t xml:space="preserve">I</t>
  </si>
  <si>
    <t xml:space="preserve">1001010100011000</t>
  </si>
  <si>
    <t xml:space="preserve">cpse Rd,Rr</t>
  </si>
  <si>
    <t xml:space="preserve">Compare, Skip if Equal</t>
  </si>
  <si>
    <t xml:space="preserve">if (Rd=Rr) PC←PC+2 or 3</t>
  </si>
  <si>
    <t xml:space="preserve">½/3</t>
  </si>
  <si>
    <t xml:space="preserve">0001 00rd dddd rrrr</t>
  </si>
  <si>
    <t xml:space="preserve">000100PPPPPPPPPP</t>
  </si>
  <si>
    <t xml:space="preserve">0001000000000000</t>
  </si>
  <si>
    <t xml:space="preserve">cp Rd,Rr</t>
  </si>
  <si>
    <t xml:space="preserve">Compare</t>
  </si>
  <si>
    <t xml:space="preserve">Rd-Rr</t>
  </si>
  <si>
    <t xml:space="preserve">0001 01rd dddd rrrr</t>
  </si>
  <si>
    <t xml:space="preserve">000101PPPPPPPPPP</t>
  </si>
  <si>
    <t xml:space="preserve">0001010000000000</t>
  </si>
  <si>
    <t xml:space="preserve">cpc Rd,Rr</t>
  </si>
  <si>
    <t xml:space="preserve">Compare with Carry</t>
  </si>
  <si>
    <t xml:space="preserve">Rd-Rr-C</t>
  </si>
  <si>
    <t xml:space="preserve">0000 01rd dddd rrrr</t>
  </si>
  <si>
    <t xml:space="preserve">000001PPPPPPPPPP</t>
  </si>
  <si>
    <t xml:space="preserve">0000010000000000</t>
  </si>
  <si>
    <t xml:space="preserve">cpi Rd,K</t>
  </si>
  <si>
    <t xml:space="preserve">Compare Register with Immediate</t>
  </si>
  <si>
    <t xml:space="preserve">Rd-Rr-K</t>
  </si>
  <si>
    <t xml:space="preserve">0011 KKKK dddd KKKK</t>
  </si>
  <si>
    <t xml:space="preserve">0011PPPPPPPPPPPP</t>
  </si>
  <si>
    <t xml:space="preserve">0011000000000000</t>
  </si>
  <si>
    <t xml:space="preserve">sbrc Rr,b</t>
  </si>
  <si>
    <t xml:space="preserve">Skip if Bit in Register is Cleared</t>
  </si>
  <si>
    <t xml:space="preserve">if (Rr (b)=0) PC←PC+2 or 3</t>
  </si>
  <si>
    <t xml:space="preserve">1111 110r rrrr obbb</t>
  </si>
  <si>
    <t xml:space="preserve">1111110PPPPP0PPP</t>
  </si>
  <si>
    <t xml:space="preserve">1111111000001000</t>
  </si>
  <si>
    <t xml:space="preserve">sbrs Rr,b</t>
  </si>
  <si>
    <t xml:space="preserve">Skip if Bit in Register is Set</t>
  </si>
  <si>
    <t xml:space="preserve">if (Rr (b)=1) PC←PC+2 or 3</t>
  </si>
  <si>
    <t xml:space="preserve">1111 111r rrrr obbb</t>
  </si>
  <si>
    <t xml:space="preserve">1111111PPPPP0PPP</t>
  </si>
  <si>
    <t xml:space="preserve">1111111000000000</t>
  </si>
  <si>
    <t xml:space="preserve">sbic P,b</t>
  </si>
  <si>
    <t xml:space="preserve">Skip if Bit in IO Register is Cleared</t>
  </si>
  <si>
    <t xml:space="preserve">if (P (b)=0) PC←PC+2 or 3</t>
  </si>
  <si>
    <t xml:space="preserve">1001 1001 PPPP Pbbb</t>
  </si>
  <si>
    <t xml:space="preserve">10011001PPPPPPPP</t>
  </si>
  <si>
    <t xml:space="preserve">1001100100000000</t>
  </si>
  <si>
    <t xml:space="preserve">sbis P,b</t>
  </si>
  <si>
    <t xml:space="preserve">Skip if Bit in IO Register is Set</t>
  </si>
  <si>
    <t xml:space="preserve">if (P (b)=1) PC←PC+2 or 3</t>
  </si>
  <si>
    <t xml:space="preserve">1001 1011 PPPP Pbbb</t>
  </si>
  <si>
    <t xml:space="preserve">10011011PPPPPPPP</t>
  </si>
  <si>
    <t xml:space="preserve">1001101100000000</t>
  </si>
  <si>
    <t xml:space="preserve">brbc s,k</t>
  </si>
  <si>
    <t xml:space="preserve">Branch if Status Register is Cleared</t>
  </si>
  <si>
    <t xml:space="preserve">if (SREG (s)=0) PC←PC+k+1</t>
  </si>
  <si>
    <t xml:space="preserve">½</t>
  </si>
  <si>
    <t xml:space="preserve">1111 01kk kkkk ksss</t>
  </si>
  <si>
    <t xml:space="preserve">111101PPPPPPPPPP</t>
  </si>
  <si>
    <t xml:space="preserve">1111010000000000</t>
  </si>
  <si>
    <t xml:space="preserve">brbs s,k</t>
  </si>
  <si>
    <t xml:space="preserve">Branch if Status Flag is Set</t>
  </si>
  <si>
    <t xml:space="preserve">if (SREG (s)=1) PC←PC+k+1</t>
  </si>
  <si>
    <t xml:space="preserve">1111 00kk kkkk ksss</t>
  </si>
  <si>
    <t xml:space="preserve">111100PPPPPPPPPP</t>
  </si>
  <si>
    <t xml:space="preserve">brcc k</t>
  </si>
  <si>
    <t xml:space="preserve">Branch if Carry Register is Cleared</t>
  </si>
  <si>
    <t xml:space="preserve">if (C=0) PC←PC+k+1</t>
  </si>
  <si>
    <t xml:space="preserve">1111 01kk kkkk k000</t>
  </si>
  <si>
    <t xml:space="preserve">111101PPPPPPP000</t>
  </si>
  <si>
    <t xml:space="preserve">1111110000000111</t>
  </si>
  <si>
    <t xml:space="preserve">brcs k</t>
  </si>
  <si>
    <t xml:space="preserve">Branch if Carry Flag is Set</t>
  </si>
  <si>
    <t xml:space="preserve">if (C=1) PC←PC+k+1</t>
  </si>
  <si>
    <t xml:space="preserve">1111 00kk kkkk k000</t>
  </si>
  <si>
    <t xml:space="preserve">111100PPPPPPP000</t>
  </si>
  <si>
    <t xml:space="preserve">brsh k</t>
  </si>
  <si>
    <t xml:space="preserve">Branch if Same or Higher</t>
  </si>
  <si>
    <t xml:space="preserve">brlo k</t>
  </si>
  <si>
    <t xml:space="preserve">Branch if Lower</t>
  </si>
  <si>
    <t xml:space="preserve">brne k</t>
  </si>
  <si>
    <t xml:space="preserve">Branch if Not Equal</t>
  </si>
  <si>
    <t xml:space="preserve">if (Z=0) PC←PC+k+1</t>
  </si>
  <si>
    <t xml:space="preserve">1111 01kk kkkk k001</t>
  </si>
  <si>
    <t xml:space="preserve">111101PPPPPPP001</t>
  </si>
  <si>
    <t xml:space="preserve">1111010000000001</t>
  </si>
  <si>
    <t xml:space="preserve">breq k</t>
  </si>
  <si>
    <t xml:space="preserve">Branch if Equal</t>
  </si>
  <si>
    <t xml:space="preserve">if (Z=1) PC←PC+k+1</t>
  </si>
  <si>
    <t xml:space="preserve">1111 00kk kkkk k001</t>
  </si>
  <si>
    <t xml:space="preserve">111100PPPPPPP001</t>
  </si>
  <si>
    <t xml:space="preserve">1111000000000001</t>
  </si>
  <si>
    <t xml:space="preserve">brpl k</t>
  </si>
  <si>
    <t xml:space="preserve">Branch if Plus</t>
  </si>
  <si>
    <t xml:space="preserve">if (N=0) PC←PC+k+1</t>
  </si>
  <si>
    <t xml:space="preserve">1111 01kk kkkk k010</t>
  </si>
  <si>
    <t xml:space="preserve">111101PPPPPPP010</t>
  </si>
  <si>
    <t xml:space="preserve">1111010000000010</t>
  </si>
  <si>
    <t xml:space="preserve">brmi k</t>
  </si>
  <si>
    <t xml:space="preserve">Branch if Minus</t>
  </si>
  <si>
    <t xml:space="preserve">if (N=1) PC←PC+k+1</t>
  </si>
  <si>
    <t xml:space="preserve">1111 00kk kkkk k010</t>
  </si>
  <si>
    <t xml:space="preserve">111100PPPPPPP010</t>
  </si>
  <si>
    <t xml:space="preserve">1111000000000010</t>
  </si>
  <si>
    <t xml:space="preserve">brvc k</t>
  </si>
  <si>
    <t xml:space="preserve">Bruach if Overflow Flag is Cleared</t>
  </si>
  <si>
    <t xml:space="preserve">if (V=0) PC←PC+k+1</t>
  </si>
  <si>
    <t xml:space="preserve">1111 01kk kkkk k011</t>
  </si>
  <si>
    <t xml:space="preserve">111101PPPPPPP011</t>
  </si>
  <si>
    <t xml:space="preserve">1111010000000011</t>
  </si>
  <si>
    <t xml:space="preserve">brvs k</t>
  </si>
  <si>
    <t xml:space="preserve">Branch if Overflow Flag is Set</t>
  </si>
  <si>
    <t xml:space="preserve">if (V=1) PC←PC+k+1</t>
  </si>
  <si>
    <t xml:space="preserve">1111 00kk kkkk k011</t>
  </si>
  <si>
    <t xml:space="preserve">111100PPPPPPP011</t>
  </si>
  <si>
    <t xml:space="preserve">1111000000000011</t>
  </si>
  <si>
    <t xml:space="preserve">brge k</t>
  </si>
  <si>
    <t xml:space="preserve">Branch if Greate or Equal, Signed</t>
  </si>
  <si>
    <t xml:space="preserve">if (S=0) PC←PC+k+1</t>
  </si>
  <si>
    <t xml:space="preserve">1111 01kk kkkk k100</t>
  </si>
  <si>
    <t xml:space="preserve">111101PPPPPPP100</t>
  </si>
  <si>
    <t xml:space="preserve">1111010000000100</t>
  </si>
  <si>
    <t xml:space="preserve">brlt k</t>
  </si>
  <si>
    <t xml:space="preserve">Branch if Less than Zero, Signed</t>
  </si>
  <si>
    <t xml:space="preserve">if (S=1) PC←PC+k+1</t>
  </si>
  <si>
    <t xml:space="preserve">1111 00kk kkkk k100</t>
  </si>
  <si>
    <t xml:space="preserve">111100PPPPPPP100</t>
  </si>
  <si>
    <t xml:space="preserve">1111000000000100</t>
  </si>
  <si>
    <t xml:space="preserve">brhc k</t>
  </si>
  <si>
    <t xml:space="preserve">Branch if Half Carry Flag is Cleared</t>
  </si>
  <si>
    <t xml:space="preserve">if (H=0) PC←PC+k+1</t>
  </si>
  <si>
    <t xml:space="preserve">1111 01kk kkkk k101</t>
  </si>
  <si>
    <t xml:space="preserve">111101PPPPPPP101</t>
  </si>
  <si>
    <t xml:space="preserve">1111010000000101</t>
  </si>
  <si>
    <t xml:space="preserve">brhs k</t>
  </si>
  <si>
    <t xml:space="preserve">Branch if Half Carry Flag is Set</t>
  </si>
  <si>
    <t xml:space="preserve">if (H=1) PC←PC+k+1</t>
  </si>
  <si>
    <t xml:space="preserve">1111 00kk kkkk k101</t>
  </si>
  <si>
    <t xml:space="preserve">111100PPPPPPP101</t>
  </si>
  <si>
    <t xml:space="preserve">1111000000000101</t>
  </si>
  <si>
    <t xml:space="preserve">brtc k</t>
  </si>
  <si>
    <t xml:space="preserve">Branch if Transfer Flag is Cleared</t>
  </si>
  <si>
    <t xml:space="preserve">if (T=0) PC←PC+k+1</t>
  </si>
  <si>
    <t xml:space="preserve">1111 01kk kkkk k110</t>
  </si>
  <si>
    <t xml:space="preserve">111101PPPPPPP110</t>
  </si>
  <si>
    <t xml:space="preserve">1111010000000110</t>
  </si>
  <si>
    <t xml:space="preserve">brts k</t>
  </si>
  <si>
    <t xml:space="preserve">Branch if Transfer Flag is Set</t>
  </si>
  <si>
    <t xml:space="preserve">if (T=1) PC←PC+k+1</t>
  </si>
  <si>
    <t xml:space="preserve">1111 00kk kkkk k110</t>
  </si>
  <si>
    <t xml:space="preserve">111100PPPPPPP110</t>
  </si>
  <si>
    <t xml:space="preserve">1111000000000110</t>
  </si>
  <si>
    <t xml:space="preserve">brid k</t>
  </si>
  <si>
    <t xml:space="preserve">Branch if Interrupt Disable</t>
  </si>
  <si>
    <t xml:space="preserve">1111 01kk kkkk k111</t>
  </si>
  <si>
    <t xml:space="preserve">111101PPPPPPP111</t>
  </si>
  <si>
    <t xml:space="preserve">1111010000000111</t>
  </si>
  <si>
    <t xml:space="preserve">brie k</t>
  </si>
  <si>
    <t xml:space="preserve">Branch if Interrupt Enable</t>
  </si>
  <si>
    <t xml:space="preserve">1111 00kk kkkk k111</t>
  </si>
  <si>
    <t xml:space="preserve">111100PPPPPPP111</t>
  </si>
  <si>
    <t xml:space="preserve">1111000000000111</t>
  </si>
  <si>
    <t xml:space="preserve">sbi P,b</t>
  </si>
  <si>
    <t xml:space="preserve">Set Bit in I/O Rerister</t>
  </si>
  <si>
    <t xml:space="preserve">I/O (P,b) ←1</t>
  </si>
  <si>
    <t xml:space="preserve">1001 1010 PPPP Pbbb</t>
  </si>
  <si>
    <t xml:space="preserve">10011010PPPPPPPP</t>
  </si>
  <si>
    <t xml:space="preserve">1001101000000000</t>
  </si>
  <si>
    <t xml:space="preserve">cbi P,b</t>
  </si>
  <si>
    <t xml:space="preserve">Clear Bit in I/ORerister</t>
  </si>
  <si>
    <t xml:space="preserve">I/O (P,b) ←0</t>
  </si>
  <si>
    <t xml:space="preserve">1001 1000 PPPP Pbbb</t>
  </si>
  <si>
    <t xml:space="preserve">10011000PPPPPPPP</t>
  </si>
  <si>
    <t xml:space="preserve">1001100000000000</t>
  </si>
  <si>
    <t xml:space="preserve">lsl Rd</t>
  </si>
  <si>
    <t xml:space="preserve">Logical Shift Left</t>
  </si>
  <si>
    <t xml:space="preserve">Rd (n+1) ←Rd (n), Rd (0) ←0</t>
  </si>
  <si>
    <t xml:space="preserve">0000 11dd dddd dddd</t>
  </si>
  <si>
    <t xml:space="preserve">Z,C,N,V</t>
  </si>
  <si>
    <t xml:space="preserve">lsr Rd</t>
  </si>
  <si>
    <t xml:space="preserve">Logical Shift Right</t>
  </si>
  <si>
    <t xml:space="preserve">Rd (n) ←Rd (n+1), Rd (7) ←0</t>
  </si>
  <si>
    <t xml:space="preserve">1001 010d dddd 0110</t>
  </si>
  <si>
    <t xml:space="preserve">1001010PPPPP0110</t>
  </si>
  <si>
    <t xml:space="preserve">1001010000000110</t>
  </si>
  <si>
    <t xml:space="preserve">rol Rd</t>
  </si>
  <si>
    <t xml:space="preserve">Rotate Left through Carry</t>
  </si>
  <si>
    <t xml:space="preserve">Rd (0) ←C, Rd (n+1) ←Rd (n), C←Rd (7)</t>
  </si>
  <si>
    <t xml:space="preserve">0001 11dd dddd dddd</t>
  </si>
  <si>
    <t xml:space="preserve">ror Rd</t>
  </si>
  <si>
    <t xml:space="preserve">Rotate Right through Carry</t>
  </si>
  <si>
    <t xml:space="preserve">Rd (7) ←C, Rd (n) ←Rd (n+1), C←Rd (0)</t>
  </si>
  <si>
    <t xml:space="preserve">1001 010d dddd 0111</t>
  </si>
  <si>
    <t xml:space="preserve">1001010PPPPP0111</t>
  </si>
  <si>
    <t xml:space="preserve">1001010000000111</t>
  </si>
  <si>
    <t xml:space="preserve">asr Rd</t>
  </si>
  <si>
    <t xml:space="preserve">Arithmetic Shift Right</t>
  </si>
  <si>
    <t xml:space="preserve">Rd (n) ←Rd (n+1), n=0…6</t>
  </si>
  <si>
    <t xml:space="preserve">1001 010d dddd 0101</t>
  </si>
  <si>
    <t xml:space="preserve">1001010PPPPP0101</t>
  </si>
  <si>
    <t xml:space="preserve">1001010000000101</t>
  </si>
  <si>
    <t xml:space="preserve">swap Rd</t>
  </si>
  <si>
    <t xml:space="preserve">Swap Nibbles</t>
  </si>
  <si>
    <t xml:space="preserve">Rd (3…0) ←Rd (7…4),Rd (7…4) ←Rd (3…0)</t>
  </si>
  <si>
    <t xml:space="preserve">1001 010d dddd 0010</t>
  </si>
  <si>
    <t xml:space="preserve">1001010PPPPP0010</t>
  </si>
  <si>
    <t xml:space="preserve">1001010000000010</t>
  </si>
  <si>
    <t xml:space="preserve">bst Rr,b</t>
  </si>
  <si>
    <t xml:space="preserve">Bit Store from Rerister to T</t>
  </si>
  <si>
    <t xml:space="preserve">T←Rr (b)</t>
  </si>
  <si>
    <t xml:space="preserve">1111 101b bbbb 0bbb</t>
  </si>
  <si>
    <t xml:space="preserve">T</t>
  </si>
  <si>
    <t xml:space="preserve">1111101PPPPP0PPP</t>
  </si>
  <si>
    <t xml:space="preserve">1111101000000000</t>
  </si>
  <si>
    <t xml:space="preserve">bld Rd,b</t>
  </si>
  <si>
    <t xml:space="preserve">Bit Load from T to Rerister</t>
  </si>
  <si>
    <t xml:space="preserve">Rd (b) ←T</t>
  </si>
  <si>
    <t xml:space="preserve">1111 100b bbbb 0bbb</t>
  </si>
  <si>
    <t xml:space="preserve">1111100PPPPP0PPP</t>
  </si>
  <si>
    <t xml:space="preserve">bset s</t>
  </si>
  <si>
    <t xml:space="preserve">Flag Set</t>
  </si>
  <si>
    <t xml:space="preserve">SREG (s) ←1</t>
  </si>
  <si>
    <t xml:space="preserve">1001 0100 0sss 1000</t>
  </si>
  <si>
    <t xml:space="preserve">SREG (s)</t>
  </si>
  <si>
    <t xml:space="preserve">100101000PPP1000</t>
  </si>
  <si>
    <t xml:space="preserve">1111111110001111</t>
  </si>
  <si>
    <t xml:space="preserve">bclr s</t>
  </si>
  <si>
    <t xml:space="preserve">Flag Clear</t>
  </si>
  <si>
    <t xml:space="preserve">SREG (s) ←0</t>
  </si>
  <si>
    <t xml:space="preserve">1001 0100 1sss 1000</t>
  </si>
  <si>
    <t xml:space="preserve">100101001PPP1000</t>
  </si>
  <si>
    <t xml:space="preserve">1001010010001000</t>
  </si>
  <si>
    <t xml:space="preserve">sec</t>
  </si>
  <si>
    <t xml:space="preserve">Set Carry</t>
  </si>
  <si>
    <t xml:space="preserve">C←1</t>
  </si>
  <si>
    <t xml:space="preserve">C</t>
  </si>
  <si>
    <t xml:space="preserve">clc</t>
  </si>
  <si>
    <t xml:space="preserve">Clear Carry</t>
  </si>
  <si>
    <t xml:space="preserve">C←0</t>
  </si>
  <si>
    <t xml:space="preserve">sez</t>
  </si>
  <si>
    <t xml:space="preserve">Set Zero Flag</t>
  </si>
  <si>
    <t xml:space="preserve">Z←1</t>
  </si>
  <si>
    <t xml:space="preserve">Z</t>
  </si>
  <si>
    <t xml:space="preserve">1001010000011000</t>
  </si>
  <si>
    <t xml:space="preserve">clz</t>
  </si>
  <si>
    <t xml:space="preserve">Clear Zero Flag</t>
  </si>
  <si>
    <t xml:space="preserve">Z←0</t>
  </si>
  <si>
    <t xml:space="preserve">1001010010011000</t>
  </si>
  <si>
    <t xml:space="preserve">sen</t>
  </si>
  <si>
    <t xml:space="preserve">Set Negative Flag</t>
  </si>
  <si>
    <t xml:space="preserve">N←1</t>
  </si>
  <si>
    <t xml:space="preserve">N</t>
  </si>
  <si>
    <t xml:space="preserve">1001010000101000</t>
  </si>
  <si>
    <t xml:space="preserve">cln</t>
  </si>
  <si>
    <t xml:space="preserve">Clear Negative Flag</t>
  </si>
  <si>
    <t xml:space="preserve">N←0</t>
  </si>
  <si>
    <t xml:space="preserve">1001010010101000</t>
  </si>
  <si>
    <t xml:space="preserve">sev</t>
  </si>
  <si>
    <t xml:space="preserve">Set Twos Complement Overflow</t>
  </si>
  <si>
    <t xml:space="preserve">V←1</t>
  </si>
  <si>
    <t xml:space="preserve">V</t>
  </si>
  <si>
    <t xml:space="preserve">1001010000111000</t>
  </si>
  <si>
    <t xml:space="preserve">clv</t>
  </si>
  <si>
    <t xml:space="preserve">Clear Twos Complement Overflow</t>
  </si>
  <si>
    <t xml:space="preserve">V←0</t>
  </si>
  <si>
    <t xml:space="preserve">1001010010111000</t>
  </si>
  <si>
    <t xml:space="preserve">ses</t>
  </si>
  <si>
    <t xml:space="preserve">Set Signed Test Flag</t>
  </si>
  <si>
    <t xml:space="preserve">S←1</t>
  </si>
  <si>
    <t xml:space="preserve">S</t>
  </si>
  <si>
    <t xml:space="preserve">1001010001001000</t>
  </si>
  <si>
    <t xml:space="preserve">cls</t>
  </si>
  <si>
    <t xml:space="preserve">Clear Signed Test Flag</t>
  </si>
  <si>
    <t xml:space="preserve">S←0</t>
  </si>
  <si>
    <t xml:space="preserve">1001010011001000</t>
  </si>
  <si>
    <t xml:space="preserve">seh</t>
  </si>
  <si>
    <t xml:space="preserve">Set Half Carry Flag</t>
  </si>
  <si>
    <t xml:space="preserve">H←1</t>
  </si>
  <si>
    <t xml:space="preserve">H</t>
  </si>
  <si>
    <t xml:space="preserve">1001010001011000</t>
  </si>
  <si>
    <t xml:space="preserve">clh</t>
  </si>
  <si>
    <t xml:space="preserve">Clear Half Carry Flag</t>
  </si>
  <si>
    <t xml:space="preserve">H←0</t>
  </si>
  <si>
    <t xml:space="preserve">1001010011011000</t>
  </si>
  <si>
    <t xml:space="preserve">set</t>
  </si>
  <si>
    <t xml:space="preserve">Set Transfer bit</t>
  </si>
  <si>
    <t xml:space="preserve">T←1</t>
  </si>
  <si>
    <t xml:space="preserve">1001010001101000</t>
  </si>
  <si>
    <t xml:space="preserve">clt</t>
  </si>
  <si>
    <t xml:space="preserve">Clear Transfer bit</t>
  </si>
  <si>
    <t xml:space="preserve">T←0</t>
  </si>
  <si>
    <t xml:space="preserve">1001010011101000</t>
  </si>
  <si>
    <t xml:space="preserve">sei</t>
  </si>
  <si>
    <t xml:space="preserve">Global Interrupt Enable</t>
  </si>
  <si>
    <t xml:space="preserve">I←1</t>
  </si>
  <si>
    <t xml:space="preserve">1001010001111000</t>
  </si>
  <si>
    <t xml:space="preserve">cli</t>
  </si>
  <si>
    <t xml:space="preserve">Global Interrupt Disable</t>
  </si>
  <si>
    <t xml:space="preserve">I←0</t>
  </si>
  <si>
    <t xml:space="preserve">1001010011111000</t>
  </si>
  <si>
    <t xml:space="preserve">nop</t>
  </si>
  <si>
    <t xml:space="preserve">No operation</t>
  </si>
  <si>
    <t xml:space="preserve">0000 0000 0000 0000</t>
  </si>
  <si>
    <t xml:space="preserve">0000000000000000</t>
  </si>
  <si>
    <t xml:space="preserve">sleep</t>
  </si>
  <si>
    <t xml:space="preserve">Sleep</t>
  </si>
  <si>
    <t xml:space="preserve">1001010110001000</t>
  </si>
  <si>
    <t xml:space="preserve">wdr</t>
  </si>
  <si>
    <t xml:space="preserve">Watchdog Reset</t>
  </si>
  <si>
    <t xml:space="preserve">1001010110101000</t>
  </si>
  <si>
    <t xml:space="preserve">000011rdddddrrrr</t>
  </si>
  <si>
    <t xml:space="preserve">000111rdddddrrrr</t>
  </si>
  <si>
    <t xml:space="preserve">10010110KKddKKKK</t>
  </si>
  <si>
    <t xml:space="preserve">000110rdddddrrrr</t>
  </si>
  <si>
    <t xml:space="preserve">000010rdddddrrrr</t>
  </si>
  <si>
    <t xml:space="preserve">1010KKKKddddKKKK</t>
  </si>
  <si>
    <t xml:space="preserve">0100KKKKddddKKKK</t>
  </si>
  <si>
    <t xml:space="preserve">10010111KKddKKKK</t>
  </si>
  <si>
    <t xml:space="preserve">001000rdddddrrrr</t>
  </si>
  <si>
    <t xml:space="preserve">0111KKKKddddKKKK</t>
  </si>
  <si>
    <t xml:space="preserve">001010rdddddrrrr</t>
  </si>
  <si>
    <t xml:space="preserve">0110KKKKddddKKKK</t>
  </si>
  <si>
    <t xml:space="preserve">001001rdddddrrrr</t>
  </si>
  <si>
    <t xml:space="preserve">1001010ddddd0000</t>
  </si>
  <si>
    <t xml:space="preserve">1001010ddddd0001</t>
  </si>
  <si>
    <t xml:space="preserve">1001010ddddd0011</t>
  </si>
  <si>
    <t xml:space="preserve">1001010ddddd1010</t>
  </si>
  <si>
    <t xml:space="preserve">001000dddddddddd</t>
  </si>
  <si>
    <t xml:space="preserve">001001dddddddddd</t>
  </si>
  <si>
    <t xml:space="preserve">11101111dddd1111</t>
  </si>
  <si>
    <t xml:space="preserve">001011rdddddrrrr</t>
  </si>
  <si>
    <t xml:space="preserve">00000001ddddrrrr</t>
  </si>
  <si>
    <t xml:space="preserve">1110KKKKddddKKKK</t>
  </si>
  <si>
    <t xml:space="preserve">1001000ddddd1100</t>
  </si>
  <si>
    <t xml:space="preserve">1001000ddddd1101</t>
  </si>
  <si>
    <t xml:space="preserve">1001000ddddd1110</t>
  </si>
  <si>
    <t xml:space="preserve">1000000ddddd1000</t>
  </si>
  <si>
    <t xml:space="preserve">1001000ddddd1001</t>
  </si>
  <si>
    <t xml:space="preserve">1001000ddddd1010</t>
  </si>
  <si>
    <t xml:space="preserve">10q0qq0ddddd1qqq</t>
  </si>
  <si>
    <t xml:space="preserve">1000000ddddd0000</t>
  </si>
  <si>
    <t xml:space="preserve">1001000ddddd0001</t>
  </si>
  <si>
    <t xml:space="preserve">1001000ddddd0010</t>
  </si>
  <si>
    <t xml:space="preserve">10q0qq0ddddd0qqq</t>
  </si>
  <si>
    <t xml:space="preserve">1001000ddddd0000kkkkkkkkkkkkkkkk</t>
  </si>
  <si>
    <t xml:space="preserve">1001001rrrrr1100</t>
  </si>
  <si>
    <t xml:space="preserve">1001001rrrrr1101</t>
  </si>
  <si>
    <t xml:space="preserve">1001001rrrrr1110</t>
  </si>
  <si>
    <t xml:space="preserve">1000001rrrrr1000</t>
  </si>
  <si>
    <t xml:space="preserve">1001001rrrrr1001</t>
  </si>
  <si>
    <t xml:space="preserve">1001001rrrrr1010</t>
  </si>
  <si>
    <t xml:space="preserve">10q0qq1rrrrr1qqq</t>
  </si>
  <si>
    <t xml:space="preserve">1000001rrrrr0000</t>
  </si>
  <si>
    <t xml:space="preserve">1001001rrrrr0001</t>
  </si>
  <si>
    <t xml:space="preserve">1001001rrrrr0010</t>
  </si>
  <si>
    <t xml:space="preserve">10q0qq1rrrrr0qqq</t>
  </si>
  <si>
    <t xml:space="preserve">1001001rrrrr0000kkkkkkkkkkkkkkkk</t>
  </si>
  <si>
    <t xml:space="preserve">1001000ddddd0100</t>
  </si>
  <si>
    <t xml:space="preserve">1001000ddddd0101</t>
  </si>
  <si>
    <t xml:space="preserve">10110PPdddddPPPP</t>
  </si>
  <si>
    <t xml:space="preserve">10111PPrrrrrPPPP</t>
  </si>
  <si>
    <t xml:space="preserve">1001001rrrrr1111</t>
  </si>
  <si>
    <t xml:space="preserve">1001000ddddd1111</t>
  </si>
  <si>
    <t xml:space="preserve">1100kkkkkkkkkkkk</t>
  </si>
  <si>
    <t xml:space="preserve">1001010kkkkk110kkkkkkkkkkkkkkkkk</t>
  </si>
  <si>
    <t xml:space="preserve">1101kkkkkkkkkkkk</t>
  </si>
  <si>
    <t xml:space="preserve">1001010kkkkk111kkkkkkkkkkkkkkkkk</t>
  </si>
  <si>
    <t xml:space="preserve">000100rdddddrrrr</t>
  </si>
  <si>
    <t xml:space="preserve">000101rdddddrrrr</t>
  </si>
  <si>
    <t xml:space="preserve">000001rdddddrrrr</t>
  </si>
  <si>
    <t xml:space="preserve">0011KKKKddddKKKK</t>
  </si>
  <si>
    <t xml:space="preserve">1111110rrrrrobbb</t>
  </si>
  <si>
    <t xml:space="preserve">1111111rrrrrobbb</t>
  </si>
  <si>
    <t xml:space="preserve">10011001PPPPPbbb</t>
  </si>
  <si>
    <t xml:space="preserve">10011011PPPPPbbb</t>
  </si>
  <si>
    <t xml:space="preserve">111101kkkkkkksss</t>
  </si>
  <si>
    <t xml:space="preserve">111100kkkkkkksss</t>
  </si>
  <si>
    <t xml:space="preserve">111101kkkkkkk000</t>
  </si>
  <si>
    <t xml:space="preserve">111100kkkkkkk000</t>
  </si>
  <si>
    <t xml:space="preserve">111101kkkkkkk001</t>
  </si>
  <si>
    <t xml:space="preserve">111100kkkkkkk001</t>
  </si>
  <si>
    <t xml:space="preserve">111101kkkkkkk010</t>
  </si>
  <si>
    <t xml:space="preserve">111100kkkkkkk010</t>
  </si>
  <si>
    <t xml:space="preserve">111101kkkkkkk011</t>
  </si>
  <si>
    <t xml:space="preserve">111100kkkkkkk011</t>
  </si>
  <si>
    <t xml:space="preserve">111101kkkkkkk100</t>
  </si>
  <si>
    <t xml:space="preserve">111100kkkkkkk100</t>
  </si>
  <si>
    <t xml:space="preserve">111101kkkkkkk101</t>
  </si>
  <si>
    <t xml:space="preserve">111100kkkkkkk101</t>
  </si>
  <si>
    <t xml:space="preserve">111101kkkkkkk110</t>
  </si>
  <si>
    <t xml:space="preserve">111100kkkkkkk110</t>
  </si>
  <si>
    <t xml:space="preserve">111101kkkkkkk111</t>
  </si>
  <si>
    <t xml:space="preserve">111100kkkkkkk111</t>
  </si>
  <si>
    <t xml:space="preserve">10011010PPPPPbbb</t>
  </si>
  <si>
    <t xml:space="preserve">10011000PPPPPbbb</t>
  </si>
  <si>
    <t xml:space="preserve">000011dddddddddd</t>
  </si>
  <si>
    <t xml:space="preserve">1001010ddddd0110</t>
  </si>
  <si>
    <t xml:space="preserve">000111dddddddddd</t>
  </si>
  <si>
    <t xml:space="preserve">1001010ddddd0111</t>
  </si>
  <si>
    <t xml:space="preserve">1001010ddddd0101</t>
  </si>
  <si>
    <t xml:space="preserve">1001010ddddd0010</t>
  </si>
  <si>
    <t xml:space="preserve">1111101bbbbb0bbb</t>
  </si>
  <si>
    <t xml:space="preserve">1111100bbbbb0bbb</t>
  </si>
  <si>
    <t xml:space="preserve">100101000sss1000</t>
  </si>
  <si>
    <t xml:space="preserve">100101001sss1000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</si>
</sst>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#,##0"/>
  </numFmts>
  <fonts count="6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0"/>
      <charset val="1"/>
    </font>
    <font>
      <sz val="11"/>
      <color theme="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7" fontId="5" fillId="0" borderId="1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7" fontId="5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center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25"/>
  <sheetViews>
    <sheetView showFormulas="false" showGridLines="true" showRowColHeaders="true" showZeros="true" rightToLeft="false" tabSelected="true" showOutlineSymbols="true" defaultGridColor="true" view="normal" topLeftCell="A97" colorId="64" zoomScale="100" zoomScaleNormal="100" zoomScalePageLayoutView="100" workbookViewId="0">
      <selection pane="topLeft" activeCell="A116" activeCellId="0" sqref="A116"/>
    </sheetView>
  </sheetViews>
  <sheetFormatPr defaultColWidth="8.54296875" defaultRowHeight="14.25" customHeight="true" zeroHeight="false" outlineLevelRow="0" outlineLevelCol="0"/>
  <cols>
    <col collapsed="false" customWidth="true" hidden="false" outlineLevel="0" max="1" min="1" style="1" width="15.29"/>
    <col collapsed="false" customWidth="true" hidden="false" outlineLevel="0" max="2" min="2" style="1" width="58"/>
    <col collapsed="false" customWidth="true" hidden="false" outlineLevel="0" max="3" min="3" style="1" width="32.42"/>
    <col collapsed="false" customWidth="true" hidden="false" outlineLevel="0" max="5" min="5" style="1" width="30.43"/>
    <col collapsed="false" customWidth="true" hidden="false" outlineLevel="0" max="6" min="6" style="1" width="18.57"/>
    <col collapsed="false" customWidth="true" hidden="false" outlineLevel="0" max="7" min="7" style="2" width="33.57"/>
    <col collapsed="false" customWidth="true" hidden="false" outlineLevel="0" max="8" min="8" style="2" width="34.42"/>
    <col collapsed="false" customWidth="true" hidden="false" outlineLevel="0" max="9" min="9" style="2" width="25.29"/>
    <col collapsed="false" customWidth="true" hidden="false" outlineLevel="0" max="10" min="10" style="1" width="26.71"/>
    <col collapsed="false" customWidth="true" hidden="false" outlineLevel="0" max="12" min="12" style="1" width="19.42"/>
  </cols>
  <sheetData>
    <row r="1" customFormat="false" ht="14.2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</row>
    <row r="2" customFormat="false" ht="14.25" hidden="false" customHeight="false" outlineLevel="0" collapsed="false">
      <c r="A2" s="5" t="s">
        <v>9</v>
      </c>
      <c r="B2" s="6" t="s">
        <v>10</v>
      </c>
      <c r="C2" s="6" t="s">
        <v>11</v>
      </c>
      <c r="D2" s="5" t="n">
        <v>1</v>
      </c>
      <c r="E2" s="6" t="s">
        <v>12</v>
      </c>
      <c r="F2" s="5" t="s">
        <v>13</v>
      </c>
      <c r="G2" s="2" t="s">
        <v>14</v>
      </c>
      <c r="H2" s="7" t="n">
        <v>1111110000000000</v>
      </c>
      <c r="I2" s="2" t="s">
        <v>15</v>
      </c>
      <c r="J2" s="1" t="e">
        <f aca="false">BIN2HEX(L2,8)</f>
        <v>#VALUE!</v>
      </c>
      <c r="L2" s="8" t="n">
        <v>1100000011000000</v>
      </c>
    </row>
    <row r="3" customFormat="false" ht="14.25" hidden="false" customHeight="false" outlineLevel="0" collapsed="false">
      <c r="A3" s="5" t="s">
        <v>16</v>
      </c>
      <c r="B3" s="6" t="s">
        <v>17</v>
      </c>
      <c r="C3" s="6" t="s">
        <v>18</v>
      </c>
      <c r="D3" s="5" t="n">
        <v>1</v>
      </c>
      <c r="E3" s="6" t="s">
        <v>19</v>
      </c>
      <c r="F3" s="5" t="s">
        <v>13</v>
      </c>
      <c r="G3" s="2" t="s">
        <v>20</v>
      </c>
      <c r="H3" s="2" t="s">
        <v>21</v>
      </c>
      <c r="I3" s="2" t="s">
        <v>22</v>
      </c>
    </row>
    <row r="4" customFormat="false" ht="14.25" hidden="false" customHeight="false" outlineLevel="0" collapsed="false">
      <c r="A4" s="5" t="s">
        <v>23</v>
      </c>
      <c r="B4" s="6" t="s">
        <v>24</v>
      </c>
      <c r="C4" s="6" t="s">
        <v>25</v>
      </c>
      <c r="D4" s="5" t="n">
        <v>2</v>
      </c>
      <c r="E4" s="6" t="s">
        <v>26</v>
      </c>
      <c r="F4" s="5" t="s">
        <v>27</v>
      </c>
      <c r="G4" s="2" t="s">
        <v>28</v>
      </c>
      <c r="H4" s="2" t="s">
        <v>29</v>
      </c>
      <c r="I4" s="2" t="s">
        <v>30</v>
      </c>
    </row>
    <row r="5" customFormat="false" ht="14.25" hidden="false" customHeight="false" outlineLevel="0" collapsed="false">
      <c r="A5" s="5" t="s">
        <v>31</v>
      </c>
      <c r="B5" s="6" t="s">
        <v>32</v>
      </c>
      <c r="C5" s="6" t="s">
        <v>33</v>
      </c>
      <c r="D5" s="5" t="n">
        <v>1</v>
      </c>
      <c r="E5" s="6" t="s">
        <v>34</v>
      </c>
      <c r="F5" s="5" t="s">
        <v>13</v>
      </c>
      <c r="G5" s="2" t="s">
        <v>35</v>
      </c>
      <c r="H5" s="2" t="s">
        <v>21</v>
      </c>
      <c r="I5" s="2" t="s">
        <v>36</v>
      </c>
    </row>
    <row r="6" customFormat="false" ht="14.25" hidden="false" customHeight="false" outlineLevel="0" collapsed="false">
      <c r="A6" s="5" t="s">
        <v>37</v>
      </c>
      <c r="B6" s="6" t="s">
        <v>38</v>
      </c>
      <c r="C6" s="6" t="s">
        <v>39</v>
      </c>
      <c r="D6" s="5" t="n">
        <v>1</v>
      </c>
      <c r="E6" s="6" t="s">
        <v>40</v>
      </c>
      <c r="F6" s="5" t="s">
        <v>13</v>
      </c>
      <c r="G6" s="2" t="s">
        <v>41</v>
      </c>
      <c r="H6" s="2" t="s">
        <v>21</v>
      </c>
      <c r="I6" s="2" t="s">
        <v>42</v>
      </c>
    </row>
    <row r="7" customFormat="false" ht="14.25" hidden="false" customHeight="false" outlineLevel="0" collapsed="false">
      <c r="A7" s="5" t="s">
        <v>43</v>
      </c>
      <c r="B7" s="6" t="s">
        <v>44</v>
      </c>
      <c r="C7" s="6" t="s">
        <v>45</v>
      </c>
      <c r="D7" s="5" t="n">
        <v>1</v>
      </c>
      <c r="E7" s="6" t="s">
        <v>46</v>
      </c>
      <c r="F7" s="5" t="s">
        <v>13</v>
      </c>
      <c r="G7" s="2" t="s">
        <v>47</v>
      </c>
      <c r="H7" s="2" t="s">
        <v>48</v>
      </c>
      <c r="I7" s="2" t="s">
        <v>49</v>
      </c>
    </row>
    <row r="8" customFormat="false" ht="14.25" hidden="false" customHeight="false" outlineLevel="0" collapsed="false">
      <c r="A8" s="5" t="s">
        <v>50</v>
      </c>
      <c r="B8" s="6" t="s">
        <v>51</v>
      </c>
      <c r="C8" s="6" t="s">
        <v>52</v>
      </c>
      <c r="D8" s="5" t="n">
        <v>1</v>
      </c>
      <c r="E8" s="6" t="s">
        <v>53</v>
      </c>
      <c r="F8" s="5" t="s">
        <v>13</v>
      </c>
      <c r="G8" s="2" t="s">
        <v>54</v>
      </c>
      <c r="H8" s="2" t="s">
        <v>48</v>
      </c>
      <c r="I8" s="2" t="s">
        <v>55</v>
      </c>
    </row>
    <row r="9" customFormat="false" ht="14.25" hidden="false" customHeight="false" outlineLevel="0" collapsed="false">
      <c r="A9" s="5" t="s">
        <v>56</v>
      </c>
      <c r="B9" s="6" t="s">
        <v>57</v>
      </c>
      <c r="C9" s="6" t="s">
        <v>58</v>
      </c>
      <c r="D9" s="5" t="n">
        <v>2</v>
      </c>
      <c r="E9" s="6" t="s">
        <v>59</v>
      </c>
      <c r="F9" s="5" t="s">
        <v>27</v>
      </c>
      <c r="G9" s="2" t="s">
        <v>60</v>
      </c>
      <c r="H9" s="2" t="s">
        <v>29</v>
      </c>
      <c r="I9" s="2" t="s">
        <v>61</v>
      </c>
    </row>
    <row r="10" customFormat="false" ht="14.25" hidden="false" customHeight="false" outlineLevel="0" collapsed="false">
      <c r="A10" s="5" t="s">
        <v>62</v>
      </c>
      <c r="B10" s="6" t="s">
        <v>63</v>
      </c>
      <c r="C10" s="6" t="s">
        <v>64</v>
      </c>
      <c r="D10" s="5" t="n">
        <v>1</v>
      </c>
      <c r="E10" s="6" t="s">
        <v>65</v>
      </c>
      <c r="F10" s="5" t="s">
        <v>66</v>
      </c>
      <c r="G10" s="2" t="s">
        <v>67</v>
      </c>
      <c r="H10" s="2" t="s">
        <v>21</v>
      </c>
      <c r="I10" s="2" t="s">
        <v>68</v>
      </c>
    </row>
    <row r="11" customFormat="false" ht="14.25" hidden="false" customHeight="false" outlineLevel="0" collapsed="false">
      <c r="A11" s="5" t="s">
        <v>69</v>
      </c>
      <c r="B11" s="6" t="s">
        <v>70</v>
      </c>
      <c r="C11" s="6" t="s">
        <v>71</v>
      </c>
      <c r="D11" s="5" t="n">
        <v>1</v>
      </c>
      <c r="E11" s="6" t="s">
        <v>72</v>
      </c>
      <c r="F11" s="5" t="s">
        <v>66</v>
      </c>
      <c r="G11" s="2" t="s">
        <v>73</v>
      </c>
      <c r="H11" s="2" t="s">
        <v>48</v>
      </c>
      <c r="I11" s="2" t="s">
        <v>74</v>
      </c>
    </row>
    <row r="12" customFormat="false" ht="14.25" hidden="false" customHeight="false" outlineLevel="0" collapsed="false">
      <c r="A12" s="5" t="s">
        <v>75</v>
      </c>
      <c r="B12" s="6" t="s">
        <v>76</v>
      </c>
      <c r="C12" s="6" t="s">
        <v>77</v>
      </c>
      <c r="D12" s="5" t="n">
        <v>1</v>
      </c>
      <c r="E12" s="6" t="s">
        <v>78</v>
      </c>
      <c r="F12" s="5" t="s">
        <v>66</v>
      </c>
      <c r="G12" s="2" t="s">
        <v>79</v>
      </c>
      <c r="H12" s="2" t="s">
        <v>21</v>
      </c>
      <c r="I12" s="2" t="s">
        <v>80</v>
      </c>
    </row>
    <row r="13" customFormat="false" ht="14.25" hidden="false" customHeight="false" outlineLevel="0" collapsed="false">
      <c r="A13" s="5" t="s">
        <v>81</v>
      </c>
      <c r="B13" s="6" t="s">
        <v>82</v>
      </c>
      <c r="C13" s="6" t="s">
        <v>83</v>
      </c>
      <c r="D13" s="5" t="n">
        <v>1</v>
      </c>
      <c r="E13" s="6" t="s">
        <v>84</v>
      </c>
      <c r="F13" s="5" t="s">
        <v>66</v>
      </c>
      <c r="G13" s="2" t="s">
        <v>85</v>
      </c>
      <c r="H13" s="2" t="s">
        <v>48</v>
      </c>
      <c r="I13" s="2" t="s">
        <v>86</v>
      </c>
    </row>
    <row r="14" customFormat="false" ht="14.25" hidden="false" customHeight="false" outlineLevel="0" collapsed="false">
      <c r="A14" s="5" t="s">
        <v>87</v>
      </c>
      <c r="B14" s="6" t="s">
        <v>88</v>
      </c>
      <c r="C14" s="6" t="s">
        <v>89</v>
      </c>
      <c r="D14" s="5" t="n">
        <v>1</v>
      </c>
      <c r="E14" s="6" t="s">
        <v>90</v>
      </c>
      <c r="F14" s="5" t="s">
        <v>66</v>
      </c>
      <c r="G14" s="2" t="s">
        <v>91</v>
      </c>
      <c r="H14" s="2" t="s">
        <v>21</v>
      </c>
      <c r="I14" s="2" t="s">
        <v>92</v>
      </c>
    </row>
    <row r="15" customFormat="false" ht="14.25" hidden="false" customHeight="false" outlineLevel="0" collapsed="false">
      <c r="A15" s="5" t="s">
        <v>93</v>
      </c>
      <c r="B15" s="6" t="s">
        <v>94</v>
      </c>
      <c r="C15" s="6" t="s">
        <v>95</v>
      </c>
      <c r="D15" s="5" t="n">
        <v>1</v>
      </c>
      <c r="E15" s="6" t="s">
        <v>96</v>
      </c>
      <c r="F15" s="5" t="s">
        <v>66</v>
      </c>
      <c r="G15" s="2" t="s">
        <v>97</v>
      </c>
      <c r="H15" s="2" t="s">
        <v>98</v>
      </c>
      <c r="I15" s="2" t="s">
        <v>99</v>
      </c>
    </row>
    <row r="16" customFormat="false" ht="14.25" hidden="false" customHeight="false" outlineLevel="0" collapsed="false">
      <c r="A16" s="5" t="s">
        <v>100</v>
      </c>
      <c r="B16" s="6" t="s">
        <v>101</v>
      </c>
      <c r="C16" s="6" t="s">
        <v>102</v>
      </c>
      <c r="D16" s="5" t="n">
        <v>1</v>
      </c>
      <c r="E16" s="6" t="s">
        <v>103</v>
      </c>
      <c r="F16" s="5" t="s">
        <v>13</v>
      </c>
      <c r="G16" s="2" t="s">
        <v>104</v>
      </c>
      <c r="H16" s="2" t="s">
        <v>98</v>
      </c>
      <c r="I16" s="2" t="s">
        <v>105</v>
      </c>
    </row>
    <row r="17" customFormat="false" ht="14.25" hidden="false" customHeight="false" outlineLevel="0" collapsed="false">
      <c r="A17" s="5" t="s">
        <v>106</v>
      </c>
      <c r="B17" s="6" t="s">
        <v>107</v>
      </c>
      <c r="C17" s="6" t="s">
        <v>83</v>
      </c>
      <c r="D17" s="5" t="n">
        <v>1</v>
      </c>
      <c r="E17" s="6" t="s">
        <v>84</v>
      </c>
      <c r="F17" s="5" t="s">
        <v>66</v>
      </c>
      <c r="G17" s="2" t="s">
        <v>85</v>
      </c>
      <c r="H17" s="2" t="s">
        <v>48</v>
      </c>
      <c r="I17" s="2" t="s">
        <v>86</v>
      </c>
    </row>
    <row r="18" customFormat="false" ht="14.25" hidden="false" customHeight="false" outlineLevel="0" collapsed="false">
      <c r="A18" s="5" t="s">
        <v>108</v>
      </c>
      <c r="B18" s="6" t="s">
        <v>109</v>
      </c>
      <c r="C18" s="6" t="s">
        <v>110</v>
      </c>
      <c r="D18" s="5" t="n">
        <v>1</v>
      </c>
      <c r="E18" s="6" t="s">
        <v>72</v>
      </c>
      <c r="F18" s="5" t="s">
        <v>66</v>
      </c>
      <c r="G18" s="2" t="s">
        <v>73</v>
      </c>
      <c r="H18" s="2" t="s">
        <v>48</v>
      </c>
      <c r="I18" s="2" t="s">
        <v>74</v>
      </c>
    </row>
    <row r="19" customFormat="false" ht="14.25" hidden="false" customHeight="false" outlineLevel="0" collapsed="false">
      <c r="A19" s="5" t="s">
        <v>111</v>
      </c>
      <c r="B19" s="6" t="s">
        <v>112</v>
      </c>
      <c r="C19" s="6" t="s">
        <v>113</v>
      </c>
      <c r="D19" s="5" t="n">
        <v>1</v>
      </c>
      <c r="E19" s="6" t="s">
        <v>114</v>
      </c>
      <c r="F19" s="5" t="s">
        <v>115</v>
      </c>
      <c r="G19" s="2" t="s">
        <v>116</v>
      </c>
      <c r="H19" s="2" t="s">
        <v>98</v>
      </c>
      <c r="I19" s="2" t="s">
        <v>117</v>
      </c>
    </row>
    <row r="20" customFormat="false" ht="14.25" hidden="false" customHeight="false" outlineLevel="0" collapsed="false">
      <c r="A20" s="5" t="s">
        <v>118</v>
      </c>
      <c r="B20" s="6" t="s">
        <v>119</v>
      </c>
      <c r="C20" s="6" t="s">
        <v>120</v>
      </c>
      <c r="D20" s="5" t="n">
        <v>1</v>
      </c>
      <c r="E20" s="6" t="s">
        <v>121</v>
      </c>
      <c r="F20" s="5" t="s">
        <v>115</v>
      </c>
      <c r="G20" s="2" t="s">
        <v>122</v>
      </c>
      <c r="H20" s="2" t="s">
        <v>98</v>
      </c>
      <c r="I20" s="2" t="s">
        <v>123</v>
      </c>
    </row>
    <row r="21" customFormat="false" ht="14.25" hidden="false" customHeight="false" outlineLevel="0" collapsed="false">
      <c r="A21" s="5" t="s">
        <v>124</v>
      </c>
      <c r="B21" s="6" t="s">
        <v>125</v>
      </c>
      <c r="C21" s="6" t="s">
        <v>126</v>
      </c>
      <c r="D21" s="5" t="n">
        <v>1</v>
      </c>
      <c r="E21" s="6" t="s">
        <v>127</v>
      </c>
      <c r="F21" s="5" t="s">
        <v>66</v>
      </c>
      <c r="G21" s="2" t="s">
        <v>67</v>
      </c>
      <c r="H21" s="2" t="s">
        <v>21</v>
      </c>
      <c r="I21" s="2" t="s">
        <v>68</v>
      </c>
    </row>
    <row r="22" customFormat="false" ht="14.25" hidden="false" customHeight="false" outlineLevel="0" collapsed="false">
      <c r="A22" s="5" t="s">
        <v>128</v>
      </c>
      <c r="B22" s="6" t="s">
        <v>129</v>
      </c>
      <c r="C22" s="6" t="s">
        <v>130</v>
      </c>
      <c r="D22" s="5" t="n">
        <v>1</v>
      </c>
      <c r="E22" s="6" t="s">
        <v>131</v>
      </c>
      <c r="F22" s="5" t="s">
        <v>66</v>
      </c>
      <c r="G22" s="2" t="s">
        <v>91</v>
      </c>
      <c r="H22" s="2" t="s">
        <v>21</v>
      </c>
      <c r="I22" s="2" t="s">
        <v>92</v>
      </c>
    </row>
    <row r="23" customFormat="false" ht="14.25" hidden="false" customHeight="false" outlineLevel="0" collapsed="false">
      <c r="A23" s="5" t="s">
        <v>132</v>
      </c>
      <c r="B23" s="6" t="s">
        <v>133</v>
      </c>
      <c r="C23" s="6" t="s">
        <v>134</v>
      </c>
      <c r="D23" s="5" t="n">
        <v>1</v>
      </c>
      <c r="E23" s="6" t="s">
        <v>135</v>
      </c>
      <c r="F23" s="5" t="s">
        <v>136</v>
      </c>
      <c r="G23" s="2" t="s">
        <v>137</v>
      </c>
      <c r="H23" s="2" t="s">
        <v>138</v>
      </c>
      <c r="I23" s="2" t="s">
        <v>139</v>
      </c>
    </row>
    <row r="24" customFormat="false" ht="14.25" hidden="false" customHeight="false" outlineLevel="0" collapsed="false">
      <c r="A24" s="5" t="s">
        <v>140</v>
      </c>
      <c r="B24" s="6" t="s">
        <v>141</v>
      </c>
      <c r="C24" s="6" t="s">
        <v>142</v>
      </c>
      <c r="D24" s="5" t="n">
        <v>1</v>
      </c>
      <c r="E24" s="6" t="s">
        <v>143</v>
      </c>
      <c r="F24" s="5" t="s">
        <v>136</v>
      </c>
      <c r="G24" s="2" t="s">
        <v>144</v>
      </c>
      <c r="H24" s="2" t="s">
        <v>21</v>
      </c>
      <c r="I24" s="2" t="s">
        <v>145</v>
      </c>
    </row>
    <row r="25" customFormat="false" ht="14.25" hidden="false" customHeight="false" outlineLevel="0" collapsed="false">
      <c r="A25" s="5" t="s">
        <v>146</v>
      </c>
      <c r="B25" s="6" t="s">
        <v>147</v>
      </c>
      <c r="C25" s="6" t="s">
        <v>148</v>
      </c>
      <c r="D25" s="5" t="n">
        <v>1</v>
      </c>
      <c r="E25" s="6" t="s">
        <v>149</v>
      </c>
      <c r="F25" s="5" t="s">
        <v>136</v>
      </c>
      <c r="G25" s="2" t="s">
        <v>150</v>
      </c>
      <c r="H25" s="2" t="s">
        <v>29</v>
      </c>
      <c r="I25" s="2" t="s">
        <v>151</v>
      </c>
    </row>
    <row r="26" customFormat="false" ht="14.25" hidden="false" customHeight="false" outlineLevel="0" collapsed="false">
      <c r="A26" s="5" t="s">
        <v>152</v>
      </c>
      <c r="B26" s="6" t="s">
        <v>153</v>
      </c>
      <c r="C26" s="6" t="s">
        <v>154</v>
      </c>
      <c r="D26" s="5" t="n">
        <v>1</v>
      </c>
      <c r="E26" s="6" t="s">
        <v>155</v>
      </c>
      <c r="F26" s="5" t="s">
        <v>136</v>
      </c>
      <c r="G26" s="2" t="s">
        <v>156</v>
      </c>
      <c r="H26" s="2" t="s">
        <v>48</v>
      </c>
      <c r="I26" s="2" t="s">
        <v>157</v>
      </c>
    </row>
    <row r="27" customFormat="false" ht="14.25" hidden="false" customHeight="false" outlineLevel="0" collapsed="false">
      <c r="A27" s="5" t="s">
        <v>158</v>
      </c>
      <c r="B27" s="6" t="s">
        <v>159</v>
      </c>
      <c r="C27" s="6" t="s">
        <v>160</v>
      </c>
      <c r="D27" s="5" t="n">
        <v>2</v>
      </c>
      <c r="E27" s="6" t="s">
        <v>161</v>
      </c>
      <c r="F27" s="5" t="s">
        <v>136</v>
      </c>
      <c r="G27" s="2" t="s">
        <v>162</v>
      </c>
      <c r="H27" s="2" t="s">
        <v>98</v>
      </c>
      <c r="I27" s="2" t="s">
        <v>163</v>
      </c>
    </row>
    <row r="28" customFormat="false" ht="14.25" hidden="false" customHeight="false" outlineLevel="0" collapsed="false">
      <c r="A28" s="9" t="s">
        <v>164</v>
      </c>
      <c r="B28" s="10" t="s">
        <v>165</v>
      </c>
      <c r="C28" s="9" t="s">
        <v>166</v>
      </c>
      <c r="D28" s="9" t="n">
        <v>2</v>
      </c>
      <c r="E28" s="9" t="s">
        <v>167</v>
      </c>
      <c r="F28" s="9" t="s">
        <v>136</v>
      </c>
      <c r="G28" s="2" t="s">
        <v>168</v>
      </c>
      <c r="H28" s="2" t="s">
        <v>98</v>
      </c>
      <c r="I28" s="2" t="s">
        <v>169</v>
      </c>
    </row>
    <row r="29" customFormat="false" ht="14.25" hidden="false" customHeight="false" outlineLevel="0" collapsed="false">
      <c r="A29" s="9" t="s">
        <v>170</v>
      </c>
      <c r="B29" s="10" t="s">
        <v>171</v>
      </c>
      <c r="C29" s="9" t="s">
        <v>172</v>
      </c>
      <c r="D29" s="9" t="n">
        <v>2</v>
      </c>
      <c r="E29" s="9" t="s">
        <v>173</v>
      </c>
      <c r="F29" s="9" t="s">
        <v>136</v>
      </c>
      <c r="G29" s="2" t="s">
        <v>174</v>
      </c>
      <c r="H29" s="2" t="s">
        <v>98</v>
      </c>
      <c r="I29" s="2" t="s">
        <v>175</v>
      </c>
    </row>
    <row r="30" customFormat="false" ht="14.25" hidden="false" customHeight="false" outlineLevel="0" collapsed="false">
      <c r="A30" s="5" t="s">
        <v>176</v>
      </c>
      <c r="B30" s="6" t="s">
        <v>159</v>
      </c>
      <c r="C30" s="6" t="s">
        <v>177</v>
      </c>
      <c r="D30" s="5" t="n">
        <v>2</v>
      </c>
      <c r="E30" s="6" t="s">
        <v>178</v>
      </c>
      <c r="F30" s="5" t="s">
        <v>136</v>
      </c>
      <c r="G30" s="2" t="s">
        <v>179</v>
      </c>
      <c r="H30" s="2" t="s">
        <v>98</v>
      </c>
      <c r="I30" s="2" t="s">
        <v>180</v>
      </c>
    </row>
    <row r="31" customFormat="false" ht="14.25" hidden="false" customHeight="false" outlineLevel="0" collapsed="false">
      <c r="A31" s="9" t="s">
        <v>181</v>
      </c>
      <c r="B31" s="10" t="s">
        <v>165</v>
      </c>
      <c r="C31" s="9" t="s">
        <v>182</v>
      </c>
      <c r="D31" s="9" t="n">
        <v>2</v>
      </c>
      <c r="E31" s="9" t="s">
        <v>183</v>
      </c>
      <c r="F31" s="9" t="s">
        <v>136</v>
      </c>
      <c r="G31" s="2" t="s">
        <v>184</v>
      </c>
      <c r="H31" s="2" t="s">
        <v>98</v>
      </c>
      <c r="I31" s="2" t="s">
        <v>185</v>
      </c>
    </row>
    <row r="32" customFormat="false" ht="14.25" hidden="false" customHeight="false" outlineLevel="0" collapsed="false">
      <c r="A32" s="9" t="s">
        <v>186</v>
      </c>
      <c r="B32" s="10" t="s">
        <v>171</v>
      </c>
      <c r="C32" s="9" t="s">
        <v>187</v>
      </c>
      <c r="D32" s="9" t="n">
        <v>2</v>
      </c>
      <c r="E32" s="9" t="s">
        <v>188</v>
      </c>
      <c r="F32" s="9" t="s">
        <v>136</v>
      </c>
      <c r="G32" s="2" t="s">
        <v>189</v>
      </c>
      <c r="H32" s="2" t="s">
        <v>98</v>
      </c>
      <c r="I32" s="2" t="s">
        <v>190</v>
      </c>
    </row>
    <row r="33" customFormat="false" ht="14.25" hidden="false" customHeight="false" outlineLevel="0" collapsed="false">
      <c r="A33" s="5" t="s">
        <v>191</v>
      </c>
      <c r="B33" s="6" t="s">
        <v>192</v>
      </c>
      <c r="C33" s="6" t="s">
        <v>193</v>
      </c>
      <c r="D33" s="5" t="n">
        <v>2</v>
      </c>
      <c r="E33" s="6" t="s">
        <v>194</v>
      </c>
      <c r="F33" s="5" t="s">
        <v>136</v>
      </c>
      <c r="G33" s="2" t="s">
        <v>195</v>
      </c>
      <c r="H33" s="2" t="s">
        <v>196</v>
      </c>
      <c r="I33" s="2" t="s">
        <v>180</v>
      </c>
    </row>
    <row r="34" customFormat="false" ht="14.25" hidden="false" customHeight="false" outlineLevel="0" collapsed="false">
      <c r="A34" s="5" t="s">
        <v>197</v>
      </c>
      <c r="B34" s="6" t="s">
        <v>159</v>
      </c>
      <c r="C34" s="6" t="s">
        <v>198</v>
      </c>
      <c r="D34" s="5" t="n">
        <v>2</v>
      </c>
      <c r="E34" s="6" t="s">
        <v>199</v>
      </c>
      <c r="F34" s="5" t="s">
        <v>136</v>
      </c>
      <c r="G34" s="2" t="s">
        <v>200</v>
      </c>
      <c r="H34" s="2" t="s">
        <v>98</v>
      </c>
      <c r="I34" s="2" t="s">
        <v>201</v>
      </c>
    </row>
    <row r="35" customFormat="false" ht="14.25" hidden="false" customHeight="false" outlineLevel="0" collapsed="false">
      <c r="A35" s="9" t="s">
        <v>202</v>
      </c>
      <c r="B35" s="10" t="s">
        <v>165</v>
      </c>
      <c r="C35" s="9" t="s">
        <v>203</v>
      </c>
      <c r="D35" s="9" t="n">
        <v>2</v>
      </c>
      <c r="E35" s="9" t="s">
        <v>204</v>
      </c>
      <c r="F35" s="9" t="s">
        <v>136</v>
      </c>
      <c r="G35" s="2" t="s">
        <v>205</v>
      </c>
      <c r="H35" s="2" t="s">
        <v>98</v>
      </c>
      <c r="I35" s="2" t="s">
        <v>206</v>
      </c>
    </row>
    <row r="36" customFormat="false" ht="14.25" hidden="false" customHeight="false" outlineLevel="0" collapsed="false">
      <c r="A36" s="9" t="s">
        <v>207</v>
      </c>
      <c r="B36" s="10" t="s">
        <v>171</v>
      </c>
      <c r="C36" s="9" t="s">
        <v>208</v>
      </c>
      <c r="D36" s="9" t="n">
        <v>2</v>
      </c>
      <c r="E36" s="9" t="s">
        <v>209</v>
      </c>
      <c r="F36" s="9" t="s">
        <v>136</v>
      </c>
      <c r="G36" s="2" t="s">
        <v>210</v>
      </c>
      <c r="H36" s="2" t="s">
        <v>98</v>
      </c>
      <c r="I36" s="2" t="s">
        <v>211</v>
      </c>
    </row>
    <row r="37" customFormat="false" ht="14.25" hidden="false" customHeight="false" outlineLevel="0" collapsed="false">
      <c r="A37" s="5" t="s">
        <v>212</v>
      </c>
      <c r="B37" s="6" t="s">
        <v>192</v>
      </c>
      <c r="C37" s="6" t="s">
        <v>213</v>
      </c>
      <c r="D37" s="5" t="n">
        <v>2</v>
      </c>
      <c r="E37" s="6" t="s">
        <v>214</v>
      </c>
      <c r="F37" s="5" t="s">
        <v>136</v>
      </c>
      <c r="G37" s="2" t="s">
        <v>215</v>
      </c>
      <c r="H37" s="2" t="s">
        <v>196</v>
      </c>
      <c r="I37" s="2" t="s">
        <v>201</v>
      </c>
    </row>
    <row r="38" customFormat="false" ht="25.3" hidden="false" customHeight="false" outlineLevel="0" collapsed="false">
      <c r="A38" s="5" t="s">
        <v>216</v>
      </c>
      <c r="B38" s="6" t="s">
        <v>217</v>
      </c>
      <c r="C38" s="6" t="s">
        <v>218</v>
      </c>
      <c r="D38" s="5" t="n">
        <v>2</v>
      </c>
      <c r="E38" s="6" t="s">
        <v>219</v>
      </c>
      <c r="F38" s="5" t="s">
        <v>136</v>
      </c>
      <c r="G38" s="2" t="s">
        <v>220</v>
      </c>
      <c r="H38" s="2" t="s">
        <v>221</v>
      </c>
      <c r="I38" s="2" t="s">
        <v>222</v>
      </c>
    </row>
    <row r="39" customFormat="false" ht="14.25" hidden="false" customHeight="false" outlineLevel="0" collapsed="false">
      <c r="A39" s="5" t="s">
        <v>223</v>
      </c>
      <c r="B39" s="6" t="s">
        <v>224</v>
      </c>
      <c r="C39" s="6" t="s">
        <v>225</v>
      </c>
      <c r="D39" s="5" t="n">
        <v>2</v>
      </c>
      <c r="E39" s="6" t="s">
        <v>226</v>
      </c>
      <c r="F39" s="5" t="s">
        <v>136</v>
      </c>
      <c r="G39" s="2" t="s">
        <v>227</v>
      </c>
      <c r="H39" s="2" t="s">
        <v>98</v>
      </c>
      <c r="I39" s="2" t="s">
        <v>228</v>
      </c>
    </row>
    <row r="40" customFormat="false" ht="14.25" hidden="false" customHeight="false" outlineLevel="0" collapsed="false">
      <c r="A40" s="9" t="s">
        <v>229</v>
      </c>
      <c r="B40" s="10" t="s">
        <v>230</v>
      </c>
      <c r="C40" s="9" t="s">
        <v>231</v>
      </c>
      <c r="D40" s="9" t="n">
        <v>2</v>
      </c>
      <c r="E40" s="9" t="s">
        <v>232</v>
      </c>
      <c r="F40" s="9" t="s">
        <v>136</v>
      </c>
      <c r="G40" s="2" t="s">
        <v>233</v>
      </c>
      <c r="H40" s="2" t="s">
        <v>98</v>
      </c>
      <c r="I40" s="2" t="s">
        <v>234</v>
      </c>
    </row>
    <row r="41" customFormat="false" ht="14.25" hidden="false" customHeight="false" outlineLevel="0" collapsed="false">
      <c r="A41" s="9" t="s">
        <v>235</v>
      </c>
      <c r="B41" s="10" t="s">
        <v>236</v>
      </c>
      <c r="C41" s="9" t="s">
        <v>237</v>
      </c>
      <c r="D41" s="9" t="n">
        <v>2</v>
      </c>
      <c r="E41" s="9" t="s">
        <v>238</v>
      </c>
      <c r="F41" s="9" t="s">
        <v>136</v>
      </c>
      <c r="G41" s="2" t="s">
        <v>239</v>
      </c>
      <c r="H41" s="2" t="s">
        <v>98</v>
      </c>
      <c r="I41" s="2" t="s">
        <v>240</v>
      </c>
    </row>
    <row r="42" customFormat="false" ht="14.25" hidden="false" customHeight="false" outlineLevel="0" collapsed="false">
      <c r="A42" s="5" t="s">
        <v>241</v>
      </c>
      <c r="B42" s="6" t="s">
        <v>224</v>
      </c>
      <c r="C42" s="6" t="s">
        <v>242</v>
      </c>
      <c r="D42" s="5" t="n">
        <v>2</v>
      </c>
      <c r="E42" s="6" t="s">
        <v>243</v>
      </c>
      <c r="F42" s="5" t="s">
        <v>136</v>
      </c>
      <c r="G42" s="2" t="s">
        <v>244</v>
      </c>
      <c r="H42" s="2" t="s">
        <v>98</v>
      </c>
      <c r="I42" s="2" t="s">
        <v>245</v>
      </c>
    </row>
    <row r="43" customFormat="false" ht="14.25" hidden="false" customHeight="false" outlineLevel="0" collapsed="false">
      <c r="A43" s="9" t="s">
        <v>246</v>
      </c>
      <c r="B43" s="10" t="s">
        <v>230</v>
      </c>
      <c r="C43" s="9" t="s">
        <v>247</v>
      </c>
      <c r="D43" s="9" t="n">
        <v>2</v>
      </c>
      <c r="E43" s="9" t="s">
        <v>248</v>
      </c>
      <c r="F43" s="9" t="s">
        <v>136</v>
      </c>
      <c r="G43" s="2" t="s">
        <v>249</v>
      </c>
      <c r="H43" s="2" t="s">
        <v>98</v>
      </c>
      <c r="I43" s="2" t="s">
        <v>250</v>
      </c>
    </row>
    <row r="44" customFormat="false" ht="14.25" hidden="false" customHeight="false" outlineLevel="0" collapsed="false">
      <c r="A44" s="9" t="s">
        <v>251</v>
      </c>
      <c r="B44" s="10" t="s">
        <v>236</v>
      </c>
      <c r="C44" s="9" t="s">
        <v>252</v>
      </c>
      <c r="D44" s="9" t="n">
        <v>2</v>
      </c>
      <c r="E44" s="9" t="s">
        <v>253</v>
      </c>
      <c r="F44" s="9" t="s">
        <v>136</v>
      </c>
      <c r="G44" s="2" t="s">
        <v>254</v>
      </c>
      <c r="H44" s="2" t="s">
        <v>98</v>
      </c>
      <c r="I44" s="2" t="s">
        <v>255</v>
      </c>
    </row>
    <row r="45" customFormat="false" ht="14.25" hidden="false" customHeight="false" outlineLevel="0" collapsed="false">
      <c r="A45" s="5" t="s">
        <v>256</v>
      </c>
      <c r="B45" s="6" t="s">
        <v>257</v>
      </c>
      <c r="C45" s="6" t="s">
        <v>258</v>
      </c>
      <c r="D45" s="5" t="n">
        <v>2</v>
      </c>
      <c r="E45" s="6" t="s">
        <v>259</v>
      </c>
      <c r="F45" s="5" t="s">
        <v>136</v>
      </c>
      <c r="G45" s="2" t="s">
        <v>260</v>
      </c>
      <c r="H45" s="2" t="s">
        <v>196</v>
      </c>
      <c r="I45" s="2" t="s">
        <v>245</v>
      </c>
    </row>
    <row r="46" customFormat="false" ht="14.25" hidden="false" customHeight="false" outlineLevel="0" collapsed="false">
      <c r="A46" s="5" t="s">
        <v>261</v>
      </c>
      <c r="B46" s="6" t="s">
        <v>224</v>
      </c>
      <c r="C46" s="6" t="s">
        <v>262</v>
      </c>
      <c r="D46" s="5" t="n">
        <v>2</v>
      </c>
      <c r="E46" s="6" t="s">
        <v>263</v>
      </c>
      <c r="F46" s="5" t="s">
        <v>136</v>
      </c>
      <c r="G46" s="2" t="s">
        <v>264</v>
      </c>
      <c r="H46" s="2" t="s">
        <v>98</v>
      </c>
      <c r="I46" s="2" t="s">
        <v>265</v>
      </c>
    </row>
    <row r="47" customFormat="false" ht="14.25" hidden="false" customHeight="false" outlineLevel="0" collapsed="false">
      <c r="A47" s="9" t="s">
        <v>266</v>
      </c>
      <c r="B47" s="10" t="s">
        <v>230</v>
      </c>
      <c r="C47" s="9" t="s">
        <v>267</v>
      </c>
      <c r="D47" s="9" t="n">
        <v>2</v>
      </c>
      <c r="E47" s="9" t="s">
        <v>268</v>
      </c>
      <c r="F47" s="9" t="s">
        <v>136</v>
      </c>
      <c r="G47" s="2" t="s">
        <v>269</v>
      </c>
      <c r="H47" s="2" t="s">
        <v>98</v>
      </c>
      <c r="I47" s="2" t="s">
        <v>270</v>
      </c>
    </row>
    <row r="48" customFormat="false" ht="14.25" hidden="false" customHeight="false" outlineLevel="0" collapsed="false">
      <c r="A48" s="9" t="s">
        <v>271</v>
      </c>
      <c r="B48" s="10" t="s">
        <v>236</v>
      </c>
      <c r="C48" s="9" t="s">
        <v>272</v>
      </c>
      <c r="D48" s="9" t="n">
        <v>2</v>
      </c>
      <c r="E48" s="9" t="s">
        <v>273</v>
      </c>
      <c r="F48" s="9" t="s">
        <v>136</v>
      </c>
      <c r="G48" s="2" t="s">
        <v>274</v>
      </c>
      <c r="H48" s="2" t="s">
        <v>98</v>
      </c>
      <c r="I48" s="2" t="s">
        <v>275</v>
      </c>
    </row>
    <row r="49" customFormat="false" ht="14.25" hidden="false" customHeight="false" outlineLevel="0" collapsed="false">
      <c r="A49" s="5" t="s">
        <v>276</v>
      </c>
      <c r="B49" s="6" t="s">
        <v>257</v>
      </c>
      <c r="C49" s="6" t="s">
        <v>277</v>
      </c>
      <c r="D49" s="5" t="n">
        <v>2</v>
      </c>
      <c r="E49" s="6" t="s">
        <v>278</v>
      </c>
      <c r="F49" s="5" t="s">
        <v>136</v>
      </c>
      <c r="G49" s="2" t="s">
        <v>279</v>
      </c>
      <c r="H49" s="2" t="s">
        <v>196</v>
      </c>
      <c r="I49" s="2" t="s">
        <v>265</v>
      </c>
    </row>
    <row r="50" customFormat="false" ht="25.3" hidden="false" customHeight="false" outlineLevel="0" collapsed="false">
      <c r="A50" s="5" t="s">
        <v>280</v>
      </c>
      <c r="B50" s="6" t="s">
        <v>281</v>
      </c>
      <c r="C50" s="6" t="s">
        <v>282</v>
      </c>
      <c r="D50" s="5" t="n">
        <v>2</v>
      </c>
      <c r="E50" s="6" t="s">
        <v>283</v>
      </c>
      <c r="F50" s="5" t="s">
        <v>136</v>
      </c>
      <c r="G50" s="2" t="s">
        <v>284</v>
      </c>
      <c r="H50" s="2" t="s">
        <v>221</v>
      </c>
      <c r="I50" s="2" t="s">
        <v>285</v>
      </c>
    </row>
    <row r="51" customFormat="false" ht="14.25" hidden="false" customHeight="false" outlineLevel="0" collapsed="false">
      <c r="A51" s="5" t="s">
        <v>286</v>
      </c>
      <c r="B51" s="6" t="s">
        <v>287</v>
      </c>
      <c r="C51" s="6" t="s">
        <v>288</v>
      </c>
      <c r="D51" s="5" t="n">
        <v>3</v>
      </c>
      <c r="E51" s="11" t="n">
        <v>1001010111001000</v>
      </c>
      <c r="F51" s="5" t="s">
        <v>136</v>
      </c>
      <c r="G51" s="2" t="s">
        <v>289</v>
      </c>
      <c r="H51" s="2" t="s">
        <v>290</v>
      </c>
      <c r="I51" s="2" t="s">
        <v>289</v>
      </c>
    </row>
    <row r="52" customFormat="false" ht="14.25" hidden="false" customHeight="false" outlineLevel="0" collapsed="false">
      <c r="A52" s="5" t="s">
        <v>291</v>
      </c>
      <c r="B52" s="6" t="s">
        <v>287</v>
      </c>
      <c r="C52" s="6" t="s">
        <v>198</v>
      </c>
      <c r="D52" s="5" t="n">
        <v>3</v>
      </c>
      <c r="E52" s="6" t="s">
        <v>292</v>
      </c>
      <c r="F52" s="5" t="s">
        <v>136</v>
      </c>
      <c r="G52" s="2" t="s">
        <v>293</v>
      </c>
      <c r="H52" s="2" t="s">
        <v>98</v>
      </c>
      <c r="I52" s="2" t="s">
        <v>294</v>
      </c>
    </row>
    <row r="53" customFormat="false" ht="14.25" hidden="false" customHeight="false" outlineLevel="0" collapsed="false">
      <c r="A53" s="9" t="s">
        <v>295</v>
      </c>
      <c r="B53" s="10" t="s">
        <v>296</v>
      </c>
      <c r="C53" s="9" t="s">
        <v>203</v>
      </c>
      <c r="D53" s="9" t="n">
        <v>3</v>
      </c>
      <c r="E53" s="9" t="s">
        <v>297</v>
      </c>
      <c r="F53" s="9" t="s">
        <v>136</v>
      </c>
      <c r="G53" s="2" t="s">
        <v>298</v>
      </c>
      <c r="H53" s="2" t="s">
        <v>98</v>
      </c>
      <c r="I53" s="2" t="s">
        <v>299</v>
      </c>
    </row>
    <row r="54" customFormat="false" ht="14.25" hidden="false" customHeight="false" outlineLevel="0" collapsed="false">
      <c r="A54" s="5" t="s">
        <v>300</v>
      </c>
      <c r="B54" s="6" t="s">
        <v>301</v>
      </c>
      <c r="C54" s="6" t="s">
        <v>302</v>
      </c>
      <c r="D54" s="5" t="s">
        <v>303</v>
      </c>
      <c r="E54" s="11" t="n">
        <v>1001010111101000</v>
      </c>
      <c r="F54" s="5" t="s">
        <v>136</v>
      </c>
      <c r="G54" s="2" t="s">
        <v>304</v>
      </c>
      <c r="H54" s="2" t="s">
        <v>290</v>
      </c>
      <c r="I54" s="2" t="s">
        <v>304</v>
      </c>
    </row>
    <row r="55" customFormat="false" ht="14.25" hidden="false" customHeight="false" outlineLevel="0" collapsed="false">
      <c r="A55" s="5" t="s">
        <v>305</v>
      </c>
      <c r="B55" s="6" t="s">
        <v>306</v>
      </c>
      <c r="C55" s="6" t="s">
        <v>307</v>
      </c>
      <c r="D55" s="5" t="n">
        <v>1</v>
      </c>
      <c r="E55" s="6" t="s">
        <v>308</v>
      </c>
      <c r="F55" s="5" t="s">
        <v>136</v>
      </c>
      <c r="G55" s="2" t="s">
        <v>309</v>
      </c>
      <c r="H55" s="2" t="s">
        <v>310</v>
      </c>
      <c r="I55" s="2" t="s">
        <v>311</v>
      </c>
    </row>
    <row r="56" customFormat="false" ht="14.25" hidden="false" customHeight="false" outlineLevel="0" collapsed="false">
      <c r="A56" s="5" t="s">
        <v>312</v>
      </c>
      <c r="B56" s="6" t="s">
        <v>313</v>
      </c>
      <c r="C56" s="6" t="s">
        <v>314</v>
      </c>
      <c r="D56" s="5" t="n">
        <v>1</v>
      </c>
      <c r="E56" s="6" t="s">
        <v>315</v>
      </c>
      <c r="F56" s="5" t="s">
        <v>136</v>
      </c>
      <c r="G56" s="2" t="s">
        <v>316</v>
      </c>
      <c r="H56" s="2" t="s">
        <v>310</v>
      </c>
      <c r="I56" s="2" t="s">
        <v>317</v>
      </c>
    </row>
    <row r="57" customFormat="false" ht="14.25" hidden="false" customHeight="false" outlineLevel="0" collapsed="false">
      <c r="A57" s="5" t="s">
        <v>318</v>
      </c>
      <c r="B57" s="6" t="s">
        <v>319</v>
      </c>
      <c r="C57" s="6" t="s">
        <v>320</v>
      </c>
      <c r="D57" s="5" t="n">
        <v>2</v>
      </c>
      <c r="E57" s="6" t="s">
        <v>321</v>
      </c>
      <c r="F57" s="5" t="s">
        <v>136</v>
      </c>
      <c r="G57" s="2" t="s">
        <v>322</v>
      </c>
      <c r="H57" s="2" t="s">
        <v>98</v>
      </c>
      <c r="I57" s="2" t="s">
        <v>323</v>
      </c>
    </row>
    <row r="58" customFormat="false" ht="14.25" hidden="false" customHeight="false" outlineLevel="0" collapsed="false">
      <c r="A58" s="5" t="s">
        <v>324</v>
      </c>
      <c r="B58" s="6" t="s">
        <v>325</v>
      </c>
      <c r="C58" s="6" t="s">
        <v>326</v>
      </c>
      <c r="D58" s="5" t="n">
        <v>2</v>
      </c>
      <c r="E58" s="6" t="s">
        <v>327</v>
      </c>
      <c r="F58" s="5" t="s">
        <v>136</v>
      </c>
      <c r="G58" s="2" t="s">
        <v>328</v>
      </c>
      <c r="H58" s="2" t="s">
        <v>98</v>
      </c>
      <c r="I58" s="2" t="s">
        <v>329</v>
      </c>
    </row>
    <row r="59" customFormat="false" ht="14.25" hidden="false" customHeight="false" outlineLevel="0" collapsed="false">
      <c r="A59" s="5" t="s">
        <v>330</v>
      </c>
      <c r="B59" s="6" t="s">
        <v>331</v>
      </c>
      <c r="C59" s="6" t="s">
        <v>332</v>
      </c>
      <c r="D59" s="6" t="n">
        <v>2</v>
      </c>
      <c r="E59" s="6" t="s">
        <v>333</v>
      </c>
      <c r="F59" s="5" t="s">
        <v>136</v>
      </c>
      <c r="G59" s="2" t="s">
        <v>334</v>
      </c>
      <c r="H59" s="2" t="s">
        <v>48</v>
      </c>
      <c r="I59" s="2" t="s">
        <v>335</v>
      </c>
    </row>
    <row r="60" customFormat="false" ht="14.25" hidden="false" customHeight="false" outlineLevel="0" collapsed="false">
      <c r="A60" s="5" t="s">
        <v>336</v>
      </c>
      <c r="B60" s="6" t="s">
        <v>337</v>
      </c>
      <c r="C60" s="6" t="s">
        <v>338</v>
      </c>
      <c r="D60" s="6" t="n">
        <v>2</v>
      </c>
      <c r="E60" s="11" t="n">
        <v>1001010000001000</v>
      </c>
      <c r="F60" s="5" t="s">
        <v>136</v>
      </c>
      <c r="G60" s="2" t="s">
        <v>339</v>
      </c>
      <c r="H60" s="2" t="s">
        <v>290</v>
      </c>
      <c r="I60" s="2" t="s">
        <v>339</v>
      </c>
    </row>
    <row r="61" customFormat="false" ht="25.3" hidden="false" customHeight="false" outlineLevel="0" collapsed="false">
      <c r="A61" s="5" t="s">
        <v>340</v>
      </c>
      <c r="B61" s="6" t="s">
        <v>341</v>
      </c>
      <c r="C61" s="6" t="s">
        <v>342</v>
      </c>
      <c r="D61" s="6" t="n">
        <v>3</v>
      </c>
      <c r="E61" s="6" t="s">
        <v>343</v>
      </c>
      <c r="F61" s="5" t="s">
        <v>136</v>
      </c>
      <c r="G61" s="2" t="s">
        <v>344</v>
      </c>
      <c r="H61" s="2" t="s">
        <v>345</v>
      </c>
      <c r="I61" s="2" t="s">
        <v>346</v>
      </c>
    </row>
    <row r="62" customFormat="false" ht="25.3" hidden="false" customHeight="false" outlineLevel="0" collapsed="false">
      <c r="A62" s="5" t="s">
        <v>347</v>
      </c>
      <c r="B62" s="6" t="s">
        <v>348</v>
      </c>
      <c r="C62" s="6" t="s">
        <v>349</v>
      </c>
      <c r="D62" s="6" t="s">
        <v>350</v>
      </c>
      <c r="E62" s="6" t="s">
        <v>351</v>
      </c>
      <c r="F62" s="5" t="s">
        <v>136</v>
      </c>
      <c r="G62" s="2" t="s">
        <v>352</v>
      </c>
      <c r="H62" s="2" t="s">
        <v>48</v>
      </c>
      <c r="I62" s="2" t="s">
        <v>353</v>
      </c>
    </row>
    <row r="63" customFormat="false" ht="25.3" hidden="false" customHeight="false" outlineLevel="0" collapsed="false">
      <c r="A63" s="5" t="s">
        <v>354</v>
      </c>
      <c r="B63" s="6" t="s">
        <v>355</v>
      </c>
      <c r="C63" s="6" t="s">
        <v>356</v>
      </c>
      <c r="D63" s="6" t="s">
        <v>350</v>
      </c>
      <c r="E63" s="11" t="n">
        <v>1001010100001000</v>
      </c>
      <c r="F63" s="5" t="s">
        <v>136</v>
      </c>
      <c r="G63" s="2" t="s">
        <v>357</v>
      </c>
      <c r="H63" s="2" t="s">
        <v>290</v>
      </c>
      <c r="I63" s="2" t="s">
        <v>357</v>
      </c>
    </row>
    <row r="64" customFormat="false" ht="25.3" hidden="false" customHeight="false" outlineLevel="0" collapsed="false">
      <c r="A64" s="5" t="s">
        <v>358</v>
      </c>
      <c r="B64" s="6" t="s">
        <v>359</v>
      </c>
      <c r="C64" s="6" t="s">
        <v>360</v>
      </c>
      <c r="D64" s="6" t="n">
        <v>4</v>
      </c>
      <c r="E64" s="6" t="s">
        <v>361</v>
      </c>
      <c r="F64" s="5" t="s">
        <v>136</v>
      </c>
      <c r="G64" s="2" t="s">
        <v>362</v>
      </c>
      <c r="H64" s="2" t="s">
        <v>345</v>
      </c>
      <c r="I64" s="2" t="s">
        <v>363</v>
      </c>
    </row>
    <row r="65" customFormat="false" ht="14.25" hidden="false" customHeight="false" outlineLevel="0" collapsed="false">
      <c r="A65" s="9" t="s">
        <v>364</v>
      </c>
      <c r="B65" s="9" t="s">
        <v>365</v>
      </c>
      <c r="C65" s="10" t="s">
        <v>366</v>
      </c>
      <c r="D65" s="9" t="n">
        <v>4</v>
      </c>
      <c r="E65" s="12" t="n">
        <v>1001010100001000</v>
      </c>
      <c r="F65" s="9" t="s">
        <v>136</v>
      </c>
      <c r="G65" s="2" t="s">
        <v>357</v>
      </c>
      <c r="H65" s="2" t="s">
        <v>290</v>
      </c>
      <c r="I65" s="2" t="s">
        <v>357</v>
      </c>
    </row>
    <row r="66" customFormat="false" ht="14.25" hidden="false" customHeight="false" outlineLevel="0" collapsed="false">
      <c r="A66" s="9" t="s">
        <v>367</v>
      </c>
      <c r="B66" s="9" t="s">
        <v>368</v>
      </c>
      <c r="C66" s="10" t="s">
        <v>366</v>
      </c>
      <c r="D66" s="9" t="n">
        <v>4</v>
      </c>
      <c r="E66" s="12" t="n">
        <v>1001010100011000</v>
      </c>
      <c r="F66" s="9" t="s">
        <v>369</v>
      </c>
      <c r="G66" s="2" t="s">
        <v>370</v>
      </c>
      <c r="H66" s="2" t="s">
        <v>290</v>
      </c>
      <c r="I66" s="2" t="s">
        <v>370</v>
      </c>
    </row>
    <row r="67" customFormat="false" ht="14.25" hidden="false" customHeight="false" outlineLevel="0" collapsed="false">
      <c r="A67" s="9" t="s">
        <v>371</v>
      </c>
      <c r="B67" s="9" t="s">
        <v>372</v>
      </c>
      <c r="C67" s="10" t="s">
        <v>373</v>
      </c>
      <c r="D67" s="9" t="s">
        <v>374</v>
      </c>
      <c r="E67" s="9" t="s">
        <v>375</v>
      </c>
      <c r="F67" s="9" t="s">
        <v>136</v>
      </c>
      <c r="G67" s="2" t="s">
        <v>376</v>
      </c>
      <c r="H67" s="2" t="s">
        <v>21</v>
      </c>
      <c r="I67" s="2" t="s">
        <v>377</v>
      </c>
    </row>
    <row r="68" customFormat="false" ht="14.25" hidden="false" customHeight="false" outlineLevel="0" collapsed="false">
      <c r="A68" s="9" t="s">
        <v>378</v>
      </c>
      <c r="B68" s="9" t="s">
        <v>379</v>
      </c>
      <c r="C68" s="9" t="s">
        <v>380</v>
      </c>
      <c r="D68" s="9" t="n">
        <v>1</v>
      </c>
      <c r="E68" s="9" t="s">
        <v>381</v>
      </c>
      <c r="F68" s="13" t="s">
        <v>13</v>
      </c>
      <c r="G68" s="2" t="s">
        <v>382</v>
      </c>
      <c r="H68" s="2" t="s">
        <v>21</v>
      </c>
      <c r="I68" s="2" t="s">
        <v>383</v>
      </c>
    </row>
    <row r="69" customFormat="false" ht="14.25" hidden="false" customHeight="false" outlineLevel="0" collapsed="false">
      <c r="A69" s="9" t="s">
        <v>384</v>
      </c>
      <c r="B69" s="9" t="s">
        <v>385</v>
      </c>
      <c r="C69" s="9" t="s">
        <v>386</v>
      </c>
      <c r="D69" s="9" t="n">
        <v>1</v>
      </c>
      <c r="E69" s="9" t="s">
        <v>387</v>
      </c>
      <c r="F69" s="13" t="s">
        <v>13</v>
      </c>
      <c r="G69" s="2" t="s">
        <v>388</v>
      </c>
      <c r="H69" s="2" t="s">
        <v>21</v>
      </c>
      <c r="I69" s="2" t="s">
        <v>389</v>
      </c>
    </row>
    <row r="70" customFormat="false" ht="14.25" hidden="false" customHeight="false" outlineLevel="0" collapsed="false">
      <c r="A70" s="9" t="s">
        <v>390</v>
      </c>
      <c r="B70" s="9" t="s">
        <v>391</v>
      </c>
      <c r="C70" s="9" t="s">
        <v>392</v>
      </c>
      <c r="D70" s="9" t="n">
        <v>1</v>
      </c>
      <c r="E70" s="9" t="s">
        <v>393</v>
      </c>
      <c r="F70" s="13" t="s">
        <v>13</v>
      </c>
      <c r="G70" s="2" t="s">
        <v>394</v>
      </c>
      <c r="H70" s="2" t="s">
        <v>48</v>
      </c>
      <c r="I70" s="2" t="s">
        <v>395</v>
      </c>
    </row>
    <row r="71" customFormat="false" ht="14.25" hidden="false" customHeight="false" outlineLevel="0" collapsed="false">
      <c r="A71" s="9" t="s">
        <v>396</v>
      </c>
      <c r="B71" s="10" t="s">
        <v>397</v>
      </c>
      <c r="C71" s="10" t="s">
        <v>398</v>
      </c>
      <c r="D71" s="9" t="s">
        <v>374</v>
      </c>
      <c r="E71" s="9" t="s">
        <v>399</v>
      </c>
      <c r="F71" s="9" t="s">
        <v>136</v>
      </c>
      <c r="G71" s="2" t="s">
        <v>400</v>
      </c>
      <c r="H71" s="2" t="s">
        <v>401</v>
      </c>
      <c r="I71" s="2" t="s">
        <v>21</v>
      </c>
    </row>
    <row r="72" customFormat="false" ht="14.25" hidden="false" customHeight="false" outlineLevel="0" collapsed="false">
      <c r="A72" s="9" t="s">
        <v>402</v>
      </c>
      <c r="B72" s="10" t="s">
        <v>403</v>
      </c>
      <c r="C72" s="10" t="s">
        <v>404</v>
      </c>
      <c r="D72" s="9" t="s">
        <v>374</v>
      </c>
      <c r="E72" s="9" t="s">
        <v>405</v>
      </c>
      <c r="F72" s="9" t="s">
        <v>136</v>
      </c>
      <c r="G72" s="2" t="s">
        <v>406</v>
      </c>
      <c r="H72" s="2" t="s">
        <v>401</v>
      </c>
      <c r="I72" s="2" t="s">
        <v>407</v>
      </c>
    </row>
    <row r="73" customFormat="false" ht="14.25" hidden="false" customHeight="false" outlineLevel="0" collapsed="false">
      <c r="A73" s="9" t="s">
        <v>408</v>
      </c>
      <c r="B73" s="10" t="s">
        <v>409</v>
      </c>
      <c r="C73" s="10" t="s">
        <v>410</v>
      </c>
      <c r="D73" s="9" t="s">
        <v>374</v>
      </c>
      <c r="E73" s="9" t="s">
        <v>411</v>
      </c>
      <c r="F73" s="9" t="s">
        <v>136</v>
      </c>
      <c r="G73" s="2" t="s">
        <v>412</v>
      </c>
      <c r="H73" s="2" t="s">
        <v>29</v>
      </c>
      <c r="I73" s="2" t="s">
        <v>413</v>
      </c>
    </row>
    <row r="74" customFormat="false" ht="14.25" hidden="false" customHeight="false" outlineLevel="0" collapsed="false">
      <c r="A74" s="9" t="s">
        <v>414</v>
      </c>
      <c r="B74" s="10" t="s">
        <v>415</v>
      </c>
      <c r="C74" s="10" t="s">
        <v>416</v>
      </c>
      <c r="D74" s="9" t="s">
        <v>374</v>
      </c>
      <c r="E74" s="9" t="s">
        <v>417</v>
      </c>
      <c r="F74" s="9" t="s">
        <v>136</v>
      </c>
      <c r="G74" s="2" t="s">
        <v>418</v>
      </c>
      <c r="H74" s="2" t="s">
        <v>29</v>
      </c>
      <c r="I74" s="2" t="s">
        <v>419</v>
      </c>
    </row>
    <row r="75" customFormat="false" ht="14.25" hidden="false" customHeight="false" outlineLevel="0" collapsed="false">
      <c r="A75" s="9" t="s">
        <v>420</v>
      </c>
      <c r="B75" s="10" t="s">
        <v>421</v>
      </c>
      <c r="C75" s="10" t="s">
        <v>422</v>
      </c>
      <c r="D75" s="9" t="s">
        <v>423</v>
      </c>
      <c r="E75" s="9" t="s">
        <v>424</v>
      </c>
      <c r="F75" s="9" t="s">
        <v>136</v>
      </c>
      <c r="G75" s="2" t="s">
        <v>425</v>
      </c>
      <c r="H75" s="2" t="s">
        <v>21</v>
      </c>
      <c r="I75" s="2" t="s">
        <v>426</v>
      </c>
    </row>
    <row r="76" customFormat="false" ht="14.25" hidden="false" customHeight="false" outlineLevel="0" collapsed="false">
      <c r="A76" s="9" t="s">
        <v>427</v>
      </c>
      <c r="B76" s="10" t="s">
        <v>428</v>
      </c>
      <c r="C76" s="10" t="s">
        <v>429</v>
      </c>
      <c r="D76" s="9" t="s">
        <v>423</v>
      </c>
      <c r="E76" s="9" t="s">
        <v>430</v>
      </c>
      <c r="F76" s="9" t="s">
        <v>136</v>
      </c>
      <c r="G76" s="2" t="s">
        <v>431</v>
      </c>
      <c r="H76" s="2" t="s">
        <v>21</v>
      </c>
      <c r="I76" s="2" t="s">
        <v>48</v>
      </c>
    </row>
    <row r="77" customFormat="false" ht="14.25" hidden="false" customHeight="false" outlineLevel="0" collapsed="false">
      <c r="A77" s="9" t="s">
        <v>432</v>
      </c>
      <c r="B77" s="10" t="s">
        <v>433</v>
      </c>
      <c r="C77" s="9" t="s">
        <v>434</v>
      </c>
      <c r="D77" s="9" t="s">
        <v>423</v>
      </c>
      <c r="E77" s="9" t="s">
        <v>435</v>
      </c>
      <c r="F77" s="9" t="s">
        <v>136</v>
      </c>
      <c r="G77" s="2" t="s">
        <v>436</v>
      </c>
      <c r="H77" s="2" t="s">
        <v>437</v>
      </c>
      <c r="I77" s="2" t="s">
        <v>426</v>
      </c>
    </row>
    <row r="78" customFormat="false" ht="14.25" hidden="false" customHeight="false" outlineLevel="0" collapsed="false">
      <c r="A78" s="9" t="s">
        <v>438</v>
      </c>
      <c r="B78" s="10" t="s">
        <v>439</v>
      </c>
      <c r="C78" s="9" t="s">
        <v>440</v>
      </c>
      <c r="D78" s="9" t="s">
        <v>423</v>
      </c>
      <c r="E78" s="9" t="s">
        <v>441</v>
      </c>
      <c r="F78" s="9" t="s">
        <v>136</v>
      </c>
      <c r="G78" s="2" t="s">
        <v>442</v>
      </c>
      <c r="H78" s="2" t="s">
        <v>437</v>
      </c>
      <c r="I78" s="2" t="s">
        <v>48</v>
      </c>
    </row>
    <row r="79" customFormat="false" ht="14.25" hidden="false" customHeight="false" outlineLevel="0" collapsed="false">
      <c r="A79" s="9" t="s">
        <v>443</v>
      </c>
      <c r="B79" s="10" t="s">
        <v>444</v>
      </c>
      <c r="C79" s="9" t="s">
        <v>434</v>
      </c>
      <c r="D79" s="9" t="s">
        <v>423</v>
      </c>
      <c r="E79" s="9" t="s">
        <v>435</v>
      </c>
      <c r="F79" s="9" t="s">
        <v>136</v>
      </c>
      <c r="G79" s="2" t="s">
        <v>436</v>
      </c>
      <c r="H79" s="2" t="s">
        <v>437</v>
      </c>
      <c r="I79" s="2" t="s">
        <v>426</v>
      </c>
    </row>
    <row r="80" customFormat="false" ht="14.25" hidden="false" customHeight="false" outlineLevel="0" collapsed="false">
      <c r="A80" s="5" t="s">
        <v>445</v>
      </c>
      <c r="B80" s="6" t="s">
        <v>446</v>
      </c>
      <c r="C80" s="6" t="s">
        <v>440</v>
      </c>
      <c r="D80" s="6" t="s">
        <v>423</v>
      </c>
      <c r="E80" s="6" t="s">
        <v>441</v>
      </c>
      <c r="F80" s="5" t="s">
        <v>136</v>
      </c>
      <c r="G80" s="2" t="s">
        <v>442</v>
      </c>
      <c r="H80" s="2" t="s">
        <v>437</v>
      </c>
      <c r="I80" s="2" t="s">
        <v>48</v>
      </c>
    </row>
    <row r="81" customFormat="false" ht="14.25" hidden="false" customHeight="false" outlineLevel="0" collapsed="false">
      <c r="A81" s="5" t="s">
        <v>447</v>
      </c>
      <c r="B81" s="6" t="s">
        <v>448</v>
      </c>
      <c r="C81" s="6" t="s">
        <v>449</v>
      </c>
      <c r="D81" s="6" t="s">
        <v>423</v>
      </c>
      <c r="E81" s="6" t="s">
        <v>450</v>
      </c>
      <c r="F81" s="5" t="s">
        <v>136</v>
      </c>
      <c r="G81" s="2" t="s">
        <v>451</v>
      </c>
      <c r="H81" s="2" t="s">
        <v>437</v>
      </c>
      <c r="I81" s="2" t="s">
        <v>452</v>
      </c>
    </row>
    <row r="82" customFormat="false" ht="14.25" hidden="false" customHeight="false" outlineLevel="0" collapsed="false">
      <c r="A82" s="5" t="s">
        <v>453</v>
      </c>
      <c r="B82" s="6" t="s">
        <v>454</v>
      </c>
      <c r="C82" s="6" t="s">
        <v>455</v>
      </c>
      <c r="D82" s="6" t="s">
        <v>423</v>
      </c>
      <c r="E82" s="6" t="s">
        <v>456</v>
      </c>
      <c r="F82" s="5" t="s">
        <v>136</v>
      </c>
      <c r="G82" s="2" t="s">
        <v>457</v>
      </c>
      <c r="H82" s="2" t="s">
        <v>437</v>
      </c>
      <c r="I82" s="2" t="s">
        <v>458</v>
      </c>
    </row>
    <row r="83" customFormat="false" ht="14.25" hidden="false" customHeight="false" outlineLevel="0" collapsed="false">
      <c r="A83" s="5" t="s">
        <v>459</v>
      </c>
      <c r="B83" s="6" t="s">
        <v>460</v>
      </c>
      <c r="C83" s="6" t="s">
        <v>461</v>
      </c>
      <c r="D83" s="6" t="s">
        <v>423</v>
      </c>
      <c r="E83" s="6" t="s">
        <v>462</v>
      </c>
      <c r="F83" s="5" t="s">
        <v>136</v>
      </c>
      <c r="G83" s="2" t="s">
        <v>463</v>
      </c>
      <c r="H83" s="2" t="s">
        <v>437</v>
      </c>
      <c r="I83" s="2" t="s">
        <v>464</v>
      </c>
    </row>
    <row r="84" customFormat="false" ht="14.25" hidden="false" customHeight="false" outlineLevel="0" collapsed="false">
      <c r="A84" s="5" t="s">
        <v>465</v>
      </c>
      <c r="B84" s="6" t="s">
        <v>466</v>
      </c>
      <c r="C84" s="6" t="s">
        <v>467</v>
      </c>
      <c r="D84" s="6" t="s">
        <v>423</v>
      </c>
      <c r="E84" s="6" t="s">
        <v>468</v>
      </c>
      <c r="F84" s="5" t="s">
        <v>136</v>
      </c>
      <c r="G84" s="2" t="s">
        <v>469</v>
      </c>
      <c r="H84" s="2" t="s">
        <v>437</v>
      </c>
      <c r="I84" s="2" t="s">
        <v>470</v>
      </c>
    </row>
    <row r="85" customFormat="false" ht="14.25" hidden="false" customHeight="false" outlineLevel="0" collapsed="false">
      <c r="A85" s="9" t="s">
        <v>471</v>
      </c>
      <c r="B85" s="10" t="s">
        <v>472</v>
      </c>
      <c r="C85" s="9" t="s">
        <v>473</v>
      </c>
      <c r="D85" s="9" t="s">
        <v>423</v>
      </c>
      <c r="E85" s="9" t="s">
        <v>474</v>
      </c>
      <c r="F85" s="9" t="s">
        <v>136</v>
      </c>
      <c r="G85" s="2" t="s">
        <v>475</v>
      </c>
      <c r="H85" s="2" t="s">
        <v>437</v>
      </c>
      <c r="I85" s="2" t="s">
        <v>476</v>
      </c>
    </row>
    <row r="86" customFormat="false" ht="14.25" hidden="false" customHeight="false" outlineLevel="0" collapsed="false">
      <c r="A86" s="9" t="s">
        <v>477</v>
      </c>
      <c r="B86" s="10" t="s">
        <v>478</v>
      </c>
      <c r="C86" s="9" t="s">
        <v>479</v>
      </c>
      <c r="D86" s="9" t="s">
        <v>423</v>
      </c>
      <c r="E86" s="9" t="s">
        <v>480</v>
      </c>
      <c r="F86" s="9" t="s">
        <v>136</v>
      </c>
      <c r="G86" s="2" t="s">
        <v>481</v>
      </c>
      <c r="H86" s="2" t="s">
        <v>437</v>
      </c>
      <c r="I86" s="2" t="s">
        <v>482</v>
      </c>
    </row>
    <row r="87" customFormat="false" ht="14.25" hidden="false" customHeight="false" outlineLevel="0" collapsed="false">
      <c r="A87" s="9" t="s">
        <v>483</v>
      </c>
      <c r="B87" s="10" t="s">
        <v>484</v>
      </c>
      <c r="C87" s="9" t="s">
        <v>485</v>
      </c>
      <c r="D87" s="9" t="s">
        <v>423</v>
      </c>
      <c r="E87" s="9" t="s">
        <v>486</v>
      </c>
      <c r="F87" s="9" t="s">
        <v>136</v>
      </c>
      <c r="G87" s="2" t="s">
        <v>487</v>
      </c>
      <c r="H87" s="2" t="s">
        <v>437</v>
      </c>
      <c r="I87" s="2" t="s">
        <v>488</v>
      </c>
    </row>
    <row r="88" customFormat="false" ht="14.25" hidden="false" customHeight="false" outlineLevel="0" collapsed="false">
      <c r="A88" s="9" t="s">
        <v>489</v>
      </c>
      <c r="B88" s="10" t="s">
        <v>490</v>
      </c>
      <c r="C88" s="9" t="s">
        <v>491</v>
      </c>
      <c r="D88" s="9" t="s">
        <v>423</v>
      </c>
      <c r="E88" s="9" t="s">
        <v>492</v>
      </c>
      <c r="F88" s="9" t="s">
        <v>136</v>
      </c>
      <c r="G88" s="2" t="s">
        <v>493</v>
      </c>
      <c r="H88" s="2" t="s">
        <v>437</v>
      </c>
      <c r="I88" s="2" t="s">
        <v>494</v>
      </c>
    </row>
    <row r="89" customFormat="false" ht="14.25" hidden="false" customHeight="false" outlineLevel="0" collapsed="false">
      <c r="A89" s="9" t="s">
        <v>495</v>
      </c>
      <c r="B89" s="10" t="s">
        <v>496</v>
      </c>
      <c r="C89" s="9" t="s">
        <v>497</v>
      </c>
      <c r="D89" s="9" t="s">
        <v>423</v>
      </c>
      <c r="E89" s="9" t="s">
        <v>498</v>
      </c>
      <c r="F89" s="9" t="s">
        <v>136</v>
      </c>
      <c r="G89" s="2" t="s">
        <v>499</v>
      </c>
      <c r="H89" s="2" t="s">
        <v>437</v>
      </c>
      <c r="I89" s="2" t="s">
        <v>500</v>
      </c>
    </row>
    <row r="90" customFormat="false" ht="14.25" hidden="false" customHeight="false" outlineLevel="0" collapsed="false">
      <c r="A90" s="9" t="s">
        <v>501</v>
      </c>
      <c r="B90" s="10" t="s">
        <v>502</v>
      </c>
      <c r="C90" s="9" t="s">
        <v>503</v>
      </c>
      <c r="D90" s="9" t="s">
        <v>423</v>
      </c>
      <c r="E90" s="9" t="s">
        <v>504</v>
      </c>
      <c r="F90" s="9" t="s">
        <v>136</v>
      </c>
      <c r="G90" s="2" t="s">
        <v>505</v>
      </c>
      <c r="H90" s="2" t="s">
        <v>437</v>
      </c>
      <c r="I90" s="2" t="s">
        <v>506</v>
      </c>
    </row>
    <row r="91" customFormat="false" ht="14.25" hidden="false" customHeight="false" outlineLevel="0" collapsed="false">
      <c r="A91" s="9" t="s">
        <v>507</v>
      </c>
      <c r="B91" s="10" t="s">
        <v>508</v>
      </c>
      <c r="C91" s="9" t="s">
        <v>509</v>
      </c>
      <c r="D91" s="9" t="s">
        <v>423</v>
      </c>
      <c r="E91" s="9" t="s">
        <v>510</v>
      </c>
      <c r="F91" s="9" t="s">
        <v>136</v>
      </c>
      <c r="G91" s="2" t="s">
        <v>511</v>
      </c>
      <c r="H91" s="2" t="s">
        <v>437</v>
      </c>
      <c r="I91" s="2" t="s">
        <v>512</v>
      </c>
    </row>
    <row r="92" customFormat="false" ht="14.25" hidden="false" customHeight="false" outlineLevel="0" collapsed="false">
      <c r="A92" s="9" t="s">
        <v>513</v>
      </c>
      <c r="B92" s="10" t="s">
        <v>514</v>
      </c>
      <c r="C92" s="9" t="s">
        <v>515</v>
      </c>
      <c r="D92" s="9" t="s">
        <v>423</v>
      </c>
      <c r="E92" s="9" t="s">
        <v>516</v>
      </c>
      <c r="F92" s="9" t="s">
        <v>136</v>
      </c>
      <c r="G92" s="2" t="s">
        <v>517</v>
      </c>
      <c r="H92" s="2" t="s">
        <v>437</v>
      </c>
      <c r="I92" s="2" t="s">
        <v>518</v>
      </c>
    </row>
    <row r="93" customFormat="false" ht="14.25" hidden="false" customHeight="false" outlineLevel="0" collapsed="false">
      <c r="A93" s="9" t="s">
        <v>519</v>
      </c>
      <c r="B93" s="10" t="s">
        <v>520</v>
      </c>
      <c r="C93" s="9" t="s">
        <v>509</v>
      </c>
      <c r="D93" s="9" t="s">
        <v>423</v>
      </c>
      <c r="E93" s="9" t="s">
        <v>521</v>
      </c>
      <c r="F93" s="9" t="s">
        <v>136</v>
      </c>
      <c r="G93" s="2" t="s">
        <v>522</v>
      </c>
      <c r="H93" s="2" t="s">
        <v>437</v>
      </c>
      <c r="I93" s="2" t="s">
        <v>523</v>
      </c>
    </row>
    <row r="94" customFormat="false" ht="14.25" hidden="false" customHeight="false" outlineLevel="0" collapsed="false">
      <c r="A94" s="9" t="s">
        <v>524</v>
      </c>
      <c r="B94" s="10" t="s">
        <v>525</v>
      </c>
      <c r="C94" s="9" t="s">
        <v>515</v>
      </c>
      <c r="D94" s="9" t="s">
        <v>423</v>
      </c>
      <c r="E94" s="9" t="s">
        <v>526</v>
      </c>
      <c r="F94" s="9" t="s">
        <v>136</v>
      </c>
      <c r="G94" s="2" t="s">
        <v>527</v>
      </c>
      <c r="H94" s="2" t="s">
        <v>437</v>
      </c>
      <c r="I94" s="2" t="s">
        <v>528</v>
      </c>
    </row>
    <row r="95" customFormat="false" ht="14.25" hidden="false" customHeight="false" outlineLevel="0" collapsed="false">
      <c r="A95" s="5" t="s">
        <v>529</v>
      </c>
      <c r="B95" s="6" t="s">
        <v>530</v>
      </c>
      <c r="C95" s="6" t="s">
        <v>531</v>
      </c>
      <c r="D95" s="5" t="n">
        <v>2</v>
      </c>
      <c r="E95" s="6" t="s">
        <v>532</v>
      </c>
      <c r="F95" s="5" t="s">
        <v>136</v>
      </c>
      <c r="G95" s="2" t="s">
        <v>533</v>
      </c>
      <c r="H95" s="2" t="s">
        <v>29</v>
      </c>
      <c r="I95" s="2" t="s">
        <v>534</v>
      </c>
    </row>
    <row r="96" customFormat="false" ht="14.25" hidden="false" customHeight="false" outlineLevel="0" collapsed="false">
      <c r="A96" s="5" t="s">
        <v>535</v>
      </c>
      <c r="B96" s="6" t="s">
        <v>536</v>
      </c>
      <c r="C96" s="6" t="s">
        <v>537</v>
      </c>
      <c r="D96" s="5" t="n">
        <v>2</v>
      </c>
      <c r="E96" s="6" t="s">
        <v>538</v>
      </c>
      <c r="F96" s="5" t="s">
        <v>136</v>
      </c>
      <c r="G96" s="2" t="s">
        <v>539</v>
      </c>
      <c r="H96" s="2" t="s">
        <v>29</v>
      </c>
      <c r="I96" s="2" t="s">
        <v>540</v>
      </c>
    </row>
    <row r="97" customFormat="false" ht="14.25" hidden="false" customHeight="false" outlineLevel="0" collapsed="false">
      <c r="A97" s="5" t="s">
        <v>541</v>
      </c>
      <c r="B97" s="6" t="s">
        <v>542</v>
      </c>
      <c r="C97" s="6" t="s">
        <v>543</v>
      </c>
      <c r="D97" s="5" t="n">
        <v>1</v>
      </c>
      <c r="E97" s="6" t="s">
        <v>544</v>
      </c>
      <c r="F97" s="5" t="s">
        <v>545</v>
      </c>
      <c r="G97" s="2" t="s">
        <v>14</v>
      </c>
      <c r="H97" s="2" t="s">
        <v>21</v>
      </c>
      <c r="I97" s="2" t="s">
        <v>15</v>
      </c>
    </row>
    <row r="98" customFormat="false" ht="14.25" hidden="false" customHeight="false" outlineLevel="0" collapsed="false">
      <c r="A98" s="5" t="s">
        <v>546</v>
      </c>
      <c r="B98" s="6" t="s">
        <v>547</v>
      </c>
      <c r="C98" s="6" t="s">
        <v>548</v>
      </c>
      <c r="D98" s="5" t="n">
        <v>1</v>
      </c>
      <c r="E98" s="6" t="s">
        <v>549</v>
      </c>
      <c r="F98" s="5" t="s">
        <v>545</v>
      </c>
      <c r="G98" s="2" t="s">
        <v>550</v>
      </c>
      <c r="H98" s="2" t="s">
        <v>98</v>
      </c>
      <c r="I98" s="2" t="s">
        <v>551</v>
      </c>
    </row>
    <row r="99" customFormat="false" ht="25.3" hidden="false" customHeight="false" outlineLevel="0" collapsed="false">
      <c r="A99" s="5" t="s">
        <v>552</v>
      </c>
      <c r="B99" s="6" t="s">
        <v>553</v>
      </c>
      <c r="C99" s="6" t="s">
        <v>554</v>
      </c>
      <c r="D99" s="5" t="n">
        <v>1</v>
      </c>
      <c r="E99" s="6" t="s">
        <v>555</v>
      </c>
      <c r="F99" s="5" t="s">
        <v>545</v>
      </c>
      <c r="G99" s="2" t="s">
        <v>20</v>
      </c>
      <c r="H99" s="2" t="s">
        <v>21</v>
      </c>
      <c r="I99" s="2" t="s">
        <v>22</v>
      </c>
    </row>
    <row r="100" customFormat="false" ht="25.3" hidden="false" customHeight="false" outlineLevel="0" collapsed="false">
      <c r="A100" s="5" t="s">
        <v>556</v>
      </c>
      <c r="B100" s="6" t="s">
        <v>557</v>
      </c>
      <c r="C100" s="6" t="s">
        <v>558</v>
      </c>
      <c r="D100" s="5" t="n">
        <v>1</v>
      </c>
      <c r="E100" s="6" t="s">
        <v>559</v>
      </c>
      <c r="F100" s="5" t="s">
        <v>545</v>
      </c>
      <c r="G100" s="2" t="s">
        <v>560</v>
      </c>
      <c r="H100" s="2" t="s">
        <v>98</v>
      </c>
      <c r="I100" s="2" t="s">
        <v>561</v>
      </c>
    </row>
    <row r="101" customFormat="false" ht="14.25" hidden="false" customHeight="false" outlineLevel="0" collapsed="false">
      <c r="A101" s="9" t="s">
        <v>562</v>
      </c>
      <c r="B101" s="9" t="s">
        <v>563</v>
      </c>
      <c r="C101" s="14" t="s">
        <v>564</v>
      </c>
      <c r="D101" s="9" t="n">
        <v>1</v>
      </c>
      <c r="E101" s="9" t="s">
        <v>565</v>
      </c>
      <c r="F101" s="9" t="s">
        <v>545</v>
      </c>
      <c r="G101" s="2" t="s">
        <v>566</v>
      </c>
      <c r="H101" s="2" t="s">
        <v>98</v>
      </c>
      <c r="I101" s="2" t="s">
        <v>567</v>
      </c>
    </row>
    <row r="102" customFormat="false" ht="25.3" hidden="false" customHeight="false" outlineLevel="0" collapsed="false">
      <c r="A102" s="5" t="s">
        <v>568</v>
      </c>
      <c r="B102" s="6" t="s">
        <v>569</v>
      </c>
      <c r="C102" s="6" t="s">
        <v>570</v>
      </c>
      <c r="D102" s="5" t="n">
        <v>1</v>
      </c>
      <c r="E102" s="6" t="s">
        <v>571</v>
      </c>
      <c r="F102" s="5" t="s">
        <v>136</v>
      </c>
      <c r="G102" s="2" t="s">
        <v>572</v>
      </c>
      <c r="H102" s="2" t="s">
        <v>98</v>
      </c>
      <c r="I102" s="2" t="s">
        <v>573</v>
      </c>
    </row>
    <row r="103" customFormat="false" ht="14.25" hidden="false" customHeight="false" outlineLevel="0" collapsed="false">
      <c r="A103" s="9" t="s">
        <v>574</v>
      </c>
      <c r="B103" s="10" t="s">
        <v>575</v>
      </c>
      <c r="C103" s="9" t="s">
        <v>576</v>
      </c>
      <c r="D103" s="9" t="n">
        <v>1</v>
      </c>
      <c r="E103" s="9" t="s">
        <v>577</v>
      </c>
      <c r="F103" s="9" t="s">
        <v>578</v>
      </c>
      <c r="G103" s="2" t="s">
        <v>579</v>
      </c>
      <c r="H103" s="2" t="s">
        <v>401</v>
      </c>
      <c r="I103" s="2" t="s">
        <v>580</v>
      </c>
    </row>
    <row r="104" customFormat="false" ht="14.25" hidden="false" customHeight="false" outlineLevel="0" collapsed="false">
      <c r="A104" s="9" t="s">
        <v>581</v>
      </c>
      <c r="B104" s="10" t="s">
        <v>582</v>
      </c>
      <c r="C104" s="9" t="s">
        <v>583</v>
      </c>
      <c r="D104" s="9" t="n">
        <v>1</v>
      </c>
      <c r="E104" s="9" t="s">
        <v>584</v>
      </c>
      <c r="F104" s="9" t="s">
        <v>136</v>
      </c>
      <c r="G104" s="2" t="s">
        <v>585</v>
      </c>
      <c r="H104" s="2" t="s">
        <v>401</v>
      </c>
      <c r="I104" s="2" t="s">
        <v>310</v>
      </c>
    </row>
    <row r="105" customFormat="false" ht="14.25" hidden="false" customHeight="false" outlineLevel="0" collapsed="false">
      <c r="A105" s="5" t="s">
        <v>586</v>
      </c>
      <c r="B105" s="6" t="s">
        <v>587</v>
      </c>
      <c r="C105" s="6" t="s">
        <v>588</v>
      </c>
      <c r="D105" s="5" t="n">
        <v>1</v>
      </c>
      <c r="E105" s="6" t="s">
        <v>589</v>
      </c>
      <c r="F105" s="5" t="s">
        <v>590</v>
      </c>
      <c r="G105" s="2" t="s">
        <v>591</v>
      </c>
      <c r="H105" s="2" t="s">
        <v>592</v>
      </c>
      <c r="I105" s="2" t="s">
        <v>339</v>
      </c>
    </row>
    <row r="106" customFormat="false" ht="14.25" hidden="false" customHeight="false" outlineLevel="0" collapsed="false">
      <c r="A106" s="5" t="s">
        <v>593</v>
      </c>
      <c r="B106" s="6" t="s">
        <v>594</v>
      </c>
      <c r="C106" s="6" t="s">
        <v>595</v>
      </c>
      <c r="D106" s="5" t="n">
        <v>1</v>
      </c>
      <c r="E106" s="6" t="s">
        <v>596</v>
      </c>
      <c r="F106" s="5" t="s">
        <v>590</v>
      </c>
      <c r="G106" s="2" t="s">
        <v>597</v>
      </c>
      <c r="H106" s="2" t="s">
        <v>592</v>
      </c>
      <c r="I106" s="2" t="s">
        <v>598</v>
      </c>
    </row>
    <row r="107" customFormat="false" ht="14.25" hidden="false" customHeight="false" outlineLevel="0" collapsed="false">
      <c r="A107" s="5" t="s">
        <v>599</v>
      </c>
      <c r="B107" s="6" t="s">
        <v>600</v>
      </c>
      <c r="C107" s="6" t="s">
        <v>601</v>
      </c>
      <c r="D107" s="5" t="n">
        <v>1</v>
      </c>
      <c r="E107" s="11" t="n">
        <v>1001010000001000</v>
      </c>
      <c r="F107" s="5" t="s">
        <v>602</v>
      </c>
      <c r="G107" s="2" t="s">
        <v>339</v>
      </c>
      <c r="H107" s="2" t="s">
        <v>290</v>
      </c>
      <c r="I107" s="2" t="s">
        <v>339</v>
      </c>
    </row>
    <row r="108" customFormat="false" ht="14.25" hidden="false" customHeight="false" outlineLevel="0" collapsed="false">
      <c r="A108" s="5" t="s">
        <v>603</v>
      </c>
      <c r="B108" s="6" t="s">
        <v>604</v>
      </c>
      <c r="C108" s="6" t="s">
        <v>605</v>
      </c>
      <c r="D108" s="5" t="n">
        <v>1</v>
      </c>
      <c r="E108" s="11" t="n">
        <v>1001010010001000</v>
      </c>
      <c r="F108" s="5" t="s">
        <v>602</v>
      </c>
      <c r="G108" s="2" t="s">
        <v>598</v>
      </c>
      <c r="H108" s="2" t="s">
        <v>290</v>
      </c>
      <c r="I108" s="2" t="s">
        <v>598</v>
      </c>
    </row>
    <row r="109" customFormat="false" ht="14.25" hidden="false" customHeight="false" outlineLevel="0" collapsed="false">
      <c r="A109" s="5" t="s">
        <v>606</v>
      </c>
      <c r="B109" s="6" t="s">
        <v>607</v>
      </c>
      <c r="C109" s="6" t="s">
        <v>608</v>
      </c>
      <c r="D109" s="5" t="n">
        <v>1</v>
      </c>
      <c r="E109" s="11" t="n">
        <v>1001010000011000</v>
      </c>
      <c r="F109" s="5" t="s">
        <v>609</v>
      </c>
      <c r="G109" s="2" t="s">
        <v>610</v>
      </c>
      <c r="H109" s="2" t="s">
        <v>290</v>
      </c>
      <c r="I109" s="2" t="s">
        <v>610</v>
      </c>
    </row>
    <row r="110" customFormat="false" ht="14.25" hidden="false" customHeight="false" outlineLevel="0" collapsed="false">
      <c r="A110" s="5" t="s">
        <v>611</v>
      </c>
      <c r="B110" s="6" t="s">
        <v>612</v>
      </c>
      <c r="C110" s="6" t="s">
        <v>613</v>
      </c>
      <c r="D110" s="5" t="n">
        <v>1</v>
      </c>
      <c r="E110" s="11" t="n">
        <v>1001010010011000</v>
      </c>
      <c r="F110" s="5" t="s">
        <v>609</v>
      </c>
      <c r="G110" s="2" t="s">
        <v>614</v>
      </c>
      <c r="H110" s="2" t="s">
        <v>290</v>
      </c>
      <c r="I110" s="2" t="s">
        <v>614</v>
      </c>
    </row>
    <row r="111" customFormat="false" ht="14.25" hidden="false" customHeight="false" outlineLevel="0" collapsed="false">
      <c r="A111" s="5" t="s">
        <v>615</v>
      </c>
      <c r="B111" s="6" t="s">
        <v>616</v>
      </c>
      <c r="C111" s="6" t="s">
        <v>617</v>
      </c>
      <c r="D111" s="5" t="n">
        <v>1</v>
      </c>
      <c r="E111" s="11" t="n">
        <v>1001010000101000</v>
      </c>
      <c r="F111" s="5" t="s">
        <v>618</v>
      </c>
      <c r="G111" s="2" t="s">
        <v>619</v>
      </c>
      <c r="H111" s="2" t="s">
        <v>290</v>
      </c>
      <c r="I111" s="2" t="s">
        <v>619</v>
      </c>
    </row>
    <row r="112" customFormat="false" ht="14.25" hidden="false" customHeight="false" outlineLevel="0" collapsed="false">
      <c r="A112" s="5" t="s">
        <v>620</v>
      </c>
      <c r="B112" s="6" t="s">
        <v>621</v>
      </c>
      <c r="C112" s="6" t="s">
        <v>622</v>
      </c>
      <c r="D112" s="5" t="n">
        <v>1</v>
      </c>
      <c r="E112" s="11" t="n">
        <v>1001010010101000</v>
      </c>
      <c r="F112" s="5" t="s">
        <v>618</v>
      </c>
      <c r="G112" s="2" t="s">
        <v>623</v>
      </c>
      <c r="H112" s="2" t="s">
        <v>290</v>
      </c>
      <c r="I112" s="2" t="s">
        <v>623</v>
      </c>
    </row>
    <row r="113" customFormat="false" ht="14.25" hidden="false" customHeight="false" outlineLevel="0" collapsed="false">
      <c r="A113" s="5" t="s">
        <v>624</v>
      </c>
      <c r="B113" s="6" t="s">
        <v>625</v>
      </c>
      <c r="C113" s="6" t="s">
        <v>626</v>
      </c>
      <c r="D113" s="5" t="n">
        <v>1</v>
      </c>
      <c r="E113" s="11" t="n">
        <v>1001010000111000</v>
      </c>
      <c r="F113" s="5" t="s">
        <v>627</v>
      </c>
      <c r="G113" s="2" t="s">
        <v>628</v>
      </c>
      <c r="H113" s="2" t="s">
        <v>290</v>
      </c>
      <c r="I113" s="2" t="s">
        <v>628</v>
      </c>
    </row>
    <row r="114" customFormat="false" ht="14.25" hidden="false" customHeight="false" outlineLevel="0" collapsed="false">
      <c r="A114" s="5" t="s">
        <v>629</v>
      </c>
      <c r="B114" s="6" t="s">
        <v>630</v>
      </c>
      <c r="C114" s="6" t="s">
        <v>631</v>
      </c>
      <c r="D114" s="5" t="n">
        <v>1</v>
      </c>
      <c r="E114" s="11" t="n">
        <v>1001010010111000</v>
      </c>
      <c r="F114" s="5" t="s">
        <v>627</v>
      </c>
      <c r="G114" s="2" t="s">
        <v>632</v>
      </c>
      <c r="H114" s="2" t="s">
        <v>290</v>
      </c>
      <c r="I114" s="2" t="s">
        <v>632</v>
      </c>
    </row>
    <row r="115" customFormat="false" ht="14.25" hidden="false" customHeight="false" outlineLevel="0" collapsed="false">
      <c r="A115" s="5" t="s">
        <v>633</v>
      </c>
      <c r="B115" s="6" t="s">
        <v>634</v>
      </c>
      <c r="C115" s="6" t="s">
        <v>635</v>
      </c>
      <c r="D115" s="5" t="n">
        <v>1</v>
      </c>
      <c r="E115" s="11" t="n">
        <v>1001010001001000</v>
      </c>
      <c r="F115" s="5" t="s">
        <v>636</v>
      </c>
      <c r="G115" s="2" t="s">
        <v>637</v>
      </c>
      <c r="H115" s="2" t="s">
        <v>290</v>
      </c>
      <c r="I115" s="2" t="s">
        <v>637</v>
      </c>
    </row>
    <row r="116" customFormat="false" ht="14.25" hidden="false" customHeight="false" outlineLevel="0" collapsed="false">
      <c r="A116" s="5" t="s">
        <v>638</v>
      </c>
      <c r="B116" s="6" t="s">
        <v>639</v>
      </c>
      <c r="C116" s="6" t="s">
        <v>640</v>
      </c>
      <c r="D116" s="5" t="n">
        <v>1</v>
      </c>
      <c r="E116" s="11" t="n">
        <v>1001010011001000</v>
      </c>
      <c r="F116" s="5" t="s">
        <v>636</v>
      </c>
      <c r="G116" s="2" t="s">
        <v>641</v>
      </c>
      <c r="H116" s="2" t="s">
        <v>290</v>
      </c>
      <c r="I116" s="2" t="s">
        <v>641</v>
      </c>
    </row>
    <row r="117" customFormat="false" ht="14.25" hidden="false" customHeight="false" outlineLevel="0" collapsed="false">
      <c r="A117" s="5" t="s">
        <v>642</v>
      </c>
      <c r="B117" s="6" t="s">
        <v>643</v>
      </c>
      <c r="C117" s="6" t="s">
        <v>644</v>
      </c>
      <c r="D117" s="5" t="n">
        <v>1</v>
      </c>
      <c r="E117" s="11" t="n">
        <v>1001010001011000</v>
      </c>
      <c r="F117" s="5" t="s">
        <v>645</v>
      </c>
      <c r="G117" s="2" t="s">
        <v>646</v>
      </c>
      <c r="H117" s="2" t="s">
        <v>290</v>
      </c>
      <c r="I117" s="2" t="s">
        <v>646</v>
      </c>
    </row>
    <row r="118" customFormat="false" ht="14.25" hidden="false" customHeight="false" outlineLevel="0" collapsed="false">
      <c r="A118" s="5" t="s">
        <v>647</v>
      </c>
      <c r="B118" s="6" t="s">
        <v>648</v>
      </c>
      <c r="C118" s="6" t="s">
        <v>649</v>
      </c>
      <c r="D118" s="5" t="n">
        <v>1</v>
      </c>
      <c r="E118" s="11" t="n">
        <v>1001010011011000</v>
      </c>
      <c r="F118" s="5" t="s">
        <v>645</v>
      </c>
      <c r="G118" s="2" t="s">
        <v>650</v>
      </c>
      <c r="H118" s="2" t="s">
        <v>290</v>
      </c>
      <c r="I118" s="2" t="s">
        <v>650</v>
      </c>
    </row>
    <row r="119" customFormat="false" ht="14.25" hidden="false" customHeight="false" outlineLevel="0" collapsed="false">
      <c r="A119" s="5" t="s">
        <v>651</v>
      </c>
      <c r="B119" s="6" t="s">
        <v>652</v>
      </c>
      <c r="C119" s="6" t="s">
        <v>653</v>
      </c>
      <c r="D119" s="5" t="n">
        <v>1</v>
      </c>
      <c r="E119" s="11" t="n">
        <v>1001010001101000</v>
      </c>
      <c r="F119" s="5" t="s">
        <v>578</v>
      </c>
      <c r="G119" s="2" t="s">
        <v>654</v>
      </c>
      <c r="H119" s="2" t="s">
        <v>290</v>
      </c>
      <c r="I119" s="2" t="s">
        <v>654</v>
      </c>
    </row>
    <row r="120" customFormat="false" ht="14.25" hidden="false" customHeight="false" outlineLevel="0" collapsed="false">
      <c r="A120" s="5" t="s">
        <v>655</v>
      </c>
      <c r="B120" s="6" t="s">
        <v>656</v>
      </c>
      <c r="C120" s="6" t="s">
        <v>657</v>
      </c>
      <c r="D120" s="5" t="n">
        <v>1</v>
      </c>
      <c r="E120" s="11" t="n">
        <v>1001010011101000</v>
      </c>
      <c r="F120" s="5" t="s">
        <v>578</v>
      </c>
      <c r="G120" s="2" t="s">
        <v>658</v>
      </c>
      <c r="H120" s="2" t="s">
        <v>290</v>
      </c>
      <c r="I120" s="2" t="s">
        <v>658</v>
      </c>
    </row>
    <row r="121" customFormat="false" ht="14.25" hidden="false" customHeight="false" outlineLevel="0" collapsed="false">
      <c r="A121" s="5" t="s">
        <v>659</v>
      </c>
      <c r="B121" s="6" t="s">
        <v>660</v>
      </c>
      <c r="C121" s="6" t="s">
        <v>661</v>
      </c>
      <c r="D121" s="5" t="n">
        <v>1</v>
      </c>
      <c r="E121" s="11" t="n">
        <v>1001010001111000</v>
      </c>
      <c r="F121" s="5" t="s">
        <v>369</v>
      </c>
      <c r="G121" s="2" t="s">
        <v>662</v>
      </c>
      <c r="H121" s="2" t="s">
        <v>290</v>
      </c>
      <c r="I121" s="2" t="s">
        <v>662</v>
      </c>
    </row>
    <row r="122" customFormat="false" ht="14.25" hidden="false" customHeight="false" outlineLevel="0" collapsed="false">
      <c r="A122" s="5" t="s">
        <v>663</v>
      </c>
      <c r="B122" s="6" t="s">
        <v>664</v>
      </c>
      <c r="C122" s="6" t="s">
        <v>665</v>
      </c>
      <c r="D122" s="5" t="n">
        <v>1</v>
      </c>
      <c r="E122" s="11" t="n">
        <v>1001010011111000</v>
      </c>
      <c r="F122" s="5" t="s">
        <v>369</v>
      </c>
      <c r="G122" s="2" t="s">
        <v>666</v>
      </c>
      <c r="H122" s="2" t="s">
        <v>290</v>
      </c>
      <c r="I122" s="2" t="s">
        <v>666</v>
      </c>
    </row>
    <row r="123" customFormat="false" ht="14.25" hidden="false" customHeight="false" outlineLevel="0" collapsed="false">
      <c r="A123" s="5" t="s">
        <v>667</v>
      </c>
      <c r="B123" s="6" t="s">
        <v>668</v>
      </c>
      <c r="C123" s="5" t="s">
        <v>303</v>
      </c>
      <c r="D123" s="5" t="n">
        <v>1</v>
      </c>
      <c r="E123" s="6" t="s">
        <v>669</v>
      </c>
      <c r="F123" s="5" t="s">
        <v>136</v>
      </c>
      <c r="G123" s="2" t="s">
        <v>670</v>
      </c>
      <c r="H123" s="2" t="s">
        <v>290</v>
      </c>
      <c r="I123" s="2" t="s">
        <v>670</v>
      </c>
    </row>
    <row r="124" customFormat="false" ht="14.25" hidden="false" customHeight="false" outlineLevel="0" collapsed="false">
      <c r="A124" s="5" t="s">
        <v>671</v>
      </c>
      <c r="B124" s="6" t="s">
        <v>672</v>
      </c>
      <c r="C124" s="5" t="s">
        <v>303</v>
      </c>
      <c r="D124" s="5" t="n">
        <v>1</v>
      </c>
      <c r="E124" s="11" t="n">
        <v>1001010110001000</v>
      </c>
      <c r="F124" s="5" t="s">
        <v>136</v>
      </c>
      <c r="G124" s="2" t="s">
        <v>673</v>
      </c>
      <c r="H124" s="2" t="s">
        <v>290</v>
      </c>
      <c r="I124" s="2" t="s">
        <v>673</v>
      </c>
    </row>
    <row r="125" customFormat="false" ht="14.25" hidden="false" customHeight="false" outlineLevel="0" collapsed="false">
      <c r="A125" s="5" t="s">
        <v>674</v>
      </c>
      <c r="B125" s="6" t="s">
        <v>675</v>
      </c>
      <c r="C125" s="5" t="s">
        <v>303</v>
      </c>
      <c r="D125" s="5" t="n">
        <v>1</v>
      </c>
      <c r="E125" s="11" t="n">
        <v>1001010110101000</v>
      </c>
      <c r="F125" s="5" t="s">
        <v>136</v>
      </c>
      <c r="G125" s="2" t="s">
        <v>676</v>
      </c>
      <c r="H125" s="2" t="s">
        <v>290</v>
      </c>
      <c r="I125" s="2" t="s">
        <v>676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4.25" customHeight="true" zeroHeight="false" outlineLevelRow="0" outlineLevelCol="0"/>
  <cols>
    <col collapsed="false" customWidth="true" hidden="false" outlineLevel="0" max="1" min="1" style="1" width="30.43"/>
  </cols>
  <sheetData>
    <row r="1" customFormat="false" ht="14.25" hidden="false" customHeight="false" outlineLevel="0" collapsed="false">
      <c r="A1" s="3" t="s">
        <v>4</v>
      </c>
    </row>
    <row r="2" customFormat="false" ht="14.25" hidden="false" customHeight="false" outlineLevel="0" collapsed="false">
      <c r="A2" s="6" t="s">
        <v>677</v>
      </c>
    </row>
    <row r="3" customFormat="false" ht="14.25" hidden="false" customHeight="false" outlineLevel="0" collapsed="false">
      <c r="A3" s="6" t="s">
        <v>678</v>
      </c>
    </row>
    <row r="4" customFormat="false" ht="14.25" hidden="false" customHeight="false" outlineLevel="0" collapsed="false">
      <c r="A4" s="6" t="s">
        <v>679</v>
      </c>
    </row>
    <row r="5" customFormat="false" ht="14.25" hidden="false" customHeight="false" outlineLevel="0" collapsed="false">
      <c r="A5" s="6" t="s">
        <v>680</v>
      </c>
    </row>
    <row r="6" customFormat="false" ht="14.25" hidden="false" customHeight="false" outlineLevel="0" collapsed="false">
      <c r="A6" s="6" t="s">
        <v>681</v>
      </c>
    </row>
    <row r="7" customFormat="false" ht="14.25" hidden="false" customHeight="false" outlineLevel="0" collapsed="false">
      <c r="A7" s="6" t="s">
        <v>682</v>
      </c>
    </row>
    <row r="8" customFormat="false" ht="14.25" hidden="false" customHeight="false" outlineLevel="0" collapsed="false">
      <c r="A8" s="6" t="s">
        <v>683</v>
      </c>
    </row>
    <row r="9" customFormat="false" ht="14.25" hidden="false" customHeight="false" outlineLevel="0" collapsed="false">
      <c r="A9" s="6" t="s">
        <v>684</v>
      </c>
    </row>
    <row r="10" customFormat="false" ht="14.25" hidden="false" customHeight="false" outlineLevel="0" collapsed="false">
      <c r="A10" s="6" t="s">
        <v>685</v>
      </c>
    </row>
    <row r="11" customFormat="false" ht="14.25" hidden="false" customHeight="false" outlineLevel="0" collapsed="false">
      <c r="A11" s="6" t="s">
        <v>686</v>
      </c>
    </row>
    <row r="12" customFormat="false" ht="14.25" hidden="false" customHeight="false" outlineLevel="0" collapsed="false">
      <c r="A12" s="6" t="s">
        <v>687</v>
      </c>
    </row>
    <row r="13" customFormat="false" ht="14.25" hidden="false" customHeight="false" outlineLevel="0" collapsed="false">
      <c r="A13" s="6" t="s">
        <v>688</v>
      </c>
    </row>
    <row r="14" customFormat="false" ht="14.25" hidden="false" customHeight="false" outlineLevel="0" collapsed="false">
      <c r="A14" s="6" t="s">
        <v>689</v>
      </c>
    </row>
    <row r="15" customFormat="false" ht="14.25" hidden="false" customHeight="false" outlineLevel="0" collapsed="false">
      <c r="A15" s="6" t="s">
        <v>690</v>
      </c>
    </row>
    <row r="16" customFormat="false" ht="14.25" hidden="false" customHeight="false" outlineLevel="0" collapsed="false">
      <c r="A16" s="6" t="s">
        <v>691</v>
      </c>
    </row>
    <row r="17" customFormat="false" ht="14.25" hidden="false" customHeight="false" outlineLevel="0" collapsed="false">
      <c r="A17" s="6" t="s">
        <v>688</v>
      </c>
    </row>
    <row r="18" customFormat="false" ht="14.25" hidden="false" customHeight="false" outlineLevel="0" collapsed="false">
      <c r="A18" s="6" t="s">
        <v>686</v>
      </c>
    </row>
    <row r="19" customFormat="false" ht="14.25" hidden="false" customHeight="false" outlineLevel="0" collapsed="false">
      <c r="A19" s="6" t="s">
        <v>692</v>
      </c>
    </row>
    <row r="20" customFormat="false" ht="14.25" hidden="false" customHeight="false" outlineLevel="0" collapsed="false">
      <c r="A20" s="6" t="s">
        <v>693</v>
      </c>
    </row>
    <row r="21" customFormat="false" ht="14.25" hidden="false" customHeight="false" outlineLevel="0" collapsed="false">
      <c r="A21" s="6" t="s">
        <v>694</v>
      </c>
    </row>
    <row r="22" customFormat="false" ht="14.25" hidden="false" customHeight="false" outlineLevel="0" collapsed="false">
      <c r="A22" s="6" t="s">
        <v>695</v>
      </c>
    </row>
    <row r="23" customFormat="false" ht="14.25" hidden="false" customHeight="false" outlineLevel="0" collapsed="false">
      <c r="A23" s="6" t="s">
        <v>696</v>
      </c>
    </row>
    <row r="24" customFormat="false" ht="14.25" hidden="false" customHeight="false" outlineLevel="0" collapsed="false">
      <c r="A24" s="6" t="s">
        <v>697</v>
      </c>
    </row>
    <row r="25" customFormat="false" ht="14.25" hidden="false" customHeight="false" outlineLevel="0" collapsed="false">
      <c r="A25" s="6" t="s">
        <v>698</v>
      </c>
    </row>
    <row r="26" customFormat="false" ht="14.25" hidden="false" customHeight="false" outlineLevel="0" collapsed="false">
      <c r="A26" s="6" t="s">
        <v>699</v>
      </c>
    </row>
    <row r="27" customFormat="false" ht="14.25" hidden="false" customHeight="false" outlineLevel="0" collapsed="false">
      <c r="A27" s="6" t="s">
        <v>700</v>
      </c>
    </row>
    <row r="28" customFormat="false" ht="14.25" hidden="false" customHeight="true" outlineLevel="0" collapsed="false">
      <c r="A28" s="6" t="s">
        <v>701</v>
      </c>
    </row>
    <row r="29" customFormat="false" ht="15.75" hidden="false" customHeight="false" outlineLevel="0" collapsed="false">
      <c r="A29" s="6"/>
    </row>
    <row r="30" customFormat="false" ht="14.25" hidden="false" customHeight="true" outlineLevel="0" collapsed="false">
      <c r="A30" s="6" t="s">
        <v>702</v>
      </c>
    </row>
    <row r="31" customFormat="false" ht="15.75" hidden="false" customHeight="false" outlineLevel="0" collapsed="false">
      <c r="A31" s="6"/>
    </row>
    <row r="32" customFormat="false" ht="14.25" hidden="false" customHeight="false" outlineLevel="0" collapsed="false">
      <c r="A32" s="6" t="s">
        <v>703</v>
      </c>
    </row>
    <row r="33" customFormat="false" ht="14.25" hidden="false" customHeight="true" outlineLevel="0" collapsed="false">
      <c r="A33" s="6" t="s">
        <v>704</v>
      </c>
    </row>
    <row r="34" customFormat="false" ht="15.75" hidden="false" customHeight="false" outlineLevel="0" collapsed="false">
      <c r="A34" s="6"/>
    </row>
    <row r="35" customFormat="false" ht="14.25" hidden="false" customHeight="true" outlineLevel="0" collapsed="false">
      <c r="A35" s="6" t="s">
        <v>705</v>
      </c>
    </row>
    <row r="36" customFormat="false" ht="15.75" hidden="false" customHeight="false" outlineLevel="0" collapsed="false">
      <c r="A36" s="6"/>
    </row>
    <row r="37" customFormat="false" ht="14.25" hidden="false" customHeight="false" outlineLevel="0" collapsed="false">
      <c r="A37" s="6" t="s">
        <v>706</v>
      </c>
    </row>
    <row r="38" customFormat="false" ht="14.25" hidden="false" customHeight="false" outlineLevel="0" collapsed="false">
      <c r="A38" s="6" t="s">
        <v>707</v>
      </c>
    </row>
    <row r="39" customFormat="false" ht="14.25" hidden="false" customHeight="true" outlineLevel="0" collapsed="false">
      <c r="A39" s="6" t="s">
        <v>708</v>
      </c>
    </row>
    <row r="40" customFormat="false" ht="15.75" hidden="false" customHeight="false" outlineLevel="0" collapsed="false">
      <c r="A40" s="6"/>
    </row>
    <row r="41" customFormat="false" ht="14.25" hidden="false" customHeight="true" outlineLevel="0" collapsed="false">
      <c r="A41" s="6" t="s">
        <v>709</v>
      </c>
    </row>
    <row r="42" customFormat="false" ht="15.75" hidden="false" customHeight="false" outlineLevel="0" collapsed="false">
      <c r="A42" s="6"/>
    </row>
    <row r="43" customFormat="false" ht="14.25" hidden="false" customHeight="false" outlineLevel="0" collapsed="false">
      <c r="A43" s="6" t="s">
        <v>710</v>
      </c>
    </row>
    <row r="44" customFormat="false" ht="25.3" hidden="false" customHeight="false" outlineLevel="0" collapsed="false">
      <c r="A44" s="6" t="s">
        <v>711</v>
      </c>
    </row>
    <row r="45" customFormat="false" ht="14.25" hidden="false" customHeight="false" outlineLevel="0" collapsed="false">
      <c r="A45" s="6" t="s">
        <v>712</v>
      </c>
    </row>
    <row r="46" customFormat="false" ht="14.25" hidden="false" customHeight="true" outlineLevel="0" collapsed="false">
      <c r="A46" s="6" t="s">
        <v>713</v>
      </c>
    </row>
    <row r="47" customFormat="false" ht="15.75" hidden="false" customHeight="false" outlineLevel="0" collapsed="false">
      <c r="A47" s="6"/>
    </row>
    <row r="48" customFormat="false" ht="14.25" hidden="false" customHeight="true" outlineLevel="0" collapsed="false">
      <c r="A48" s="6" t="s">
        <v>714</v>
      </c>
    </row>
    <row r="49" customFormat="false" ht="15.75" hidden="false" customHeight="false" outlineLevel="0" collapsed="false">
      <c r="A49" s="6"/>
    </row>
    <row r="50" customFormat="false" ht="14.25" hidden="false" customHeight="false" outlineLevel="0" collapsed="false">
      <c r="A50" s="6" t="s">
        <v>715</v>
      </c>
    </row>
    <row r="51" customFormat="false" ht="14.25" hidden="false" customHeight="true" outlineLevel="0" collapsed="false">
      <c r="A51" s="6" t="s">
        <v>716</v>
      </c>
    </row>
    <row r="52" customFormat="false" ht="15.75" hidden="false" customHeight="false" outlineLevel="0" collapsed="false">
      <c r="A52" s="6"/>
    </row>
    <row r="53" customFormat="false" ht="14.25" hidden="false" customHeight="true" outlineLevel="0" collapsed="false">
      <c r="A53" s="6" t="s">
        <v>717</v>
      </c>
    </row>
    <row r="54" customFormat="false" ht="15.75" hidden="false" customHeight="false" outlineLevel="0" collapsed="false">
      <c r="A54" s="6"/>
    </row>
    <row r="55" customFormat="false" ht="14.25" hidden="false" customHeight="false" outlineLevel="0" collapsed="false">
      <c r="A55" s="6" t="s">
        <v>718</v>
      </c>
    </row>
    <row r="56" customFormat="false" ht="14.25" hidden="false" customHeight="false" outlineLevel="0" collapsed="false">
      <c r="A56" s="6" t="s">
        <v>719</v>
      </c>
    </row>
    <row r="57" customFormat="false" ht="14.25" hidden="false" customHeight="true" outlineLevel="0" collapsed="false">
      <c r="A57" s="6" t="s">
        <v>720</v>
      </c>
    </row>
    <row r="58" customFormat="false" ht="15.75" hidden="false" customHeight="false" outlineLevel="0" collapsed="false">
      <c r="A58" s="6"/>
    </row>
    <row r="59" customFormat="false" ht="14.25" hidden="false" customHeight="true" outlineLevel="0" collapsed="false">
      <c r="A59" s="6" t="s">
        <v>721</v>
      </c>
    </row>
    <row r="60" customFormat="false" ht="15.75" hidden="false" customHeight="false" outlineLevel="0" collapsed="false">
      <c r="A60" s="6"/>
    </row>
    <row r="61" customFormat="false" ht="14.25" hidden="false" customHeight="false" outlineLevel="0" collapsed="false">
      <c r="A61" s="6" t="s">
        <v>722</v>
      </c>
    </row>
    <row r="62" customFormat="false" ht="25.3" hidden="false" customHeight="false" outlineLevel="0" collapsed="false">
      <c r="A62" s="6" t="s">
        <v>723</v>
      </c>
    </row>
    <row r="63" customFormat="false" ht="14.25" hidden="false" customHeight="false" outlineLevel="0" collapsed="false">
      <c r="A63" s="11" t="n">
        <v>1001010111001000</v>
      </c>
    </row>
    <row r="64" customFormat="false" ht="14.25" hidden="false" customHeight="false" outlineLevel="0" collapsed="false">
      <c r="A64" s="6" t="s">
        <v>724</v>
      </c>
    </row>
    <row r="65" customFormat="false" ht="14.25" hidden="false" customHeight="true" outlineLevel="0" collapsed="false">
      <c r="A65" s="6" t="s">
        <v>725</v>
      </c>
    </row>
    <row r="66" customFormat="false" ht="15.75" hidden="false" customHeight="false" outlineLevel="0" collapsed="false">
      <c r="A66" s="6"/>
    </row>
    <row r="67" customFormat="false" ht="14.25" hidden="false" customHeight="false" outlineLevel="0" collapsed="false">
      <c r="A67" s="11" t="n">
        <v>1001010111101000</v>
      </c>
    </row>
    <row r="68" customFormat="false" ht="14.25" hidden="false" customHeight="false" outlineLevel="0" collapsed="false">
      <c r="A68" s="6" t="s">
        <v>726</v>
      </c>
    </row>
    <row r="69" customFormat="false" ht="14.25" hidden="false" customHeight="false" outlineLevel="0" collapsed="false">
      <c r="A69" s="6" t="s">
        <v>727</v>
      </c>
    </row>
    <row r="70" customFormat="false" ht="14.25" hidden="false" customHeight="false" outlineLevel="0" collapsed="false">
      <c r="A70" s="6" t="s">
        <v>728</v>
      </c>
    </row>
    <row r="71" customFormat="false" ht="14.25" hidden="false" customHeight="false" outlineLevel="0" collapsed="false">
      <c r="A71" s="6" t="s">
        <v>729</v>
      </c>
    </row>
    <row r="72" customFormat="false" ht="14.25" hidden="false" customHeight="false" outlineLevel="0" collapsed="false">
      <c r="A72" s="6" t="s">
        <v>730</v>
      </c>
    </row>
    <row r="73" customFormat="false" ht="14.25" hidden="false" customHeight="false" outlineLevel="0" collapsed="false">
      <c r="A73" s="11" t="n">
        <v>1001010000001000</v>
      </c>
    </row>
    <row r="74" customFormat="false" ht="25.3" hidden="false" customHeight="false" outlineLevel="0" collapsed="false">
      <c r="A74" s="6" t="s">
        <v>731</v>
      </c>
    </row>
    <row r="75" customFormat="false" ht="14.25" hidden="false" customHeight="false" outlineLevel="0" collapsed="false">
      <c r="A75" s="6" t="s">
        <v>732</v>
      </c>
    </row>
    <row r="76" customFormat="false" ht="14.25" hidden="false" customHeight="false" outlineLevel="0" collapsed="false">
      <c r="A76" s="11" t="n">
        <v>1001010100001000</v>
      </c>
    </row>
    <row r="77" customFormat="false" ht="25.3" hidden="false" customHeight="false" outlineLevel="0" collapsed="false">
      <c r="A77" s="6" t="s">
        <v>733</v>
      </c>
    </row>
    <row r="78" customFormat="false" ht="14.25" hidden="false" customHeight="false" outlineLevel="0" collapsed="false">
      <c r="A78" s="11" t="n">
        <v>1001010100001000</v>
      </c>
    </row>
    <row r="79" customFormat="false" ht="15.75" hidden="false" customHeight="false" outlineLevel="0" collapsed="false">
      <c r="A79" s="11"/>
    </row>
    <row r="80" customFormat="false" ht="14.25" hidden="false" customHeight="false" outlineLevel="0" collapsed="false">
      <c r="A80" s="11" t="n">
        <v>1001010100011000</v>
      </c>
    </row>
    <row r="81" customFormat="false" ht="15.75" hidden="false" customHeight="false" outlineLevel="0" collapsed="false">
      <c r="A81" s="11"/>
    </row>
    <row r="82" customFormat="false" ht="14.25" hidden="false" customHeight="true" outlineLevel="0" collapsed="false">
      <c r="A82" s="6" t="s">
        <v>734</v>
      </c>
    </row>
    <row r="83" customFormat="false" ht="15.75" hidden="false" customHeight="false" outlineLevel="0" collapsed="false">
      <c r="A83" s="6"/>
    </row>
    <row r="84" customFormat="false" ht="14.25" hidden="false" customHeight="true" outlineLevel="0" collapsed="false">
      <c r="A84" s="6" t="s">
        <v>735</v>
      </c>
    </row>
    <row r="85" customFormat="false" ht="15.75" hidden="false" customHeight="false" outlineLevel="0" collapsed="false">
      <c r="A85" s="6"/>
    </row>
    <row r="86" customFormat="false" ht="14.25" hidden="false" customHeight="true" outlineLevel="0" collapsed="false">
      <c r="A86" s="6" t="s">
        <v>736</v>
      </c>
    </row>
    <row r="87" customFormat="false" ht="15.75" hidden="false" customHeight="false" outlineLevel="0" collapsed="false">
      <c r="A87" s="6"/>
    </row>
    <row r="88" customFormat="false" ht="14.25" hidden="false" customHeight="true" outlineLevel="0" collapsed="false">
      <c r="A88" s="6" t="s">
        <v>737</v>
      </c>
    </row>
    <row r="89" customFormat="false" ht="15.75" hidden="false" customHeight="false" outlineLevel="0" collapsed="false">
      <c r="A89" s="6"/>
    </row>
    <row r="90" customFormat="false" ht="14.25" hidden="false" customHeight="true" outlineLevel="0" collapsed="false">
      <c r="A90" s="6" t="s">
        <v>738</v>
      </c>
    </row>
    <row r="91" customFormat="false" ht="15.75" hidden="false" customHeight="false" outlineLevel="0" collapsed="false">
      <c r="A91" s="6"/>
    </row>
    <row r="92" customFormat="false" ht="14.25" hidden="false" customHeight="true" outlineLevel="0" collapsed="false">
      <c r="A92" s="6" t="s">
        <v>739</v>
      </c>
    </row>
    <row r="93" customFormat="false" ht="15.75" hidden="false" customHeight="false" outlineLevel="0" collapsed="false">
      <c r="A93" s="6"/>
    </row>
    <row r="94" customFormat="false" ht="14.25" hidden="false" customHeight="true" outlineLevel="0" collapsed="false">
      <c r="A94" s="6" t="s">
        <v>740</v>
      </c>
    </row>
    <row r="95" customFormat="false" ht="15.75" hidden="false" customHeight="false" outlineLevel="0" collapsed="false">
      <c r="A95" s="6"/>
    </row>
    <row r="96" customFormat="false" ht="14.25" hidden="false" customHeight="true" outlineLevel="0" collapsed="false">
      <c r="A96" s="6" t="s">
        <v>741</v>
      </c>
    </row>
    <row r="97" customFormat="false" ht="15.75" hidden="false" customHeight="false" outlineLevel="0" collapsed="false">
      <c r="A97" s="6"/>
    </row>
    <row r="98" customFormat="false" ht="14.25" hidden="false" customHeight="true" outlineLevel="0" collapsed="false">
      <c r="A98" s="6" t="s">
        <v>742</v>
      </c>
    </row>
    <row r="99" customFormat="false" ht="15.75" hidden="false" customHeight="false" outlineLevel="0" collapsed="false">
      <c r="A99" s="6"/>
    </row>
    <row r="100" customFormat="false" ht="14.25" hidden="false" customHeight="true" outlineLevel="0" collapsed="false">
      <c r="A100" s="6" t="s">
        <v>743</v>
      </c>
    </row>
    <row r="101" customFormat="false" ht="15.75" hidden="false" customHeight="false" outlineLevel="0" collapsed="false">
      <c r="A101" s="6"/>
    </row>
    <row r="102" customFormat="false" ht="14.25" hidden="false" customHeight="true" outlineLevel="0" collapsed="false">
      <c r="A102" s="6" t="s">
        <v>744</v>
      </c>
    </row>
    <row r="103" customFormat="false" ht="15.75" hidden="false" customHeight="false" outlineLevel="0" collapsed="false">
      <c r="A103" s="6"/>
    </row>
    <row r="104" customFormat="false" ht="14.25" hidden="false" customHeight="true" outlineLevel="0" collapsed="false">
      <c r="A104" s="6" t="s">
        <v>745</v>
      </c>
    </row>
    <row r="105" customFormat="false" ht="15.75" hidden="false" customHeight="false" outlineLevel="0" collapsed="false">
      <c r="A105" s="6"/>
    </row>
    <row r="106" customFormat="false" ht="14.25" hidden="false" customHeight="true" outlineLevel="0" collapsed="false">
      <c r="A106" s="6" t="s">
        <v>744</v>
      </c>
    </row>
    <row r="107" customFormat="false" ht="15.75" hidden="false" customHeight="false" outlineLevel="0" collapsed="false">
      <c r="A107" s="6"/>
    </row>
    <row r="108" customFormat="false" ht="14.25" hidden="false" customHeight="false" outlineLevel="0" collapsed="false">
      <c r="A108" s="6" t="s">
        <v>745</v>
      </c>
    </row>
    <row r="109" customFormat="false" ht="14.25" hidden="false" customHeight="false" outlineLevel="0" collapsed="false">
      <c r="A109" s="6" t="s">
        <v>746</v>
      </c>
    </row>
    <row r="110" customFormat="false" ht="14.25" hidden="false" customHeight="false" outlineLevel="0" collapsed="false">
      <c r="A110" s="6" t="s">
        <v>747</v>
      </c>
    </row>
    <row r="111" customFormat="false" ht="14.25" hidden="false" customHeight="false" outlineLevel="0" collapsed="false">
      <c r="A111" s="6" t="s">
        <v>748</v>
      </c>
    </row>
    <row r="112" customFormat="false" ht="14.25" hidden="false" customHeight="false" outlineLevel="0" collapsed="false">
      <c r="A112" s="6" t="s">
        <v>749</v>
      </c>
    </row>
    <row r="113" customFormat="false" ht="14.25" hidden="false" customHeight="true" outlineLevel="0" collapsed="false">
      <c r="A113" s="6" t="s">
        <v>750</v>
      </c>
    </row>
    <row r="114" customFormat="false" ht="15.75" hidden="false" customHeight="false" outlineLevel="0" collapsed="false">
      <c r="A114" s="6"/>
    </row>
    <row r="115" customFormat="false" ht="14.25" hidden="false" customHeight="true" outlineLevel="0" collapsed="false">
      <c r="A115" s="6" t="s">
        <v>751</v>
      </c>
    </row>
    <row r="116" customFormat="false" ht="15.75" hidden="false" customHeight="false" outlineLevel="0" collapsed="false">
      <c r="A116" s="6"/>
    </row>
    <row r="117" customFormat="false" ht="14.25" hidden="false" customHeight="true" outlineLevel="0" collapsed="false">
      <c r="A117" s="6" t="s">
        <v>752</v>
      </c>
    </row>
    <row r="118" customFormat="false" ht="15.75" hidden="false" customHeight="false" outlineLevel="0" collapsed="false">
      <c r="A118" s="6"/>
    </row>
    <row r="119" customFormat="false" ht="14.25" hidden="false" customHeight="true" outlineLevel="0" collapsed="false">
      <c r="A119" s="6" t="s">
        <v>753</v>
      </c>
    </row>
    <row r="120" customFormat="false" ht="15.75" hidden="false" customHeight="false" outlineLevel="0" collapsed="false">
      <c r="A120" s="6"/>
    </row>
    <row r="121" customFormat="false" ht="14.25" hidden="false" customHeight="true" outlineLevel="0" collapsed="false">
      <c r="A121" s="6" t="s">
        <v>754</v>
      </c>
    </row>
    <row r="122" customFormat="false" ht="15.75" hidden="false" customHeight="false" outlineLevel="0" collapsed="false">
      <c r="A122" s="6"/>
    </row>
    <row r="123" customFormat="false" ht="14.25" hidden="false" customHeight="true" outlineLevel="0" collapsed="false">
      <c r="A123" s="6" t="s">
        <v>755</v>
      </c>
    </row>
    <row r="124" customFormat="false" ht="15.75" hidden="false" customHeight="false" outlineLevel="0" collapsed="false">
      <c r="A124" s="6"/>
    </row>
    <row r="125" customFormat="false" ht="14.25" hidden="false" customHeight="true" outlineLevel="0" collapsed="false">
      <c r="A125" s="6" t="s">
        <v>756</v>
      </c>
    </row>
    <row r="126" customFormat="false" ht="15.75" hidden="false" customHeight="false" outlineLevel="0" collapsed="false">
      <c r="A126" s="6"/>
    </row>
    <row r="127" customFormat="false" ht="14.25" hidden="false" customHeight="true" outlineLevel="0" collapsed="false">
      <c r="A127" s="6" t="s">
        <v>757</v>
      </c>
    </row>
    <row r="128" customFormat="false" ht="15.75" hidden="false" customHeight="false" outlineLevel="0" collapsed="false">
      <c r="A128" s="6"/>
    </row>
    <row r="129" customFormat="false" ht="14.25" hidden="false" customHeight="true" outlineLevel="0" collapsed="false">
      <c r="A129" s="6" t="s">
        <v>758</v>
      </c>
    </row>
    <row r="130" customFormat="false" ht="15.75" hidden="false" customHeight="false" outlineLevel="0" collapsed="false">
      <c r="A130" s="6"/>
    </row>
    <row r="131" customFormat="false" ht="14.25" hidden="false" customHeight="true" outlineLevel="0" collapsed="false">
      <c r="A131" s="6" t="s">
        <v>759</v>
      </c>
    </row>
    <row r="132" customFormat="false" ht="15.75" hidden="false" customHeight="false" outlineLevel="0" collapsed="false">
      <c r="A132" s="6"/>
    </row>
    <row r="133" customFormat="false" ht="14.25" hidden="false" customHeight="false" outlineLevel="0" collapsed="false">
      <c r="A133" s="6" t="s">
        <v>760</v>
      </c>
    </row>
    <row r="134" customFormat="false" ht="14.25" hidden="false" customHeight="false" outlineLevel="0" collapsed="false">
      <c r="A134" s="6" t="s">
        <v>761</v>
      </c>
    </row>
    <row r="135" customFormat="false" ht="14.25" hidden="false" customHeight="false" outlineLevel="0" collapsed="false">
      <c r="A135" s="6" t="s">
        <v>762</v>
      </c>
    </row>
    <row r="136" customFormat="false" ht="14.25" hidden="false" customHeight="false" outlineLevel="0" collapsed="false">
      <c r="A136" s="6" t="s">
        <v>763</v>
      </c>
    </row>
    <row r="137" customFormat="false" ht="14.25" hidden="false" customHeight="false" outlineLevel="0" collapsed="false">
      <c r="A137" s="6" t="s">
        <v>764</v>
      </c>
    </row>
    <row r="138" customFormat="false" ht="14.25" hidden="false" customHeight="false" outlineLevel="0" collapsed="false">
      <c r="A138" s="6" t="s">
        <v>765</v>
      </c>
    </row>
    <row r="139" customFormat="false" ht="14.25" hidden="false" customHeight="true" outlineLevel="0" collapsed="false">
      <c r="A139" s="6" t="s">
        <v>766</v>
      </c>
    </row>
    <row r="140" customFormat="false" ht="15.75" hidden="false" customHeight="false" outlineLevel="0" collapsed="false">
      <c r="A140" s="6"/>
    </row>
    <row r="141" customFormat="false" ht="14.25" hidden="false" customHeight="false" outlineLevel="0" collapsed="false">
      <c r="A141" s="6" t="s">
        <v>767</v>
      </c>
    </row>
    <row r="142" customFormat="false" ht="14.25" hidden="false" customHeight="true" outlineLevel="0" collapsed="false">
      <c r="A142" s="6" t="s">
        <v>768</v>
      </c>
    </row>
    <row r="143" customFormat="false" ht="15.75" hidden="false" customHeight="false" outlineLevel="0" collapsed="false">
      <c r="A143" s="6"/>
    </row>
    <row r="144" customFormat="false" ht="14.25" hidden="false" customHeight="true" outlineLevel="0" collapsed="false">
      <c r="A144" s="6" t="s">
        <v>769</v>
      </c>
    </row>
    <row r="145" customFormat="false" ht="15.75" hidden="false" customHeight="false" outlineLevel="0" collapsed="false">
      <c r="A145" s="6"/>
    </row>
    <row r="146" customFormat="false" ht="14.25" hidden="false" customHeight="false" outlineLevel="0" collapsed="false">
      <c r="A146" s="6" t="s">
        <v>770</v>
      </c>
    </row>
    <row r="147" customFormat="false" ht="14.25" hidden="false" customHeight="false" outlineLevel="0" collapsed="false">
      <c r="A147" s="6" t="s">
        <v>771</v>
      </c>
    </row>
    <row r="148" customFormat="false" ht="14.25" hidden="false" customHeight="false" outlineLevel="0" collapsed="false">
      <c r="A148" s="11" t="n">
        <v>1001010000001000</v>
      </c>
    </row>
    <row r="149" customFormat="false" ht="14.25" hidden="false" customHeight="false" outlineLevel="0" collapsed="false">
      <c r="A149" s="11" t="n">
        <v>1001010010001000</v>
      </c>
    </row>
    <row r="150" customFormat="false" ht="14.25" hidden="false" customHeight="false" outlineLevel="0" collapsed="false">
      <c r="A150" s="11" t="n">
        <v>1001010000011000</v>
      </c>
    </row>
    <row r="151" customFormat="false" ht="14.25" hidden="false" customHeight="false" outlineLevel="0" collapsed="false">
      <c r="A151" s="11" t="n">
        <v>1001010010011000</v>
      </c>
    </row>
    <row r="152" customFormat="false" ht="14.25" hidden="false" customHeight="false" outlineLevel="0" collapsed="false">
      <c r="A152" s="11" t="n">
        <v>1001010000101000</v>
      </c>
    </row>
    <row r="153" customFormat="false" ht="14.25" hidden="false" customHeight="false" outlineLevel="0" collapsed="false">
      <c r="A153" s="11" t="n">
        <v>1001010010101000</v>
      </c>
    </row>
    <row r="154" customFormat="false" ht="14.25" hidden="false" customHeight="false" outlineLevel="0" collapsed="false">
      <c r="A154" s="11" t="n">
        <v>1001010000111000</v>
      </c>
    </row>
    <row r="155" customFormat="false" ht="14.25" hidden="false" customHeight="false" outlineLevel="0" collapsed="false">
      <c r="A155" s="11" t="n">
        <v>1001010010111000</v>
      </c>
    </row>
    <row r="156" customFormat="false" ht="14.25" hidden="false" customHeight="false" outlineLevel="0" collapsed="false">
      <c r="A156" s="11" t="n">
        <v>1001010001001000</v>
      </c>
    </row>
    <row r="157" customFormat="false" ht="14.25" hidden="false" customHeight="false" outlineLevel="0" collapsed="false">
      <c r="A157" s="11" t="n">
        <v>1001010011001000</v>
      </c>
    </row>
    <row r="158" customFormat="false" ht="14.25" hidden="false" customHeight="false" outlineLevel="0" collapsed="false">
      <c r="A158" s="11" t="n">
        <v>1001010001011000</v>
      </c>
    </row>
    <row r="159" customFormat="false" ht="14.25" hidden="false" customHeight="false" outlineLevel="0" collapsed="false">
      <c r="A159" s="11" t="n">
        <v>1001010011011000</v>
      </c>
    </row>
    <row r="160" customFormat="false" ht="14.25" hidden="false" customHeight="false" outlineLevel="0" collapsed="false">
      <c r="A160" s="11" t="n">
        <v>1001010001101000</v>
      </c>
    </row>
    <row r="161" customFormat="false" ht="14.25" hidden="false" customHeight="false" outlineLevel="0" collapsed="false">
      <c r="A161" s="11" t="n">
        <v>1001010011101000</v>
      </c>
    </row>
    <row r="162" customFormat="false" ht="14.25" hidden="false" customHeight="false" outlineLevel="0" collapsed="false">
      <c r="A162" s="11" t="n">
        <v>1001010001111000</v>
      </c>
    </row>
    <row r="163" customFormat="false" ht="14.25" hidden="false" customHeight="false" outlineLevel="0" collapsed="false">
      <c r="A163" s="11" t="n">
        <v>1001010011111000</v>
      </c>
    </row>
    <row r="164" customFormat="false" ht="14.25" hidden="false" customHeight="false" outlineLevel="0" collapsed="false">
      <c r="A164" s="6" t="s">
        <v>669</v>
      </c>
    </row>
    <row r="165" customFormat="false" ht="14.25" hidden="false" customHeight="false" outlineLevel="0" collapsed="false">
      <c r="A165" s="11" t="n">
        <v>1001010110001000</v>
      </c>
    </row>
    <row r="166" customFormat="false" ht="14.25" hidden="false" customHeight="false" outlineLevel="0" collapsed="false">
      <c r="A166" s="11" t="n">
        <v>1001010110101000</v>
      </c>
    </row>
  </sheetData>
  <mergeCells count="41">
    <mergeCell ref="A28:A29"/>
    <mergeCell ref="A30:A31"/>
    <mergeCell ref="A33:A34"/>
    <mergeCell ref="A35:A36"/>
    <mergeCell ref="A39:A40"/>
    <mergeCell ref="A41:A42"/>
    <mergeCell ref="A46:A47"/>
    <mergeCell ref="A48:A49"/>
    <mergeCell ref="A51:A52"/>
    <mergeCell ref="A53:A54"/>
    <mergeCell ref="A57:A58"/>
    <mergeCell ref="A59:A60"/>
    <mergeCell ref="A65:A66"/>
    <mergeCell ref="A78:A79"/>
    <mergeCell ref="A80:A81"/>
    <mergeCell ref="A82:A83"/>
    <mergeCell ref="A84:A85"/>
    <mergeCell ref="A86:A87"/>
    <mergeCell ref="A88:A89"/>
    <mergeCell ref="A90:A91"/>
    <mergeCell ref="A92:A93"/>
    <mergeCell ref="A94:A95"/>
    <mergeCell ref="A96:A97"/>
    <mergeCell ref="A98:A99"/>
    <mergeCell ref="A100:A101"/>
    <mergeCell ref="A102:A103"/>
    <mergeCell ref="A104:A105"/>
    <mergeCell ref="A106:A107"/>
    <mergeCell ref="A113:A114"/>
    <mergeCell ref="A115:A116"/>
    <mergeCell ref="A117:A118"/>
    <mergeCell ref="A119:A120"/>
    <mergeCell ref="A121:A122"/>
    <mergeCell ref="A123:A124"/>
    <mergeCell ref="A125:A126"/>
    <mergeCell ref="A127:A128"/>
    <mergeCell ref="A129:A130"/>
    <mergeCell ref="A131:A132"/>
    <mergeCell ref="A139:A140"/>
    <mergeCell ref="A142:A143"/>
    <mergeCell ref="A144:A14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LibreOffice/25.2.5.2$Windows_x86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2023-09-06T18:06:31Z</dcterms:created>
  <dc:creator>Пользователь Windows</dc:creator>
  <dc:description/>
  <dc:language>en-US</dc:language>
  <cp:lastModifiedBy/>
  <dcterms:modified xsi:type="dcterms:W3CDTF">2025-10-01T20:38:12Z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