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<sst xmlns="http://schemas.openxmlformats.org/spreadsheetml/2006/main" count="25" uniqueCount="21">
  <si>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</si>
  <si>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</si>
  <si>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</si>
  <si>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</si>
  <si>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1/1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</si>
  <si>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</si>
  <si>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</si>
  <si>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</si>
  <si>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</si>
  <si>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</si>
  <si>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</si>
  <si>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</si>
  <si>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</si>
  <si>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</si>
  <si>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</si>
  <si>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</si>
  <si>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2. Внутренние совместители:</t>
  </si>
  <si>
    <t xml:space="preserve">3. Внешние совместители:</t>
  </si>
  <si>
    <t xml:space="preserve">4. Почасовики: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</si>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</sst>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center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4" xfId="0" applyFont="1" applyBorder="1">
      <alignment horizontal="left" vertical="center" wrapText="1"/>
    </xf>
    <xf numFmtId="0" fontId="13" fillId="0" borderId="4" xfId="0" applyFont="1" applyBorder="1">
      <alignment horizontal="center" vertical="center" wrapText="1"/>
    </xf>
    <xf numFmtId="0" fontId="14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5">
      <c r="A15" s="10"/>
      <c r="B15" s="10" t="s">
        <v>16</v>
      </c>
      <c r="C15" s="10"/>
      <c r="D15" s="10"/>
      <c r="E15" s="10"/>
      <c r="F15" s="10"/>
      <c r="G15" s="10"/>
      <c r="H15" s="10"/>
    </row>
    <row r="17">
      <c r="A17" s="10"/>
      <c r="B17" s="10" t="s">
        <v>17</v>
      </c>
      <c r="C17" s="10"/>
      <c r="D17" s="10"/>
      <c r="E17" s="10"/>
      <c r="F17" s="10"/>
      <c r="G17" s="10"/>
      <c r="H17" s="10"/>
    </row>
    <row r="19">
      <c r="A19" s="10"/>
      <c r="B19" s="10" t="s">
        <v>18</v>
      </c>
      <c r="C19" s="10"/>
      <c r="D19" s="10"/>
      <c r="E19" s="10"/>
      <c r="F19" s="10"/>
      <c r="G19" s="10"/>
      <c r="H19" s="10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19</v>
      </c>
      <c r="C22" s="7"/>
      <c r="D22" s="7"/>
      <c r="E22" s="7"/>
      <c r="F22" s="11">
        <f>G21*750</f>
        <v/>
      </c>
      <c r="G22" s="11">
        <f>13.2-SUM(G14:G19)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2" t="s">
        <v>20</v>
      </c>
      <c r="C24" s="7"/>
      <c r="D24" s="11">
        <f>SUM(D14:D19)</f>
        <v/>
      </c>
      <c r="E24" s="11">
        <f>SUM(E14:E19)</f>
        <v/>
      </c>
      <c r="F24" s="11">
        <f>SUM(F14:F19)</f>
        <v/>
      </c>
      <c r="G24" s="11">
        <f>SUM(G14:G19)</f>
        <v/>
      </c>
      <c r="H24" s="12">
        <f>E19+G19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2025-12-09T18:18:02Z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