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Tick this box when ready for consensus check. </t>
      </text>
    </comment>
    <comment authorId="0" ref="D1">
      <text>
        <t xml:space="preserve">cmd+shift+v = paste without formating
</t>
      </text>
    </comment>
    <comment authorId="0" ref="E1">
      <text>
        <t xml:space="preserve">cmd+shift+v = paste without formating
</t>
      </text>
    </comment>
    <comment authorId="0" ref="G1">
      <text>
        <t xml:space="preserve">Original title [english translation in brackets if needed]
Remove "pdf line breaks".</t>
      </text>
    </comment>
    <comment authorId="0" ref="H1">
      <text>
        <t xml:space="preserve">Original title [english translation in brackets if needed]
Remove "pdf line breaks".</t>
      </text>
    </comment>
    <comment authorId="0" ref="I1">
      <text>
        <t xml:space="preserve">Surname (Eg Fernando Abasolo-Pacheco becomes "Abasolo-Pacheco"
Remove any superscript related to affiliation or communication. Remove "pdf line breaks".</t>
      </text>
    </comment>
    <comment authorId="0" ref="K1">
      <text>
        <t xml:space="preserve">Only the last part (no doi.org)</t>
      </text>
    </comment>
    <comment authorId="0" ref="P1">
      <text>
        <t xml:space="preserve">If seeds/seedlings are grown in indoor setting and not homeopathically treated yet, then just choose the setting from where the grow WITH treatment.
Several settings? -&gt; consider if it is several studies in one publication</t>
      </text>
    </comment>
    <comment authorId="0" ref="Q1">
      <text>
        <t xml:space="preserve">"Germinator trays" included in this category</t>
      </text>
    </comment>
    <comment authorId="0" ref="R1">
      <text>
        <t xml:space="preserve">"red soil", soil mixture, vermiculite etc.
Remove "pdf line breaks" 
</t>
      </text>
    </comment>
    <comment authorId="0" ref="S1">
      <text>
        <t xml:space="preserve">If seeds/seedlings are grown in indoor setting and not homeopathically treated yet, then just choose the setting from where the grow WITH treatment.
Several settings? -&gt; consider if it is several studies in one publication</t>
      </text>
    </comment>
    <comment authorId="0" ref="T1">
      <text>
        <t xml:space="preserve">"Germinator trays" included in this category</t>
      </text>
    </comment>
    <comment authorId="0" ref="U1">
      <text>
        <t xml:space="preserve">"red soil", soil mixture, vermiculite etc.
Remove "pdf line breaks" 
</t>
      </text>
    </comment>
    <comment authorId="0" ref="V1">
      <text>
        <t xml:space="preserve">When using "other": use singular noun, no details.</t>
      </text>
    </comment>
    <comment authorId="0" ref="X1">
      <text>
        <t xml:space="preserve">Outcome parameter is measured relating to....
If the system is "early blight on tomatoes that are treated during seedling phase and measured as adult pants", pick both fungus and adult plant.
</t>
      </text>
    </comment>
    <comment authorId="0" ref="Y1">
      <text>
        <t xml:space="preserve">If part of factorial design, note that in as separate entry as e.g. "salt-stress as part of factorial design"</t>
      </text>
    </comment>
    <comment authorId="0" ref="Z1">
      <text>
        <t xml:space="preserve">Remove "pdf line breaks"</t>
      </text>
    </comment>
    <comment authorId="0" ref="AA1">
      <text>
        <t xml:space="preserve">Full name
Please add others to the drop down sheet (orange)
</t>
      </text>
    </comment>
    <comment authorId="0" ref="AB1">
      <text>
        <t xml:space="preserve">CH is registered as C.
No space between number and letter </t>
      </text>
    </comment>
    <comment authorId="0" ref="AC1">
      <text>
        <t xml:space="preserve">Remove "pdf line breaks"</t>
      </text>
    </comment>
    <comment authorId="0" ref="AD1">
      <text>
        <t xml:space="preserve">Remove "pdf line breaks"</t>
      </text>
    </comment>
    <comment authorId="0" ref="AE1">
      <text>
        <t xml:space="preserve">Controlled for interference: Eg. spacing or shielding so that application is not accidentally spread between groups</t>
      </text>
    </comment>
    <comment authorId="0" ref="AF1">
      <text>
        <t xml:space="preserve">Tick all that applies.
If the last succussion in water is just before application, please refer to "Homeopathic Intervention"-column.</t>
      </text>
    </comment>
    <comment authorId="0" ref="AG1">
      <text>
        <t xml:space="preserve">Please add other outcome measures to the drop down sheet (orange)
</t>
      </text>
    </comment>
    <comment authorId="0" ref="AH1">
      <text>
        <t xml:space="preserve">Controlled for interference: Eg. spacing or shielding so that application is not accidentally spread between groups</t>
      </text>
    </comment>
    <comment authorId="0" ref="AJ1">
      <text>
        <t xml:space="preserve">Please add other outcome measures to the drop down sheet (orange)
</t>
      </text>
    </comment>
    <comment authorId="0" ref="I76">
      <text>
        <t xml:space="preserve">no full surname given
</t>
      </text>
    </comment>
  </commentList>
</comments>
</file>

<file path=xl/sharedStrings.xml><?xml version="1.0" encoding="utf-8"?>
<sst xmlns="http://schemas.openxmlformats.org/spreadsheetml/2006/main" count="5292" uniqueCount="2206">
  <si>
    <t>Done</t>
  </si>
  <si>
    <t>Study # within same publication</t>
  </si>
  <si>
    <t>Covidence #</t>
  </si>
  <si>
    <t>Study ID (as in covidence)</t>
  </si>
  <si>
    <t>Title (covidence)</t>
  </si>
  <si>
    <t>MIS score</t>
  </si>
  <si>
    <t>Reviewer Name</t>
  </si>
  <si>
    <t>Title</t>
  </si>
  <si>
    <t>First author SURNAME only</t>
  </si>
  <si>
    <t>Year of publication</t>
  </si>
  <si>
    <t>DOI</t>
  </si>
  <si>
    <t>Country of corresponding author</t>
  </si>
  <si>
    <t>Language of full article</t>
  </si>
  <si>
    <t>How many studies in this publictaion?</t>
  </si>
  <si>
    <t>Replication study</t>
  </si>
  <si>
    <t>If replication, write here which publication</t>
  </si>
  <si>
    <t>Blinded</t>
  </si>
  <si>
    <t>Physical allocation</t>
  </si>
  <si>
    <t>Setting in which treated</t>
  </si>
  <si>
    <t>Growth infrastructure</t>
  </si>
  <si>
    <t>Soil characteristics, if given (free text)</t>
  </si>
  <si>
    <t>Crop type studied</t>
  </si>
  <si>
    <t xml:space="preserve">Species, variety/cultivar </t>
  </si>
  <si>
    <t>Main biological system studied</t>
  </si>
  <si>
    <t>Parallel interventions applied</t>
  </si>
  <si>
    <t>Homeopathic intervention</t>
  </si>
  <si>
    <t xml:space="preserve">Remedy/remedies </t>
  </si>
  <si>
    <t>Potency levels</t>
  </si>
  <si>
    <t>Reason for choosing remedy &amp; hypothesis for application of the remedy</t>
  </si>
  <si>
    <t>Reason for choosing remedy level(s)</t>
  </si>
  <si>
    <t>Production of potency</t>
  </si>
  <si>
    <t>Materials for potentization</t>
  </si>
  <si>
    <t>Controls</t>
  </si>
  <si>
    <t>Control for interference between group (during application)</t>
  </si>
  <si>
    <t>If positive controls, add info here:</t>
  </si>
  <si>
    <t>Outcome measures (specific)</t>
  </si>
  <si>
    <t>Significant results for specific outcome measures (comparing to the control)</t>
  </si>
  <si>
    <t>Significant remedy/remedies (comparing to the control)</t>
  </si>
  <si>
    <t>Flagged as unclear or missing statistics (ticked = flagged)</t>
  </si>
  <si>
    <t>If flagged, write shortly what you see as missing or unclear</t>
  </si>
  <si>
    <t>do they report on effect size?</t>
  </si>
  <si>
    <t>Mentioned modes of action</t>
  </si>
  <si>
    <t>Is this paper uploaded to dropbox "MISed papers" and correctly named?</t>
  </si>
  <si>
    <t>Manual filter</t>
  </si>
  <si>
    <t>General comments</t>
  </si>
  <si>
    <t>Ferreira 2021</t>
  </si>
  <si>
    <t>Effect of Nosodes on Lettuce, Parasitized or Not by Meloidogyne enterolobii.</t>
  </si>
  <si>
    <t>Leonardo Faedo</t>
  </si>
  <si>
    <t>Effect of Nosodes on Lettuce, Parasitized or Not by Meloidogyne enterolobii</t>
  </si>
  <si>
    <t>Ferreira</t>
  </si>
  <si>
    <t xml:space="preserve">10.1055/s-0041 1728665.
</t>
  </si>
  <si>
    <t>Brazil</t>
  </si>
  <si>
    <t>English</t>
  </si>
  <si>
    <t>No or N/A</t>
  </si>
  <si>
    <t>Double blinded</t>
  </si>
  <si>
    <t>Randomized</t>
  </si>
  <si>
    <t>Greenhouse open, Microbiological experiment</t>
  </si>
  <si>
    <t>Pots, Farmland</t>
  </si>
  <si>
    <t>2 L plastic pots filled with substrate composed of washed riverbed sand and soil (1:1). The substrate was submitted to solarization in tubular metal containers for 3 days before use. The plants received nitrogen, phosphorus, potassium and micronutrients every 15 days, through foliar application of the fertilizer Ouro Verde (São José do Rio Preto, Brazil).</t>
  </si>
  <si>
    <t>Lettuce</t>
  </si>
  <si>
    <t>Lettuca sativa cv. Elisa</t>
  </si>
  <si>
    <t>Adult plants</t>
  </si>
  <si>
    <t>Chemical fertilizers</t>
  </si>
  <si>
    <t>Treatment of soil during growth (seperate from watering)</t>
  </si>
  <si>
    <t>Nematod Nosode -  (Meloidogyne enterolobii)</t>
  </si>
  <si>
    <t>C30, C6, C18, C42</t>
  </si>
  <si>
    <t>Previous study -  Ferreira et al 2021. Ferreira TM, Mangeiro MZ, Almeida AM, Souza RM. Effect of homeopathic preparations on lettuce, parasitized or not by Meloidogyne enterolobii. Homeopathy 2021;110:115–121</t>
  </si>
  <si>
    <t>Nosode aproach</t>
  </si>
  <si>
    <t>Branded MT</t>
  </si>
  <si>
    <t>According to Homeopathic Pharmacopoeia, Succussion in ethanol</t>
  </si>
  <si>
    <t>Additional: full SNC (number of controls=number of treatment)</t>
  </si>
  <si>
    <t>Spacing</t>
  </si>
  <si>
    <t>root volume, root fresh mass, number of nematodes in roots</t>
  </si>
  <si>
    <t xml:space="preserve">The nosode had an opposite effect on nematode parasitized plants, which had root systems 34 62% heavier and 28–55% bulkier when treated with the nosode at 6, 18 or 30cH, in comparison with those treated with 42cH. </t>
  </si>
  <si>
    <t>Phisiological ressonance</t>
  </si>
  <si>
    <t>This nosode effect, opposite in nonparasitized versus parasitized plants,may stem from a nosodeplant proteome interaction. Non-parasitized and parasitized plants have markedly distinct proteomic profiles, with many genes being differentially expressed in the roots in response to nematode infection, migration and feeding.33,34 Distinct proteomes mean distinct physiological processes downstream, to which nosodes may interact differently.</t>
  </si>
  <si>
    <t>Santos 2011</t>
  </si>
  <si>
    <t>Characterization of essential oil and effects on growth of Verbena gratissima plants treated with homeopathic phosphorus.</t>
  </si>
  <si>
    <t>Characterization of Essential Oil and Effects on Growth of Verbena gratissima Plants Treated with Homeopathic
Phosphorus</t>
  </si>
  <si>
    <t>Santos</t>
  </si>
  <si>
    <t>10.1177/1934578X1100601</t>
  </si>
  <si>
    <t>Greenhouse open</t>
  </si>
  <si>
    <t>Pots</t>
  </si>
  <si>
    <t>Commercial substrate Plantmax® Hortaliças</t>
  </si>
  <si>
    <t>Verbena</t>
  </si>
  <si>
    <t>Verbena gratissima (Gillies ex Hook) Troncoso (Aloysia gratissima)</t>
  </si>
  <si>
    <t>None</t>
  </si>
  <si>
    <t>Pre-treatment of soil/growth medium</t>
  </si>
  <si>
    <t>Phosphorus</t>
  </si>
  <si>
    <t>C5, C6, C9, C12, C15, C18, C21, C24, C27, C30</t>
  </si>
  <si>
    <t xml:space="preserve">The element phosphorus (P) is essential for plant growth
and development, and the Brazilian soil is poor in this
element. The term P refers to the chemical itself, while
Phosphorus refers to homeopathy, being a Greek term,
where Phospho means light and phorus translates as ‘to
carry’, so Phosphorus means "the light carrier". The
homeopathic remedy Phosphorus covers many symptoms,
because it was prescribed for hypersensitive organisms in
plants with light sensitivity and as a defense against
different attacks [7,8].
Homeopathic Phosphorus is recommended in cases of
excessive sweating for heat intolerance of plant species or
varieties. When demanding plants are not adequately
fertilized, they do not respond to growth. If Phosphorus is
used, the plant growth is identical to that of the fertilized
ones [9]. </t>
  </si>
  <si>
    <t>Potency range</t>
  </si>
  <si>
    <t>In-house production of mother tincture</t>
  </si>
  <si>
    <t>Unsuccussed or N/A, Specifically: Ethanol &gt;=30%, Specifically: Distilled water</t>
  </si>
  <si>
    <t>plant height, stem diameter, root dry mass, shoot dry mass, total dry mass, leaf dry mass, shoot/root ratio, Leaf dry wight, yield mass, Efficiency (yield/total weight)</t>
  </si>
  <si>
    <t xml:space="preserve">Phosphorus 9CH showed the highest percentage of
oxygenated monoterpenes (60.4%); According to our results for V. gratissima, the essential oil
from dynamization 5CH presented more total monoterpenes (76.3%), while the essential oil from
dynamization 27CH had a higher concentration of total sesquiterpenes (38.1%); </t>
  </si>
  <si>
    <t>Induction of resistence and production of secondary metabolites</t>
  </si>
  <si>
    <t xml:space="preserve">Interestig applicatiom and example of low-residual impact input </t>
  </si>
  <si>
    <t>Wyss 2010</t>
  </si>
  <si>
    <t>Homeopathic preparations to control the rosy apple aphid (Dysaphis plantaginea Pass.).</t>
  </si>
  <si>
    <t>Homeopathic Preparations to Control the RosyApple Aphid (Dysaphis plantaginea Pass.)</t>
  </si>
  <si>
    <t>Wyss</t>
  </si>
  <si>
    <t>10.1100/tsw.2010.12</t>
  </si>
  <si>
    <t>Switzerland</t>
  </si>
  <si>
    <t>Single blinded</t>
  </si>
  <si>
    <t>Indoor clima controlled</t>
  </si>
  <si>
    <t>standard substrate (Einheitserde Typ 0; Einheitserde, Germany)</t>
  </si>
  <si>
    <t>Apple</t>
  </si>
  <si>
    <t>vr Golden Delicious</t>
  </si>
  <si>
    <t>Seedling, Animal (eg. insect)</t>
  </si>
  <si>
    <t>Active application of insects/nymphs</t>
  </si>
  <si>
    <t>Treatment of soil during growth (together with/instead of watering)</t>
  </si>
  <si>
    <t>Lycopodium clavatum, Nosode of Aphids (Dysaphis plantaginea Pass).</t>
  </si>
  <si>
    <t>C6, C15, C30, C1</t>
  </si>
  <si>
    <t>Based on previous experiments[10], two types of preparations were included in the assessments with the
new plant-pest model system: the specially selected homeopathic remedy L. clavatum and a nosode of the
rosy apple aphid. As there is no systematically compiled Materia medica for plants, it is not possible to approach
diseased plants by the classical homeopathic remedy selection procedure. Especially, a thorough
anamnesis, a crucial tool to extract the characteristics of a case, is not possible. Therefore, we tried to
extrapolate from the observed plant disease patterns to similar human symptoms, and to select
corresponding remedies with the aid of the Complete Millenium Repertory (MacRepertory Pro V. 7.5.6.1,
Kent Homeopathic Associates Inc., San Rafael, CA). The repertorization ended up with four potential
remedies for the treatment of the rosy apple aphid: L. clavatum, sulfur, Mercurius solubilis, and Natrium
muriaticum. All are used for constitutional therapies, but are also important acute remedies for a great
number of diseases. For feasibility reasons, only one remedy – L. clavatum, being the most evident – was
chosen for the present study. To complement this classical homeopathic remedy, a nosode of the rosy apple aphid was chosen as another therapeutic approach for the apple seedlings. 
Tamm, L., Wyss, E., Amsler, T., Günther, K., and Baumgartner, S. (2006) Potenzial der Homöopathie für den
Pflanzenschutz (Vorstudie). In Jahrbuch der Karl und Veronica Carstens-Stiftung, Band 13. Albrecht, H. and
Frühwald, M., Eds. KVC Verlag, Essen, Germany. pp. 51–81</t>
  </si>
  <si>
    <t>Branded potency, Additional: further potentization in-house, In-house production of mother tincture</t>
  </si>
  <si>
    <t>Succussion in ethanol, Macerated preperation</t>
  </si>
  <si>
    <t>Placebo, Specifically: Water</t>
  </si>
  <si>
    <t>Pest incidence (%), Pest severity (%)</t>
  </si>
  <si>
    <t>Compared to the water control, juvenile offspring were reduced by 17% under L. clavatum 15c treatment and by 14%
under nosode 6c;
This effect allowed us to observe that the treatment effects of L. clavatum 15c and nosode 6c were stronger (up to 30% offspring reduction) with less absolute number of juvenile offspring on the apple seedlings;
By repeated therapeutic treatments with L. clavatum 15c and  the nosode 6c, the juvenile offspring could significantly be reduced compared to the pure water control. The reduction of juvenile offspring by 17 and 14%, respectively;
About 10% offspring inhibition;
The trends seen in juvenile number in the experimental groups of L. clavatum 15c (2% decrease compared to the water control) and of the nosode 6c (7% increase) are not in line with the results of the strictly therapeutic trials</t>
  </si>
  <si>
    <t xml:space="preserve">Isopathy &amp; homeostasis - induction of resistence </t>
  </si>
  <si>
    <t>Nice example on repertorization and use of ecolinguistics to translate symptoms from classical MM</t>
  </si>
  <si>
    <t>Khurana 1971</t>
  </si>
  <si>
    <t>Effect of homoeopathic drugs on plant viruses.</t>
  </si>
  <si>
    <t>MIS&lt;5</t>
  </si>
  <si>
    <t>EFFECT OF HOMOEOPATHIC DRUGS ON PLANT VIRUSES</t>
  </si>
  <si>
    <t>S. M. Paul Khurana</t>
  </si>
  <si>
    <t>10.1055/s-0028-1099680</t>
  </si>
  <si>
    <t>India</t>
  </si>
  <si>
    <t>Álvarez 2022</t>
  </si>
  <si>
    <t>Natrum muriaticum modifies productive response variables in Salicornia bigelovii (Torr.)</t>
  </si>
  <si>
    <t xml:space="preserve">
Natrum muriaticum modifies productive response variables in 
Salicornia bigelovii (Torr.)</t>
  </si>
  <si>
    <t>Margarito Rodríguez Álvarez1</t>
  </si>
  <si>
    <t xml:space="preserve">https://doi.org/10.29312/remexca.v13i28.3271 </t>
  </si>
  <si>
    <t>Mexico</t>
  </si>
  <si>
    <t>English &amp; Spanish</t>
  </si>
  <si>
    <t>N/A</t>
  </si>
  <si>
    <t>Hydroponics, Pots</t>
  </si>
  <si>
    <t>Saline solutions - synthetic feeding added to the solution</t>
  </si>
  <si>
    <t>Picklegrass</t>
  </si>
  <si>
    <t>Seedling, Adult plants</t>
  </si>
  <si>
    <t>Salinity levels</t>
  </si>
  <si>
    <t>Treatment of plant during growth (eg. spray on leaves)</t>
  </si>
  <si>
    <t>Natrum Muriaticum</t>
  </si>
  <si>
    <t>C7, C31, C1</t>
  </si>
  <si>
    <t>Mineral similitud - Salts - Salinic stress</t>
  </si>
  <si>
    <t>Branded potency, Additional: further potentization in-house</t>
  </si>
  <si>
    <t>Last succussion in water (not during application procedure), Succussion in ethanol</t>
  </si>
  <si>
    <t>Specifically: Water</t>
  </si>
  <si>
    <t>root length, plant height, stem diameter, leaf area, Chlorophyll A, Chlorophyll B, total chlorophyll, relative water content</t>
  </si>
  <si>
    <t>root length, Chlorophyll A, Chlorophyll B</t>
  </si>
  <si>
    <t>daSilva 2023</t>
  </si>
  <si>
    <t>Homeopathic Solutions as a Tool for the Agroecological Management of Velvetbean Caterpillar</t>
  </si>
  <si>
    <t>Homeopathic Solutions as a fool for the Agroecological Management of Velvetbean Caterpillar</t>
  </si>
  <si>
    <t>Gustavo Ferreira da Silva</t>
  </si>
  <si>
    <t>https://doi.org/10.1590/1678-4324-2023220046</t>
  </si>
  <si>
    <t>Greenhouse open, Indoor unspecific</t>
  </si>
  <si>
    <t>N/A - General information about growing media (planted in vases containing soil and organic compound 1:1).</t>
  </si>
  <si>
    <t>Soybean</t>
  </si>
  <si>
    <t>Adult plants, Animal (eg. insect)</t>
  </si>
  <si>
    <t>Pre-treatment of soil/growth medium, Treatment of plant during growth (eg. spray on leaves), Additional: Dilution in water before application, Pre-treatment of seeds</t>
  </si>
  <si>
    <t>Soybean nosode, A. gemmatalis nosode, Calcarea carbonica, Carbo vegetabilis, Staphysagria</t>
  </si>
  <si>
    <t>C4, C12, C1</t>
  </si>
  <si>
    <t>Many substances found in soybeans are not easily digested by nsects, such as the flavonoids rutin and genistein, which are produced as a chemical defense and can result 
in an antinutritional process in A. gemmatalis by altering column cells of the medium intestine [23]. Thus, the application of homeopathic preparations in this study may have stimulated the production of these substances in soybean plants, which were poorly utilized nutritionally and energetically during digestion by the insect</t>
  </si>
  <si>
    <t>Not given</t>
  </si>
  <si>
    <t>Brand-not-reported potency store bought potency from un-named pharmacy/institute, Additional: further potentization in-house</t>
  </si>
  <si>
    <t>According to Homeopathic Pharmacopoeia, Succussion in ethanol, Succussion in water</t>
  </si>
  <si>
    <t>Unsuccussed or N/A, Specifically: Water</t>
  </si>
  <si>
    <t>caterpillar cycle duration, caterpillar hatched eggs, caterpillar adult emergence, caterpillar length, caterpillar efficiency of ingested food conversion, caterpillar efficiency of the digested food conversion, caterpillar weight beginning 4th instar, caterpillar weight end 4th instar</t>
  </si>
  <si>
    <t>caterpillar ingestion, caterpillar efficiency of ingested food conversion, caterpillar efficiency of the digested food conversion, caterpillar weight beginning 4th instar, caterpillar weight end 4th instar, caterpillar length</t>
  </si>
  <si>
    <t>Carbo vegetabilis, Staphysagria, A. gemmatalis nosode, Soybean nosode, Calcarea carbonica</t>
  </si>
  <si>
    <t>Adriano-Felito 2023</t>
  </si>
  <si>
    <t>Homeopathic treatment of cucumber seeds contaminated with auxinic herbicide</t>
  </si>
  <si>
    <t>Tratamiento homeopático de semillas de pepino contaminadas 
con herbicida auxínico</t>
  </si>
  <si>
    <t>Ricardo Adriano-Felito1</t>
  </si>
  <si>
    <t>https://doi.org/10.29312/remexca.v14i2.3163</t>
  </si>
  <si>
    <t>Spanish</t>
  </si>
  <si>
    <t>Petri dishes / gerbox (germniation experiment)</t>
  </si>
  <si>
    <t>germination paper Germibox™</t>
  </si>
  <si>
    <t>Cucumber - (Cucumis sativus)</t>
  </si>
  <si>
    <t>Seed, Seedling</t>
  </si>
  <si>
    <t>Chemical pest control or antibiotics</t>
  </si>
  <si>
    <t>Pre-treatment of seeds</t>
  </si>
  <si>
    <t>Nux vomica, Carbo vegetabilis, Arsenicum album</t>
  </si>
  <si>
    <t>C6, C12, C18, C24, C30</t>
  </si>
  <si>
    <t>(Felito, 2018). Felito, R. A.; Yamashita, O. M.; Rocha, A. M.; Gervazio, W. D.; Carvalho, M. A. C. and Ferreira, 
A. C. T. 2019b. Homeopathic treatments and their effect on the initial development of 
cucumber plants grown in cow manure contaminated by auxinic herbicide. Aust. J. Basic 
Appl. Sci. 13(3):31-40.</t>
  </si>
  <si>
    <t>According to Homeopathic Pharmacopoeia, Succussion in water</t>
  </si>
  <si>
    <t>Unsuccused in same medium as remedy, Positive controls</t>
  </si>
  <si>
    <t>None or N/A</t>
  </si>
  <si>
    <t>herbicide (Artys™) without homeopathic treatment</t>
  </si>
  <si>
    <t>plant height, root length, mortality variance (%), germination rate (total % germinated), degrees of phytotoxication, total dry mass</t>
  </si>
  <si>
    <t>degrees of phytotoxication, plant height, root length, total dry mass</t>
  </si>
  <si>
    <t>Arsenicum album, Nux vomica, Carbo vegetabilis</t>
  </si>
  <si>
    <t xml:space="preserve"> Según Yinnon y Elia 
(2013), la hipótesis es que, como el proceso de dinamización introduce energía mecánica y turbulencia en el sistema, el procedimiento de preparación (dilución y sucusión) puede generar  cambios a largo plazo en diluciones altas. 
Yinnon, T. A. and Elia, V. V. 2013. Dynamics in perturbed very dilute aqueous solutions: theory and experimental evidence. Int. J. Mod. Phys. B. 27(5):35-41. </t>
  </si>
  <si>
    <t>Junior 2021</t>
  </si>
  <si>
    <t>High dynamic dilutions and genetic variability to phytosanitary management and yield of beans (Phaseolus vulgaris L)</t>
  </si>
  <si>
    <t>Santos Junior</t>
  </si>
  <si>
    <t>10.21475/ajcs.21.15.06.p2857</t>
  </si>
  <si>
    <t>Not blinded</t>
  </si>
  <si>
    <t>Farm / open fields</t>
  </si>
  <si>
    <t>Farmland</t>
  </si>
  <si>
    <t>Bean</t>
  </si>
  <si>
    <t>Phaseolus vulgaris L cv. Capixaba, Carioca 1, Carioca 2, Preto 1, Preto 2, Rosa, Tibagi, Vermelho  Uirapuru and Predileto</t>
  </si>
  <si>
    <t>Adult plants, "Harvest (fruit, grains, tubers)", Fungus</t>
  </si>
  <si>
    <t>Manure or organic fertilizers</t>
  </si>
  <si>
    <t>Phosphorus, Silicea terra, Bordeaux mixture (0.3%) + diatomaceous earth (0.5%)</t>
  </si>
  <si>
    <t>C30</t>
  </si>
  <si>
    <t>Studies from Toledo (2015), Rissato (2018) and Oliveira (2018)</t>
  </si>
  <si>
    <t>Organon</t>
  </si>
  <si>
    <t>No application/no intervention</t>
  </si>
  <si>
    <t>yield mass, thousand grain weight, number of pods per plant, number of pods with anthrocnose, area under the disease progress curve</t>
  </si>
  <si>
    <t>area under the disease progress curve, number of pods with anthrocnose</t>
  </si>
  <si>
    <t>Homeostasis - The use of high dynamic dilutions allows the induction of
resistance in organisms, through the production of beneficial
substances in the fight against diseases in plants</t>
  </si>
  <si>
    <t xml:space="preserve">Difference performance from the landrace variesties and comercial ones;
</t>
  </si>
  <si>
    <t>Banerjee 2021</t>
  </si>
  <si>
    <t>Effects of Ultra High Dilution of Paraquat 30 cH on Growth, Chlorophyll Content and Yield of Rice Crop</t>
  </si>
  <si>
    <t>Siddharthasankar Banerjee</t>
  </si>
  <si>
    <t>https://orcid.org/0000-0001-5888-3369</t>
  </si>
  <si>
    <t>Not randomized</t>
  </si>
  <si>
    <t>Rice</t>
  </si>
  <si>
    <t>Adult plants, "Harvest (fruit, grains, tubers)"</t>
  </si>
  <si>
    <t>Chemical pest control or antibiotics, Chemical fertilizers</t>
  </si>
  <si>
    <t>Nosode of herbicide</t>
  </si>
  <si>
    <t>"Brand-not-reported MT, store bought from named pharmacy/institute", Branded MT</t>
  </si>
  <si>
    <t>Last succussion in ethanol, Succussion in water</t>
  </si>
  <si>
    <t>yield mass, Chlorophyll B, Chlorophyll A, number of tillers, number of leaves, plant height</t>
  </si>
  <si>
    <t>number of tillers, plant height, Chlorophyll A, Chlorophyll B</t>
  </si>
  <si>
    <t>Nosode of herbicide (Paraquat).</t>
  </si>
  <si>
    <t>DosReis 2021</t>
  </si>
  <si>
    <t>Antifungal activity of homeopathic medicines against the white mold causing agent sclerotinia sclerotiorum</t>
  </si>
  <si>
    <t>Antifungal activity of homeopathic medicines against the white mold causing agent Sclerotinia sclerotiorum</t>
  </si>
  <si>
    <t>Ana Carolina Botelho dos Reis</t>
  </si>
  <si>
    <t>10.4025/actascibiolsci.v43i1.56548</t>
  </si>
  <si>
    <t>Hanif 2021</t>
  </si>
  <si>
    <t>Management of Root-Knot Nematode Meloidogyne javanica through Homeopathic Medicines</t>
  </si>
  <si>
    <t>ASMA HANIF</t>
  </si>
  <si>
    <t>10.17582/journal.pjn/2021.39.2.73.81</t>
  </si>
  <si>
    <t>Pakistan</t>
  </si>
  <si>
    <t>Mapeli 2022</t>
  </si>
  <si>
    <t>Homeopathic solutions induce production of winged forms in aphid</t>
  </si>
  <si>
    <t>Mapeli</t>
  </si>
  <si>
    <t>10.14295/CS.v13.3908</t>
  </si>
  <si>
    <t>Chemical characteristics of the soil used were: pH (CaCl): 6,4; organic matter.: 5 g dm; P (Mehlich): 2 mg dm; H+Al: 26 mmol dm; K: 2,1 mmol dm; Ca: 43 mmol dm; Mg: 4 mmol dm; sum of bases: 49.1 mmol dm; capacity of exchange cation: 75.1 mmol dm and base saturation: 65.4%</t>
  </si>
  <si>
    <t>Kale</t>
  </si>
  <si>
    <t>Brassica oleracea L. var. acephala</t>
  </si>
  <si>
    <t>Animal (eg. insect)</t>
  </si>
  <si>
    <t>Aphid nosode (B. brassicae), Biopreparation of Plant Resistant, Biopreparation of susceptible attacked plant</t>
  </si>
  <si>
    <t>C30, C5</t>
  </si>
  <si>
    <t>Treatments choice was based on “transfer of information”. If kale cultivar is susceptible or resistant  to the attack of these pests, it is expected that the solutions made with this cultivar will pass the information of susceptibility and resistance to the other cultivar, stimulating the reaction to attacks, through responses of plant's secondary metabolism, such as an increase in the production of defense metabolites, thus triggering some adverse effect in the insect (Rossi et al., 2004; Mapeli et al., 2015).</t>
  </si>
  <si>
    <t>The 5CH dynamization was chosen by the influence on the plant's primary metabolism (Andrade et al., 2012), favoring the attractiveness of insects to homeopathized plants. And 30CH potentiation was chosen because it has an influence on the plant's secondary metabolism and thus favors insect repellency (Almeida et al., 2003)</t>
  </si>
  <si>
    <t>In-house production of mother tincture, Additional: further potentization in-house</t>
  </si>
  <si>
    <t>According to Homeopathic Pharmacopoeia</t>
  </si>
  <si>
    <t>Specifically: Distilled water, Succussed, Specifically: Ethanol &gt;=30%</t>
  </si>
  <si>
    <t>Total number of nymphs, number of winged aphids</t>
  </si>
  <si>
    <t>Aphid nosode (B. brassicae)</t>
  </si>
  <si>
    <t>No</t>
  </si>
  <si>
    <t>Negative effect of the treatement: susceptible attacked 5CH and aphid 30CH promoted an increase in the number of winged aphids in kale plants.
Homeopathic solutions are inducing sources of defense mechanism in plants, mainly  with the increase of active principles (Andrade et al., 2012;  Lorenzo et al., 2021</t>
  </si>
  <si>
    <t>Toledo 2022</t>
  </si>
  <si>
    <t>Ferrum sulphuricum CONTROLLING POWDERY MILDEW ON TOMATO GENOTYPES</t>
  </si>
  <si>
    <t>Toledo</t>
  </si>
  <si>
    <t>10.1590/1983-21252022v35n113rc</t>
  </si>
  <si>
    <t>Greenhouse clima controlled</t>
  </si>
  <si>
    <t>8 L organic compost, soil and sand (1:3:1, v/v/v)</t>
  </si>
  <si>
    <t>Tomato</t>
  </si>
  <si>
    <t>(Solanum lycopersicum L.) (syn.:Lycopersicon esculentum Mill. Variaty Cedro and Santa Clara.</t>
  </si>
  <si>
    <t>Seedling, Fungus</t>
  </si>
  <si>
    <t>Ferrum sulphuricum</t>
  </si>
  <si>
    <t>C6, C12, C24, C48, C72, C96</t>
  </si>
  <si>
    <t>The treatments were chosen based on preliminary in vitro results to verify the fungitoxicaction of homeopathic medicines on A. solani and on previous works by Toledo et al. (2016). Thus, Ferrum sulphuricum was used in the dynamizations 6, 12, 24, 48, 72 and 96CH (centesimal Hahnemannian) and, as controls, 30% ethanol and distilled water.</t>
  </si>
  <si>
    <t>Previous works by Toledo et al. (2016)</t>
  </si>
  <si>
    <t>According to Homeopathic Pharmacopoeia, Trituration in lactose, Succussion in ethanol</t>
  </si>
  <si>
    <t>Specifically: Distilled water, Specifically: Ethanol &lt;30%</t>
  </si>
  <si>
    <t>disease severity index (%), area under the disease progress curve, injured leaf area (%), total chlorophyll, plant height, number of leaves, stem diameter, aerial parts fresh mass, aerial parts dry mass, fruit fresh mass, number of floral blooms, root volume, root dry mass, shoot/root ratio, fruit ratio, microbiological sporulation</t>
  </si>
  <si>
    <t>microbiological sporulation, total chlorophyll, root volume, root dry mass</t>
  </si>
  <si>
    <t xml:space="preserve">Ferrum sulphuricum dynamizations had effect on the two tomato genotypes. For Santa Clara, this homeopathic medicine provided AUDPC on average of 41.48% when compared to 30% ethanol and, for Cedro, 33.10%
Dynamizations had this increase when compared to control treatments, ranging from 96.35% (12CH) to 123.97% (96CH) compared to 30% ethanol. In the middle third of plants (B), at 34 days, all dynamizations of the Ferrum sulphuricum increased SPAD index compared to the control treatments, which occurred again at 36 days, except for 48CH and 72CH. In this time, Ferrum sulphuricum increased the SPAD index from 196.97% (96CH) to 322.12% (24CH) when compared to 30% ethanol. In the upper third of plants (C), at 36 days all dynamizations had SPAD index increment compared to the control treatments, ranging from 17.71% (12CH) to 37.33% (96CH).
Regarding the volume of the root (VR) all dynamizations increased the values compared to control treatments, ranging from 50% (6, 12, 24 and 48CH) to 110% (72 and 96CH), and for Santa Clara genotype, only 72 and 96CH were different and greater, 137.14% and 194.29%, respectively, than 30% ethanol.
dynamizations reduced sporulation, with the exception of 48CH, ranging from 20.44% (24CH) to 49.77% (72CH).
</t>
  </si>
  <si>
    <t>Homeopathy collaborates with the individual self-regulation, or the resumption of homeostasis</t>
  </si>
  <si>
    <t>Sampaio 2019</t>
  </si>
  <si>
    <t>Homeopathy on germination of Ocimum gratissimum</t>
  </si>
  <si>
    <t>Homeopatia sobre germinação de Ocimum gratissimum [Homeopathy on the germination of Ocimum gratissimum]</t>
  </si>
  <si>
    <t>Sampaio</t>
  </si>
  <si>
    <t>10.70151/4d926z60</t>
  </si>
  <si>
    <t>Portuguese</t>
  </si>
  <si>
    <t>Method of germination paper (2.5 x the weight with the paper)</t>
  </si>
  <si>
    <t>Alfavaca_Basil-Clover</t>
  </si>
  <si>
    <t>Ocimum  gratissimum  L</t>
  </si>
  <si>
    <t>Heat-stress</t>
  </si>
  <si>
    <t>Arsenicum album</t>
  </si>
  <si>
    <t>Previous research with Arsenicum album. - Brizzi M, Nani D, Peruzzi M, Betti L (2000) Statistical analysis of the effect of high dilutions of arsenic in  a  large  dataset  from a  wheat  germination  model. Brit Homeopathic J 89:63–67. https://doi.org/10.1054/homp.1999.0360</t>
  </si>
  <si>
    <t>Brand-not-reported potency store bought potency from un-named pharmacy/institute</t>
  </si>
  <si>
    <t>Specifically: Distilled water</t>
  </si>
  <si>
    <t>Reported negative control (distilled water)</t>
  </si>
  <si>
    <t>germination rate (total % germinated), germination rate (no pr time measurement), germination speed index</t>
  </si>
  <si>
    <t>germination rate (total % germinated), germination speed index</t>
  </si>
  <si>
    <t>resulting in a 2.6-fold increase in the average germination percentage when compared to the control at the same temperature.</t>
  </si>
  <si>
    <t>RE_MIS - Its more like a 5</t>
  </si>
  <si>
    <t>Hanif 2019</t>
  </si>
  <si>
    <t>Effect of homeopathic nematicide pellets on plant-nematode interaction under controlled conditions</t>
  </si>
  <si>
    <t>EFFECT OF HOMEOPATHIC NEMATICIDE PELLETS ON PLANT-NEMATODE INTERACTION UNDER CONTROLLED CONDITIONS</t>
  </si>
  <si>
    <t>10.30848/PJB2019-1(46)</t>
  </si>
  <si>
    <t>Labigaline 2020</t>
  </si>
  <si>
    <t>Green manure, Trichoderma asperellum and homeopathy in cultivating the biquinho pepper</t>
  </si>
  <si>
    <t>Green manure, Trichoderma asperellum and homeopathy in cultivating the biquinho pepper - [Adubação verde, Trichoderma asperellum e homeopatia no cultivo da pimenta biquinho]</t>
  </si>
  <si>
    <t>Labigaline</t>
  </si>
  <si>
    <t>10.5935/1806-6690.20200054</t>
  </si>
  <si>
    <t>Portuguese+English</t>
  </si>
  <si>
    <t>Eutrophic Red Latosol with a clayey texture (EMBRAPA, 2013). Chemical analysis of the 0-20 cm layer gave the following results: pH in water 5.85; P = 105.24 mg dm-3; S = 4.35 mg dm-3; K = 2.79 mmol c
dm-3; Ca = 46.44 mmolc dm-3; Mg = 10 mmol cdm-3; H+Al = 24.23 mmolc dm-3; SB = 59.22 mmol cdm-3; CEC = 83.61mmol c dm-3;V = 71% and OM = 29.26 g kg</t>
  </si>
  <si>
    <t>Chili</t>
  </si>
  <si>
    <t>Capsicum chinense Jacq. (var. Biquinho pepper). cv BRS Moema</t>
  </si>
  <si>
    <t>Manure or organic fertilizers, Active inoculation with microbiotic pathogen as part of factorial design</t>
  </si>
  <si>
    <t>Treatment of soil during growth (seperate from watering), Treatment of plant during growth (eg. spray on leaves)</t>
  </si>
  <si>
    <t>Arnica Montana, Pulsatilla nigricans</t>
  </si>
  <si>
    <t>C6</t>
  </si>
  <si>
    <t>The homeopathic remedy Arnica montana is indicated for application
 n organisms showing hypersensitive behaviour to traumatic conditions, while the remedy Pulsatilla nigricans is more related to environmental factors such as light, temperature, climate change, long periods of rain and excess water, and sudden changes in temperature (MAUTE, 2015).</t>
  </si>
  <si>
    <t>The value of 6CH was chosen due to the positive results in other studies using this dynamisation (FRANCE et al., 2017; PULIDO et al., 2017; STANGARLIN, 2020).</t>
  </si>
  <si>
    <t>According to Homeopathic Pharmacopoeia, Succussion in ethanol, Last succussion in water (not during application procedure)</t>
  </si>
  <si>
    <t>plant height, stem diameter, total chlorophyll, NDVI</t>
  </si>
  <si>
    <t>Biostimulation</t>
  </si>
  <si>
    <t xml:space="preserve">Homeopathic remedies act by stimulating plant defences to attack by pests and pathogens (MARTINEZ et al., 2014);
</t>
  </si>
  <si>
    <t>Dandaro 2019</t>
  </si>
  <si>
    <t>Ultradilutions of Natrum muriaticum in the agronomic performance of cherry tomatoes submitted to saline stress</t>
  </si>
  <si>
    <t>Dandaro</t>
  </si>
  <si>
    <t>10.5965/223811711842 19412</t>
  </si>
  <si>
    <t>São Paulo State Soil - University Júlio de Mesquita Filho (UNESP) - Botucatu campus (22°51’S, 48°26’W; altitude 786 m).</t>
  </si>
  <si>
    <t xml:space="preserve"> Solanum lycopersicon</t>
  </si>
  <si>
    <t>Salt-stress</t>
  </si>
  <si>
    <t>C3, C5, C7, C9, C11, C13</t>
  </si>
  <si>
    <t>Similitud levels - NaCl</t>
  </si>
  <si>
    <t>Unsuccussed or N/A, Specifically: Ethanol &gt;=30%</t>
  </si>
  <si>
    <t>plant height, stem diameter, number of leaves, number of flower buds, number of fruits, fruit fresh mass, total soluble sugar (Brix), leaf area, relative water content, Chlorophyll-a fluorescence, water potential, Proline content (leaf), Stomatal conductance</t>
  </si>
  <si>
    <t>Stomatal conductance, germination rate (no pr time measurement)</t>
  </si>
  <si>
    <t xml:space="preserve">Nat-m 11cH increased 195.81% and 85.77% compared to that of controls 1 and 2;
13cH showed increases of 196.51% and 86.21% for controls 1 and 2,
respectively;
</t>
  </si>
  <si>
    <t xml:space="preserve">Metabolical similitud - physiological response triggered in the plants </t>
  </si>
  <si>
    <t>Ecological ressonance is implied across the paper. Interesting perspective.</t>
  </si>
  <si>
    <t>García-Bernal 2020</t>
  </si>
  <si>
    <t>Response of common bean (Phaseolus vulgaris L.) Quivican variety to the application of homeopathic medicines</t>
  </si>
  <si>
    <t>Respuesta del frijol común (Phaseolus vulgaris L.) variedad Quivicán a la aplicación de medicamentos homeopáticos [Response of common bean (Phaseolus vulgaris L.) Quivican variety to the application of homeopathic medicines]</t>
  </si>
  <si>
    <t>García-Bernal</t>
  </si>
  <si>
    <t>10.28940/terra.v38i1.583</t>
  </si>
  <si>
    <t>Spanish+English</t>
  </si>
  <si>
    <t xml:space="preserve">Sogemix PM® - Comercial growing media </t>
  </si>
  <si>
    <t>Phaseolus vulgaris L -  Variety Quivican white cowpea bean from Empresa de Semillas (Villa Clara, Cuba).</t>
  </si>
  <si>
    <t>Seed, Seedling, Adult plants</t>
  </si>
  <si>
    <t>Pre-treatment of seeds, Treatment of soil during growth (seperate from watering)</t>
  </si>
  <si>
    <t>Magnesium metallicum, Magnesium-Manganum phosphoricum, Magnesium metallicum combined with Magensium-Manganum phosphoricum</t>
  </si>
  <si>
    <t>C30, C31</t>
  </si>
  <si>
    <t>Correlation between the roles of the elements play on plant physiology: MINERAL nano-partciles and biostimulation
The importance of magnesium, manganese, and phosphorus is sufficiently known because they are mineral nutrients that act in diverse plant metabolic routes and physiological 
processes. Magnesium is essential for growth of any live cell; it is a secondary macronutrient essential for plant growth and development and forms part of the chlorophyll molecule (Cakmak and Yazici, 2010).
Magnesium phosphate, included in TH2 (Magnesium-Manganum phosphoricum 3CH) and also in TH3 because it is the sum of TH1 and TH2, plays an important role in plant nutrition and in its resistance 
to diseases (Huber, 1980); 75% of leaf magnesium is known to be involved in protein synthesis, and 15-20% of total magnesium is associated with photosynthetic pigments (White and Broadley, 2009). Magnesium acts mainly as a cofactor of a series of enzymes involved in photosynthetic carbon fixation and metabolism (Cakmak and Kirkby, 2008; Maathuis, 2009; Hermans et al., 2013). Phosphorus is, after nitrogen, the second nutrient in quantitative importance for the development of agricultural cultivations; it is found in organic and inorganic forms in soils, but only is a small part available for plants due to its chemical fixation and its low solubilization (Sindhu et al., 2010). 
Phosphorusis an essential element that plants require in large amounts to perform different physiological processes, such as respiration, photosynthesis, glycolysis (Shen et al., 2011), and enzyme activation and inactivation (Vance et al., 2003). The results observed during this research study confirmed the hypothesis that the homeopathic medicines used had a stimulating effect 
on common bean (Phaseolus vulgaris L.) var. Quivican plant. This assertion is based on the activity of its active ingredients, assuming that TH3 contains magnesium nanoparticles, manganese, and phosphorus, and it could also contain, in some measurement, metallic magnesium nanoparticles.</t>
  </si>
  <si>
    <t>Unsuccussed or N/A, Specifically: Distilled water</t>
  </si>
  <si>
    <t>germination rate (total % germinated), photosynthesis rate (ADC photosynthesis meter), stem length, root length, root fresh mass, stem fresh mass, leaf fresh mass, leaf area, stem diameter, number of leaves</t>
  </si>
  <si>
    <t>photosynthesis rate (ADC photosynthesis meter), root length, stem length, root fresh mass, stem fresh mass, stem dry mass, leaf fresh mass, leaf area, stem diameter, number of leaves</t>
  </si>
  <si>
    <t>Magnesium metallicum combined with Magensium-Manganum phosphoricum, Magnesium metallicum</t>
  </si>
  <si>
    <t>In comparison to the control:
length of stem (47.14%) and root (30.27%); 
biomass of fresh root (13.57%), leaves (68.36%) and stem (11.88%); 
dry biomass of leaves (84.72%) and stem (36.11%); leaf area (21.74%), 
stem diameter (39.54%) and number of leaves (16.66%)</t>
  </si>
  <si>
    <t>Mineral nano-articles and biostimulation</t>
  </si>
  <si>
    <t xml:space="preserve">Good article. Seed paper most deffinetely. </t>
  </si>
  <si>
    <t>Mazón-Suástegui 2020</t>
  </si>
  <si>
    <t>The Homeopathy increases tolerance to stress by NaCl in plants of common bean (Phaseolus vulgaris L.) variety Quivican</t>
  </si>
  <si>
    <t>La Homeopatía incrementa la tolerancia al estrés por NaCl en plantas de frijol común (Phaseolus vulgaris L.) variedad Quivicán - [ The Homeopathy increases tolerance to stress by NaCl in plants of common bean 
(Phaseolus vulgaris L.) variety Quivican ].</t>
  </si>
  <si>
    <t>Mazón-Suástegui</t>
  </si>
  <si>
    <t>10.28940/terra.v38i1.584</t>
  </si>
  <si>
    <t>5 k of commercial substrate (Sogemix PM®)</t>
  </si>
  <si>
    <t>Phaseolus vulgaris L - variety white testa Quivican</t>
  </si>
  <si>
    <t>Seedling</t>
  </si>
  <si>
    <t>Salt-stress as part of factorial design</t>
  </si>
  <si>
    <t>C7, C13</t>
  </si>
  <si>
    <t xml:space="preserve">Similarity principle - searching for alternatives to attenuate negative effects of salinity (NaCl);
The mechanism of action of the homeopathic medicines can imply physiological changes that conduce to the formation of secondary metabolic products related with the defense mechanism of the reated plants (Lensi et al., 2010).
These results can be explained in function of the oligoelements contained in the active ingredient of NaM that could have been acting as stimulators of physiological processes of the plants treated even when they were under salinity stress conditions by NaCl (Mazón-Suástegui et al., 2018);
The selection of the homeopathic medicines used to increase tolerance to abiotic stress in plants (mainly toxicity by metals and salt stress) is relatively simple because the denominated “Principle of Similars” (Similia Similibus Curentur: ’Let Likes Be Treated By Likes’) has demonstrated that it is one of the philosophical and conceptual cornerstones of  homeopathy with a positive application in agriculture. This principle conf irms the “diseases can be cured with something that induces the same symptoms of the disease itself “ (Sen et al., 2018);
The results allowed hypothesizing that plants treated prophylactically with NaM may develop tolerance to NaCl because the active principle of the medicine could activate cellular mechanisms (still needs further study), capable of sending resistance to salinity signals to the plant before being exposed to a stressing agent.
</t>
  </si>
  <si>
    <t>Branded potency</t>
  </si>
  <si>
    <t>photosynthetic rate, stem length, root length, root fresh mass, stem fresh mass, leaf fresh mass, root dry mass, stem dry mass, leaf dry mass, leaf area</t>
  </si>
  <si>
    <t>photosynthetic rate</t>
  </si>
  <si>
    <t>plants experimented an increase on the photosyntetic rate higher than 50% when compared with the control group</t>
  </si>
  <si>
    <t>Moraes 2018</t>
  </si>
  <si>
    <t>Increase in growth of eucalyptus seedlings with application of homeopathic preparations</t>
  </si>
  <si>
    <t>Moraes</t>
  </si>
  <si>
    <t>10.51910/ijhdr.v17i3-4.814</t>
  </si>
  <si>
    <t>Hanif 2017</t>
  </si>
  <si>
    <t>Antifungal activity of homeopathic drugs treated seeds against root decay pathogens and improvement of growth on crop plants</t>
  </si>
  <si>
    <t>ANTIFUNGAL ACTIVITY OF HOMEOPATHIC DRUGS TREATED SEEDS AGAINST ROOT DECAY PATHOGENS AND IMPROVEMENT OF GROWTH ON CROP PLANTS</t>
  </si>
  <si>
    <t>Hanif, A</t>
  </si>
  <si>
    <t>49(SI): 355-362, 2017.</t>
  </si>
  <si>
    <t>sandy loam containing; 72% sand, 13% clay and 15% silt (Gee and Bauder, 1986) having 7.6 pH (Brady, 1990), water holding capacity 39% (Keen &amp; Rakzowski, 1922) and total nitrogen 0.82% (Mackenzie &amp; Wallace, 1954)</t>
  </si>
  <si>
    <t>Okra, Sunflower, Mung bean, Mash bean</t>
  </si>
  <si>
    <t>belmoschus esculentus (L.) Moench cv Arka anamika ; Helianthus annuus L. cv. Hysun-38; Vigna radiata (L.) R. Wilczek. cv. NM-2006 ; Vigna mungo (L.) Hepper cv. NM-97</t>
  </si>
  <si>
    <t>Seedling, Fungus, Adult plants, "Harvest (fruit, grains, tubers)"</t>
  </si>
  <si>
    <t>Thuya occidentalis, Arnica Montana</t>
  </si>
  <si>
    <t>Botanical characteristics of the plants used to make the DHDs, Antiinflamatoric, antiseptic</t>
  </si>
  <si>
    <t>They used 30CH and tested diferent concentration of alchool</t>
  </si>
  <si>
    <t>Succussion in ethanol</t>
  </si>
  <si>
    <t>total shoot length, number of leaf lesions, total flavonoid content (%), total pigment concentration, total chlorophyll, Total protein, Chlorophyll A, Chlorophyll B, Disease incidence, Number of seeds, number of pods per plant, Pod weight, number of nodules, root fresh mass, shoot fresh mass</t>
  </si>
  <si>
    <t>root fresh mass, shoot fresh mass, Disease incidence</t>
  </si>
  <si>
    <t>Thuya occidentalis</t>
  </si>
  <si>
    <t>DHDs triggers plant phisiological responses</t>
  </si>
  <si>
    <t xml:space="preserve">The outcome parameters are numerous and are presented in the results only. </t>
  </si>
  <si>
    <t>Kumar 2018</t>
  </si>
  <si>
    <t>Influence of source of nutrition on potato (Solanum tuberosum) tuber quality in elevated temperature storage</t>
  </si>
  <si>
    <t>Kumar</t>
  </si>
  <si>
    <t>10.56093/ijas.v88i9.83360</t>
  </si>
  <si>
    <t>França 2017</t>
  </si>
  <si>
    <t>Trichoderma spp. Isolates with potential of phosphate solubilization and growth promotion in cherry tomato</t>
  </si>
  <si>
    <t xml:space="preserve">Trichoderma spp. isolates with potential of phosphate solubilization and growth promotion in cherry tomato </t>
  </si>
  <si>
    <t>Danilo V. C. França</t>
  </si>
  <si>
    <t>Mapeli 2015</t>
  </si>
  <si>
    <t>Deterrência alimentar em Ascia monuste orseis Godart ( Lepidoptera: Pieridae) induzida por soluções homeopáticas [Food deterrence in Ascia monuste orseis Godart ( Lepidoptera: Pieridae) induced by homeopathic solutions]</t>
  </si>
  <si>
    <t>Deterrência alimentar em Ascia monuste orseis Godart (Lepidoptera: Pieridae) induzida por soluções homeopáticas</t>
  </si>
  <si>
    <t xml:space="preserve">10.1590/0034-737X201562020008 </t>
  </si>
  <si>
    <t>Microbiological experiment</t>
  </si>
  <si>
    <t>Brassica oleracea var. acephala. Manteiga cv. Santo Antonio</t>
  </si>
  <si>
    <t>Sulphur, Phosphorus, Magnesia carbonica, Ruta</t>
  </si>
  <si>
    <t>C12, C5, C30</t>
  </si>
  <si>
    <t>The solutions were chosen based on the feeding preference of A. monuste orseis caterpillars for cabbages treated with homeopathic solutions (Mapeli et al., 2010) and the homeopathic profile of the solutions to promote pathogenesis, described in the materia medica, which would suggest food repellency (Brunini, 2010).</t>
  </si>
  <si>
    <t>Specifically: Ethanol &gt;=30%, Specifically: Distilled water</t>
  </si>
  <si>
    <t>weight (g) of caterpillars at the beginning and end of the 4th instar, dry weight (g) of pupa (incorporated biomass), length (cm) of caterpillar in the 4th instar, duration of the egg-adult cycle (days), caterpillar fecundity of the females (% of viable eggs)</t>
  </si>
  <si>
    <t>weight (g) of caterpillars at the beginning and end of the 4th instar, length (cm) of caterpillar in the 4th instar, duration of the egg-adult cycle (days), caterpillar fecundity of the females (% of viable eggs)</t>
  </si>
  <si>
    <t>Sulphur, Ruta, Magnesia phosphorica</t>
  </si>
  <si>
    <t xml:space="preserve">A. monuste orseis caterpillars fed on cabbage treated with Sulphur 12CH showed a higher leaf consumption (830.47 mg) compared to those fed on other treatments. Of this food intake, only 40.99% was assimilated by the insect's organism, with the control presenting an ECI value of 87.69%. Of the food digested and transformed into biomass, Sulphur 12CH presented the lowest conversion, at 48.11%
The highest adult emergence percentages were observed for insects raised with Ruta 5CH, Water + Alcohol 70% and Magnesia carbonica 30CH, with values ​​of 70, 67 and 57%, respectively.
The emergence of adults in these cabbages significantly exceeded those that received Sulphur 5CH, being 19% . The Kale with Sulphur 12CH did not favor the survival of A. monuste orseis, and can be considered unsuitable for the development of the insect, since a minimum of 75% survival is required for a certain food to be considered suitable for the good development of insects (Pratissoli et al., 2008).
Of the total eggs laid by females obtained in the Sulphur 12CH and Ruta 5CH treatments, approximately 33% were viable, while those of females obtained with Phosphorus 5CH showed approximately 78% viability.
</t>
  </si>
  <si>
    <t>Homeopathic solutions can trigger antixenotic mechanisms (Mapeli et al., 2010).</t>
  </si>
  <si>
    <t>Hanif 2015</t>
  </si>
  <si>
    <t>Use of homeopathic drugs in combination with fertilizers for the control of root rot fungi</t>
  </si>
  <si>
    <t>USE OF HOMEOPATHIC DRUGS IN COMBINATION WITH FERTILIZERS FOR THE CONTROL OF ROOT ROT FUNGI</t>
  </si>
  <si>
    <t>Asma Hanif</t>
  </si>
  <si>
    <t>Capra 2014</t>
  </si>
  <si>
    <t>Homeopathic preparations and crop environments through production and yield of quercetin on carqueja plants [Baccharis trimera (Less) DC.]</t>
  </si>
  <si>
    <t>Homeopathic preparations and growing environment on the production and yield 
quercetin in carqueja [Baccharis trimera (Less) DC.].</t>
  </si>
  <si>
    <t>R.S Capra</t>
  </si>
  <si>
    <t>https://doi.org/10.1590/1983-084X/13_043</t>
  </si>
  <si>
    <t>Greenhouse unspecific, Greenhouse clima controlled</t>
  </si>
  <si>
    <t>Growing media: using as a substrate a mixture of subsoil and tanned bovine manure in a ratio of 3:1 (v/v)+ yorin thermophosphate and potassium sulphate, at doses of 5.0 kg and 0.5 kg per m3 of mixture, respectively.</t>
  </si>
  <si>
    <t>Carqueja</t>
  </si>
  <si>
    <t>Cutlings, Adult plants</t>
  </si>
  <si>
    <t>Treatment of plant during growth (eg. spray on leaves), Additional: Dilution in water before application</t>
  </si>
  <si>
    <t>Silicea terra, Equisetum</t>
  </si>
  <si>
    <t>C6, C12, D7, C30</t>
  </si>
  <si>
    <t>Although there are few studies using the homeopathic preparation Equise-tum (horsetail) on plants, this plant has been homeopathised and used because it contains a high concentration of silica in its structures.According to Casali et al. (2009) the
homeopathic preparation Silicea is indicated for stunted plants, varieties susceptible to downy mildew, plants with difficulties in assimilating nutrients, stunted plants, plants abiotically stressed by water deficit, low temperatures, herbicide residues and biotically, infected by fungi, bacteria, pests and other growth interruptions.</t>
  </si>
  <si>
    <t>Specifically: Ethanol 70%</t>
  </si>
  <si>
    <t>aerial parts fresh mass, aerial parts dry mass, total flavonoid content (%) - quercetin</t>
  </si>
  <si>
    <t>total flavonoid content (%) - quercetin, aerial parts dry mass, aerial parts fresh mass</t>
  </si>
  <si>
    <t>Silicea terra</t>
  </si>
  <si>
    <t>Modolon 2015</t>
  </si>
  <si>
    <t>Mycelium growth of early tomato blight pathogen, Alternaria solani, subjected to high dilution preparations</t>
  </si>
  <si>
    <t>Modolon</t>
  </si>
  <si>
    <t>10.1080/01448765.2014.960451</t>
  </si>
  <si>
    <t>Indoor clima controlled, Microbiological experiment</t>
  </si>
  <si>
    <t>Petri dishes / gerbox (germniation experiment), Microbiological experiment</t>
  </si>
  <si>
    <t>potato dextrose agar (PDA)</t>
  </si>
  <si>
    <t>Alternaria solani (Ellis &amp; G. Martin) L.R. Jones &amp; Grou</t>
  </si>
  <si>
    <t>Fungus</t>
  </si>
  <si>
    <t>Arsenicum album, Nitricum acidum, Staphysagria</t>
  </si>
  <si>
    <t>C6, C12, C25, C30, C50, C60, C80, C100</t>
  </si>
  <si>
    <t>The high dilution preparations were selected after comparing the symptoms of A. solani in tomato plants with analogous description of pathogenetic symptoms of the homeopathies, based on the Homeopathic Materia Medica (Vijnovsky 1980);
Casali et al. (2009); (Bonato 2012);  Betti et al. (2009).</t>
  </si>
  <si>
    <t>Specifically: Distilled water, No application/no intervention</t>
  </si>
  <si>
    <t>diameter of colony (microbiological)</t>
  </si>
  <si>
    <t>Arsenicum album, Nitricum acidum</t>
  </si>
  <si>
    <t>argued that this tendency is influenced by the rhythmic movements in nature, since the mode of
action of high dilution preparations is in the vital body of the living system. Also, this
response may follow the similarity between the symptoms that high dilution preparations
cause and the symptoms of the organism to be treated, in other words, the cure by similar
diseased effect, which is the first principle of homeopathy. Also, it seems that the exposure
method of fungus mycelium to high dilution preparations may play an important role for
screening potential dynamizations.</t>
  </si>
  <si>
    <t>Ramos 2013</t>
  </si>
  <si>
    <t>Alternative control of the leaf-cutting ant Atta bisphaerica forel (hymenoptera: Formicidae) via homeopathic baits</t>
  </si>
  <si>
    <t>Alternative Control of the Leaf-Cutting Ant Atta bisphaerica Forel (Hymenoptera: Formicidae) Via Homeopathic Baits</t>
  </si>
  <si>
    <t>Ramos</t>
  </si>
  <si>
    <t>10.13102/sociobiology.v60i2.145-149</t>
  </si>
  <si>
    <t>Sousa 2014</t>
  </si>
  <si>
    <t>Phenotypic plasticity of Baccharis genistelloides subsp. crispa (Spreng.) Joch. Müll. (2006) - Asteraceae - Under organic management</t>
  </si>
  <si>
    <t>Plasticidade fenotípica de Baccharis genistelloides subsp. crispa (Spreng.) Joch. Müll. (2006) – Asteraceae – sob manejo orgânico -[Phenotypic plasticity of Baccharis genistelloides subsp. crispa (Spreng.) Joch. Mull. (2006) – Asteraceae – under organic management]</t>
  </si>
  <si>
    <t>Sousa</t>
  </si>
  <si>
    <t>10.1590/S1516-05722014000200010</t>
  </si>
  <si>
    <t>Compost cattle manure and soil (1:2)</t>
  </si>
  <si>
    <t>Baccharis genistelloides subsp. crispa (Spreng.) Joch. Müll.</t>
  </si>
  <si>
    <t>Sulphur, Phosphorus</t>
  </si>
  <si>
    <t>C6, C12</t>
  </si>
  <si>
    <t>Specifically: Water, Specifically: Ethanol &gt;=30%</t>
  </si>
  <si>
    <t>plant height, number of shoots, stem length, stem diameter, total fresh mass, total dry mass, Flower diameter, root volume, total flavonoid content (%)</t>
  </si>
  <si>
    <t>total fresh mass, total dry mass, total flavonoid content (%)</t>
  </si>
  <si>
    <t>Remedies influencing the plant plasticity</t>
  </si>
  <si>
    <t>deAlmeida 2012</t>
  </si>
  <si>
    <t>Homeopathic preparations and green manure to control Cyperus rotundus L.</t>
  </si>
  <si>
    <t xml:space="preserve">Preparados homeopáticos e adubação verde no controle de Cyperus rotundus L (Homeopathic preparations and green manure in the control of Cyperus rotundus L.
</t>
  </si>
  <si>
    <t>de Almeida</t>
  </si>
  <si>
    <t xml:space="preserve">10.1590/S0034-737X2012000300019 </t>
  </si>
  <si>
    <t>Subsoil</t>
  </si>
  <si>
    <t>Tiririca</t>
  </si>
  <si>
    <t>Cyperus rotundus L.</t>
  </si>
  <si>
    <t>Nosode of the whole tiririca plant</t>
  </si>
  <si>
    <t>Similitud levels: Detailed info added in the comments column</t>
  </si>
  <si>
    <t>aerial parts fresh mass, aerial parts dry mass, tuber fresh mass, tuber dry mass, plant height, number of tubers produced, germination rate (no pr time measurement)</t>
  </si>
  <si>
    <t>aerial parts fresh mass, aerial parts dry mass, number of tubers produced</t>
  </si>
  <si>
    <t>with a reduction of 36% and 24% in fresh matter mass, 24 and 18% in total dry matter mass, respectively, when compared to the control</t>
  </si>
  <si>
    <t>Legislation: Information for discussion in regards reasons for more publications on different countries: Legislation support: No Brasil, os preparados homeopáticos foram considerados insumos agrícolas pelo Ministério da Agricultura e do Abastecimento, em maio de 1999 (Brasil, 1999).
Good intro to the therapethuic system for broad audience readers: De acordo com a teoria homeopática, a doença equivale a um desequilíbrio dinâmico, que pode ter sua correção auxiliada pela utilização de medicamentos previamente experimentados, aplicados em doses mínimas (Rossi et al., 2004). A homeopatia fundamenta-se em quatro princípios: semelhança, doses diluídas e dinamizadas, utilização de um preparado por vez e experimentação em indivíduos sadios. Os preparados homeopáticos são feitos a partir de substâncias naturais provenientes dos reinos animal, mineral e vegetal ou de tecidos doentes (Casali et al., 2006; Castro, 2002). Segundo Rossi et al. (2004), os bioterápicos, ou nosódios (preparações homeopáticas feitas com a matéria-prima originária do próprio organismo) são preparados segundo a farmacopeia homeopática brasileira, com o objetivo de induzir a sua resistência nas plantas.</t>
  </si>
  <si>
    <t>Rupp 2012</t>
  </si>
  <si>
    <t>High dilution of Staphysagria and fruit fly biotherapic preparations to manage South American fruit fly, Anastrepha fraterculus, in organic peach orchards</t>
  </si>
  <si>
    <t>Rupp</t>
  </si>
  <si>
    <r>
      <rPr>
        <rFont val="Roboto"/>
        <color rgb="FF434343"/>
        <u/>
      </rPr>
      <t>10.1080/01448765.2012.662836</t>
    </r>
  </si>
  <si>
    <t>Peach</t>
  </si>
  <si>
    <t>Prunus persica (L.) Batch cv. Cheripa</t>
  </si>
  <si>
    <t>"Harvest (fruit, grains, tubers)", Adult plants, Animal (eg. insect)</t>
  </si>
  <si>
    <t>Staphysagria, Nosode of adult Anastrepha fraterculus (Weid.) fruit fly</t>
  </si>
  <si>
    <t>C3, C6</t>
  </si>
  <si>
    <t>Biotherapics/Biopreparation = Derivation of the homeopathic method, focusing on Isopathy = same // simillimum = similar. Research show efficacy.
Boff 2008 - Spodoptera frugiperda .</t>
  </si>
  <si>
    <t>Previous study (Boff 2008).</t>
  </si>
  <si>
    <t>Brand-not-reported potency store bought potency from un-named pharmacy/institute, In-house production of mother tincture, Additional: further potentization in-house</t>
  </si>
  <si>
    <t>Specifically: Distilled water, N/A</t>
  </si>
  <si>
    <t>Adult populations (Insects - Fruit Fly), Fruit infestation (Insects - Imature population - Fruit Fly)</t>
  </si>
  <si>
    <t>Staphysagria 3CH increased the infestation in one of the harvest periods</t>
  </si>
  <si>
    <t>Carneiro 2011</t>
  </si>
  <si>
    <t>Pathogenetic trial of boric acid in bean and tomato plants</t>
  </si>
  <si>
    <t>Solange M. de T. P. G. Carneiro</t>
  </si>
  <si>
    <t>Silveira 2010</t>
  </si>
  <si>
    <t>Allelopathy and homeopathy in the management of nutsedge (Cyperus rotundus)</t>
  </si>
  <si>
    <t>ALELOPATIA E HOMEOPATIA NO MANEJO DA TIRIRICA (Cyperus rotundus) - [Allelopathy and Homeopathy in the Management of Nutsedge (Cyperus rotundus)].</t>
  </si>
  <si>
    <t>Silveira</t>
  </si>
  <si>
    <t>10.1590/S0100-83582010000300006</t>
  </si>
  <si>
    <t>400 g of coarse sand, grains 1 to 3 mm thick</t>
  </si>
  <si>
    <t>Cyperus rotundus</t>
  </si>
  <si>
    <t>C3, C6, C9, C12</t>
  </si>
  <si>
    <t>Nosode principle</t>
  </si>
  <si>
    <t>Positive controls, Specifically: Distilled water</t>
  </si>
  <si>
    <t>Herbicide atrazina</t>
  </si>
  <si>
    <t>germination rate (total % germinated), plant height, root fresh mass, root dry mass, aerial parts fresh mass, aerial parts dry mass, number of tubers produced</t>
  </si>
  <si>
    <t>The nosode of tiririca was not effecive in inhibiting the germination;</t>
  </si>
  <si>
    <t>Gangar 2007</t>
  </si>
  <si>
    <t>Effect of homoeopathic drugs on cotton plants</t>
  </si>
  <si>
    <t>Effect of Homoeopathic drugs on Cotton plants</t>
  </si>
  <si>
    <t>H. U. Gangar</t>
  </si>
  <si>
    <t>Kayne 1991</t>
  </si>
  <si>
    <t>An agricultural application of homœopathy</t>
  </si>
  <si>
    <t>An agricultural application of homeopathy</t>
  </si>
  <si>
    <t>Steven Kayne</t>
  </si>
  <si>
    <t xml:space="preserve">Great Britain </t>
  </si>
  <si>
    <t>PauloAntoniodeSouzaGonçalves 2015</t>
  </si>
  <si>
    <t>High dilutions of Sulphur and relationship with the onion thrips, downy mildew incidence and yield of onion in organic system</t>
  </si>
  <si>
    <t xml:space="preserve">Altas diluições de Sulphur e a relação com a incidência de tripes, míldio e produtividade de cebola em sistema orgânico </t>
  </si>
  <si>
    <t>Gonçalves</t>
  </si>
  <si>
    <t>10.5327/rcaa.v13i2.1172</t>
  </si>
  <si>
    <t>Onion</t>
  </si>
  <si>
    <t>Allium cepa cv Epagri 362 Crioula Alto Vale</t>
  </si>
  <si>
    <t>Sulphur</t>
  </si>
  <si>
    <t>C6, C12, C30</t>
  </si>
  <si>
    <t>Sulphur is widely used in agrohomeopathy, acting on amino acid synthesis in plants and photosynthesis, stimulating growth and vigor, and developing intense green coloration in plants (Tichavský, 2009). Sulphur provides increased yield of garlic and onion (Tichavský, 2009). Also, with the use of this preparation, an increase in the content of secondary metabolites, growth, biomass production, and inhibition of phytopathogens has been reported (Carneiro et al., 2011).</t>
  </si>
  <si>
    <t>Pest incidence (%), total chlorophyll, Disease incidence, disease severity index (%), commercial sellable yield (%), yield mass, commercial sellable yield fresh mass</t>
  </si>
  <si>
    <t>No effect of the treatments</t>
  </si>
  <si>
    <t>Homeopatia : princípios e aplicaçoes na agroecologia</t>
  </si>
  <si>
    <t>Development of butter cabbage (Brassica oleracea L.) in a protected environment with homeopathic applications of worm humus Evaluation of the development of cabbage butter (Brassica oleracea L.) in protected environment with homeopathic application of earthworm humus</t>
  </si>
  <si>
    <t>Mendes</t>
  </si>
  <si>
    <t>ISSN 2236-7934 - Proceedings of the XI Brazilian Congress of Agroecology, São Cristóvão, Sergipe - v. 15, no 2, 2020.</t>
  </si>
  <si>
    <t>Indoor unspecific</t>
  </si>
  <si>
    <t>A mixture of mature cattle manure and clay soil was used as a substrate in a ratio of 8:2, with 750 grams of cattle manure and 250 grams of clay soil</t>
  </si>
  <si>
    <t>Cabbage</t>
  </si>
  <si>
    <t>(Brassica oleracea L.) variety Manteiga</t>
  </si>
  <si>
    <t>Biopreparation (worm humus)</t>
  </si>
  <si>
    <t>C3, C6, C9, ?7</t>
  </si>
  <si>
    <t>leaf area, plant height, number of leaves, stem diameter, total fresh mass, total dry mass</t>
  </si>
  <si>
    <t>plant height, leaf area, number of leaves, Format index C/D</t>
  </si>
  <si>
    <t>Ubessi 2021</t>
  </si>
  <si>
    <t>Chemical composition of chamomile essential oil cultivated with homeopathy</t>
  </si>
  <si>
    <t>Ubessi</t>
  </si>
  <si>
    <t>10.1080/10412905.2021.1885511</t>
  </si>
  <si>
    <t>Greenhouse unspecific</t>
  </si>
  <si>
    <t>Chamomile</t>
  </si>
  <si>
    <t>Chamomile (Chamomilla recutita (L.) Rauschert)</t>
  </si>
  <si>
    <t>Treatment of plant during growth (eg. spray on leaves), Additional: Dilution in water before application, Pre-treatment of seeds</t>
  </si>
  <si>
    <t>C3, C6, C12, C30</t>
  </si>
  <si>
    <t>Phosphorus homeopathic medicine, which in agriculture is indicated for soils with lowavailability of the chemical element phosphorus (16)</t>
  </si>
  <si>
    <t>Specifically: Distilled water, Specifically: Ethanol &gt;=30%</t>
  </si>
  <si>
    <t>yield mass, oil content mass %</t>
  </si>
  <si>
    <t>Homeopathy is capable of
promoting changes in the secondary metabolism of
medicinal plants, with variations from the content to the chemical composition of the essential oil, demonstrating positive correlations. Also, it is important to highlight that the application of homeopathy does not
promote negative effects on the consumption of tea and
essential oil by the population. This means that the application of homeopathy during plant cultivation
does not alter the medicinal function of these products
(32), even promoting variations in the concentration of
essential oil compounds and apigenin content in aqueous extracts.
The application of homeopathy alters plant metabolism,
which may increase or decrease the production of biomass and essential oil (36,37).</t>
  </si>
  <si>
    <t>Lisboa 2007</t>
  </si>
  <si>
    <t>Efeito da homeopatia Ammonium Carbonicum na minimização da lixiviação de nitrato</t>
  </si>
  <si>
    <t>Efeito da homeopatia Ammonium Carbonicum na minimização da lixiviação de nitrato - [Effect of the homeopathic remedy Ammonium Carbonicum on minimizing nitrate leaching].</t>
  </si>
  <si>
    <t>Lisboa</t>
  </si>
  <si>
    <t>10.1590/S1413-70542007000200008</t>
  </si>
  <si>
    <t>Horizon A of a typical dystrophic Red Latosol with a very clayey texture, located in the South of Minas Gerais, which was under pasture. The sampling depth was 0.15 m. This soil presents 690, 160 and 150 g kg-1 of clay, silt and sand.</t>
  </si>
  <si>
    <t>Maize/corn</t>
  </si>
  <si>
    <t>Zea mays L., cv DAG-UFLA</t>
  </si>
  <si>
    <t>Ammonium Carbonicum</t>
  </si>
  <si>
    <t>C3, C30</t>
  </si>
  <si>
    <t>No application/no intervention, Specifically: Distilled water</t>
  </si>
  <si>
    <t>Spacing, Shielding</t>
  </si>
  <si>
    <t>N content in aerial parts, P content in aerial parts, K content in aerial parts, Ca content in aerial parts, Mg content in aerial parts, S content in aerial parts, B content in aerial parts, Cu content in aerial parts, Mn content in aerial parts, Zn content in aerial parts, N content, Fe content, Zn content, Cu content, P content, K content, S content, Ca content, NO3 content in soil leachate, NH4 content in soil leachate, NH4 content in soil</t>
  </si>
  <si>
    <t>Mineralization of organic matter, evidenced by the decrease in the organicmatter content of the soil.</t>
  </si>
  <si>
    <t>Dutra 2014</t>
  </si>
  <si>
    <t>Avaliação produtiva de rabanete Raphanus sativus L. submetido a preparados homeopáticos de tiririca Cyperus rotundus L</t>
  </si>
  <si>
    <t>Avaliação produtiva de rabanete Raphanus sativus L. submetido a preparados homeopáticos de tiririca Cyperus rotundus L.</t>
  </si>
  <si>
    <t>Dutra</t>
  </si>
  <si>
    <t>1980-9735</t>
  </si>
  <si>
    <t>Radish</t>
  </si>
  <si>
    <t>Raphanus sativus L</t>
  </si>
  <si>
    <t>Nosode - (Cyperus rotundus L.)</t>
  </si>
  <si>
    <t>C5, C20, C30</t>
  </si>
  <si>
    <t>Cyperus aqueous extract can be used to induce roots in cuttings (BURG; MAYER, 2006).
C. rotundus, when dynamized in Hahnemannian centesimal concentrations, can act on the vital energy of plants with edible underground parts, potentially providing promising results.</t>
  </si>
  <si>
    <t>root fresh mass, root dry mass, aerial parts fresh mass, stem diameter, number of split edible roots., yield mass, root volume</t>
  </si>
  <si>
    <t>yield mass, aerial parts fresh mass, root volume</t>
  </si>
  <si>
    <t>Nosode - (Cyperus rotundus L.)
Nosode - (Cyperus rotundus L.)</t>
  </si>
  <si>
    <t>No ANOVA;
Applying the F test and the means compared by the Tukey test, both at 5% significance</t>
  </si>
  <si>
    <t>Energetical balance: homeopathic preparations promote the restoration of the being through energy rebalancing and natural defenses (BONATO; SILVA, 2003; CARNEIRO et al., 2011)</t>
  </si>
  <si>
    <t>Dragicevic 2013</t>
  </si>
  <si>
    <t>Stimulative influence of germination and growth of maize seedlings originating from aged seeds by 2,4-D potencies.</t>
  </si>
  <si>
    <t>Stimulative influence of germination and growth of maize seedlings originating from aged seeds by 2,4-D potencies</t>
  </si>
  <si>
    <t>Dragicevic</t>
  </si>
  <si>
    <t xml:space="preserve">10.1016/j.homp.2013.05005 </t>
  </si>
  <si>
    <t>Serbia</t>
  </si>
  <si>
    <t>Maize/corn, Tomato</t>
  </si>
  <si>
    <t>cv. Zemun Polje’, ZP PL 175 (L1) and ZP PL 188 (L2) dent inbreeds, and ZP PL 51(L3) and ZP PL 67 (L4)</t>
  </si>
  <si>
    <t>"2,4-dichlorophenoxyacetic acid"</t>
  </si>
  <si>
    <t>C3, C4, C5, C6, C1</t>
  </si>
  <si>
    <t>Branded MT, Additional: further potentization in-house</t>
  </si>
  <si>
    <t>Unsuccussed or N/A, No application/no intervention</t>
  </si>
  <si>
    <t>germination rate (total % germinated), total fresh mass, root length, total shoot length, hydrolysis (dry mass seed - dry mass seed rest), biosynthesis (dry mass root + dry mass shoot)</t>
  </si>
  <si>
    <t>germination rate (total % germinated), germination speed index, root length</t>
  </si>
  <si>
    <t>Use of herbicide to stimulate germination is very contradictory.</t>
  </si>
  <si>
    <t>Microbiological experiment, Indoor clima controlled</t>
  </si>
  <si>
    <t>Homeopathic treatments and population density of Spodoptera frugiperda (J</t>
  </si>
  <si>
    <t>HOMEOPATHIC TREATMENTS AND POPULATION DENSITY OF Spodoptera frugiperda 
(J. E. SMITH, 1797) (LEPIDOPTERA: NOCTUIDAE) IN CORN PLANTS IN THE 
FIELD</t>
  </si>
  <si>
    <t>ÂNGELA ALVES DE ALMEIDA</t>
  </si>
  <si>
    <r>
      <rPr>
        <rFont val="Roboto"/>
        <color rgb="FF434343"/>
      </rPr>
      <t xml:space="preserve">
</t>
    </r>
    <r>
      <rPr>
        <rFont val="Roboto"/>
        <color rgb="FF434343"/>
        <u/>
      </rPr>
      <t>http://dx.doi.org/10.18512/1980-6477/rbms.v2n2p1-8</t>
    </r>
  </si>
  <si>
    <t>Animal (eg. insect), Adult plants</t>
  </si>
  <si>
    <t>Euchlaena, Spodoptera</t>
  </si>
  <si>
    <t>C4, C6, X30</t>
  </si>
  <si>
    <t>Teosinto (Euchlaena mexicana), a plant 
belonging to the Poaceae family, is the closest wild 
ancestor of maize. Qualities such as resistance to 
diseases and insects, as well as high quality stalks 
(Anderson &amp; Brown, 1952), were considered 
fundamental when choosing the homeopathic 
preparation Euchlaena CH6 as a raw material. 
When choosing the homeopathic preparation 
Spodoptera CH30, the isopathic system was used, 
which works balance by means of products that cause 
their own harm. The homeopathic preparation Doru 
CH4 was chosen based on the principle of similarity, 
since the predator Doru luteipes is a natural enemy 
of S. frugiperda'</t>
  </si>
  <si>
    <t>Unsuccused and different medium as remedy</t>
  </si>
  <si>
    <t>number of attaced plants, number of pest pr area, germination rate (no pr time measurement)</t>
  </si>
  <si>
    <t>number of pest pr area, number of attaced plants</t>
  </si>
  <si>
    <t>Spodoptera, Euchlaena</t>
  </si>
  <si>
    <t>Dynamisation is the technique of adding
kinetic energy to dilutions by agitating them through succussion, an up and down movement that allows the liquid to move in a spiral. Through homeopathic techniques, these substances become potent and active, which gives them the power of homeostasis (Vithoulkas, 1980)</t>
  </si>
  <si>
    <t>ANDRADE 2005</t>
  </si>
  <si>
    <t>Analysis of pathogenic symptoms of Arnica montana in chambá plants (Justicia pectoralis Jacq</t>
  </si>
  <si>
    <t>Efeito de dinamizações de Arnica montana L no metabolismo de chambá ( Justicia pectoralis Jacq)</t>
  </si>
  <si>
    <t>F. M. C. Andrade</t>
  </si>
  <si>
    <t>Bonato 2004</t>
  </si>
  <si>
    <t>Effect of the homeopathic solution Sulphur on the growth and productivity of radish Acta scientiarum agronomy</t>
  </si>
  <si>
    <t>Effect of the homeopathic solution Sulphur on the growth and productivity of radish</t>
  </si>
  <si>
    <t>Carlos M. Bonato</t>
  </si>
  <si>
    <t>Homeopathic drugs Arsenicum album and Sulphur affect the growth and essential oil content in mint (Mentha arvensis L</t>
  </si>
  <si>
    <t>Homeopathic drugs Arsenicum album and Sulphur affect the growth and essential oil content in mint ( and essential oil content in mint (Mentha arvensis L.)</t>
  </si>
  <si>
    <t>Carlos Moarcir Bonato</t>
  </si>
  <si>
    <t xml:space="preserve">
DOI: 10.4025/actasciagron.v31i1.6642 </t>
  </si>
  <si>
    <t>N/A - General information about growing media (Containing soil previously mixed with organic material).</t>
  </si>
  <si>
    <t>Mint</t>
  </si>
  <si>
    <t>"Harvest (fruit, grains, tubers)"</t>
  </si>
  <si>
    <t>Treatment of soil during growth (together with/instead of watering), Additional: Dilution in water before application</t>
  </si>
  <si>
    <t>Sulphur, Arsenicum album</t>
  </si>
  <si>
    <t>C6, C12, C24, C30</t>
  </si>
  <si>
    <r>
      <rPr>
        <rFont val="Roboto"/>
        <color rgb="FF434343"/>
      </rPr>
      <t xml:space="preserve">in homeopathy the same drug frequently causes 
different effects, depending on the applied 
dinamization. In certain dinamizations, increase may 
occur, whereas in others inhibitions may be reported 
within a specific physiology variable </t>
    </r>
    <r>
      <rPr>
        <rFont val="Roboto"/>
        <color rgb="FF434343"/>
      </rPr>
      <t xml:space="preserve">(hormesis 
effect); 
</t>
    </r>
    <r>
      <rPr>
        <rFont val="Roboto"/>
        <color rgb="FF434343"/>
      </rPr>
      <t>Similarity Principle</t>
    </r>
    <r>
      <rPr>
        <rFont val="Roboto"/>
        <color rgb="FF434343"/>
      </rPr>
      <t xml:space="preserve"> - between the applied homeopathic drug 
and the organism (VITHOULKAS, 1997; BONATO, 2007)
</t>
    </r>
  </si>
  <si>
    <t>Fluctuation of resposnses for the same remedy in different potenvcies</t>
  </si>
  <si>
    <t>Brand-not-reported potency store bought potency from named pharmacy/institute, Additional: further potentization in-house</t>
  </si>
  <si>
    <t>Unsuccussed or N/A</t>
  </si>
  <si>
    <t>aerial parts fresh mass, aerial parts dry mass, root dry mass, oil content mass %, plant height</t>
  </si>
  <si>
    <t>plant height, aerial parts fresh mass, oil content mass %, germination rate (no pr time measurement)</t>
  </si>
  <si>
    <t>BONFIM 2009</t>
  </si>
  <si>
    <t>Use Of homeopathic Arnica Montana for the issuance of roots of Rosmarinus officinalis L. and Lippia alba (Mill) N</t>
  </si>
  <si>
    <t>Use of homeopathic Arnica montana for the issuance of roots of Rosmarinus officinalis L. and Lippia alba (Mill) N.E.Br.</t>
  </si>
  <si>
    <t>Filipe Pereira Giardini Bonfim1</t>
  </si>
  <si>
    <t xml:space="preserve">
https://doi.org/10.51910/ijhdr.v7i23.276</t>
  </si>
  <si>
    <t>N/A - General information about growing media (commercial substrate “plantmax”-like).</t>
  </si>
  <si>
    <t>Rosemary, Lippia</t>
  </si>
  <si>
    <t>Cutlings</t>
  </si>
  <si>
    <t>Arnica Montana</t>
  </si>
  <si>
    <t>C3, C6, C9, C12, C1</t>
  </si>
  <si>
    <t>rnica montana is homeopathically indicated to organisms exhibiting defensive behavior and hypersensitiveness in traumatic conditions or  situations 
[7]. It is indicated in adaptation instances, adaptation impact, including physical and mechanical, old, inherited impacts, physical stress, sensitiveness to external factors, injuries,  healing of tissues internally or externally damaged,
[8] all these similar to the processes applied to plants in the process of cutting, i.e. physical stress due to cuts in stakes (injury). Arnica montana would act directly on the rooting of vegetal species [9]</t>
  </si>
  <si>
    <t>[9] Kaviraj VD. Homoeopathy for farm and garden: toward a homoeopathic agriculture. [s.l.]: Mark 
Moodie; 2006.</t>
  </si>
  <si>
    <t>Unsuccussed or N/A, ethanol 70%</t>
  </si>
  <si>
    <t>None or N/A, Spacing</t>
  </si>
  <si>
    <t>number of roots, root length, rooted stakes/cutlings (%), quality of rooting, number of shoots</t>
  </si>
  <si>
    <t>number of shoots, rooted stakes/cutlings (%), root length, quality of rooting</t>
  </si>
  <si>
    <t>Arnica Montana, Silicea terra</t>
  </si>
  <si>
    <t>GOLÇALVES 2010</t>
  </si>
  <si>
    <t>Homeopathic preparation of Losna (Artemisia vulgaris) in the management of thrips and its effect on onion production in a system organic</t>
  </si>
  <si>
    <t>Preparado homeopático de losna, Artemisia vulgaris L., no manejo de tripes e seu efeito sobre a produção de cebola em sistema orgânico. [Homeopathic preparation of mugwort, Artemisia vulgaris L., on the thrips management and its effect on onion yield on organic system]</t>
  </si>
  <si>
    <t>GONÇALVES</t>
  </si>
  <si>
    <t>ISSN: 1980-9735</t>
  </si>
  <si>
    <t>not given</t>
  </si>
  <si>
    <t>Allium cepa</t>
  </si>
  <si>
    <t>Biopreparation (plant) - Artemisia vulgaris L.</t>
  </si>
  <si>
    <t>SIMILITUD: In homeopathy, Artemisia vulgaris L. Compositae (Asteraceae) has been indicated for the management of worms (VANNIER &amp; POIRIER, 1987). This species is synonymous with A. verlotorum Lamotte (LORENZI &amp; MATOS, 2002). The species A. vulgaris is rich in terpenes (cineole and thujone), flavonoids, tannins, saponins, resins, artemisinin, artemisinin, and bitter principles (LORENZI &amp; MATOS, 2002). In folk medicine, it is used as a tea to expel intestinal parasites and for localized application against lice and nits (LORENZI &amp; MATOS, 2002). Cina, the name given to the homeopathic preparation of the flowering meristem of A. nilagirica, in potencies 200CH and MT, reduced the infestation of the nematode Meloidogyne incognita in mulberry, Morus alba, and promoted plant development (DATTA, 2006).</t>
  </si>
  <si>
    <t>Ressonance levels</t>
  </si>
  <si>
    <t>Total number of nymphs, yield mass, commercial sellable yield (%), yield mass average, yield mass after storage loss (%)</t>
  </si>
  <si>
    <t>Total number of nymphs</t>
  </si>
  <si>
    <t>Goncalves 2017</t>
  </si>
  <si>
    <t>Development of wheat plants treated with nux vomica and grown in soil contaminated with Cd and Pb</t>
  </si>
  <si>
    <t>DEVELOPMENT OF WHEAT PLANTS TREATED WITH NUX VOMICA AND GROWN IN SOIL CONTAMINATED WITH Cd AND Pb</t>
  </si>
  <si>
    <t>Gonçalves Jr.</t>
  </si>
  <si>
    <t>Do not have one</t>
  </si>
  <si>
    <t xml:space="preserve">Dystrophic Red Eutroferric (LVe) (clay = 578.00; silt = 348.58 and sand = 73.42 g kg-1 ) and existing levels of Cd &lt;0.005 mg kg-1 Pb and 19.0 mg kg-1 (FAAS) (0.005 mg kg-1). </t>
  </si>
  <si>
    <t>Wheat</t>
  </si>
  <si>
    <t>Soil, Adult plants</t>
  </si>
  <si>
    <t>Chemical fertilizers, Heavy metal-stress</t>
  </si>
  <si>
    <t>Nux vomica</t>
  </si>
  <si>
    <t>C12, C24, C48, C96, C200, C400</t>
  </si>
  <si>
    <t>The medicine Nux vomica appears in the homeopathic materia medica showing symptoms of toxicity, by analogy it is used by farmers to decontaminate plants, water and soil, presenting excellent results (Rezende, 2009).</t>
  </si>
  <si>
    <t>plant height, stem diameter, nutritional value of treated plants, number of grains per spike, grain yield, number of spikelets per spike, root volume, shoot dry mass, root dry mass</t>
  </si>
  <si>
    <t>stem diameter, plant height, nutritional value of treated plants</t>
  </si>
  <si>
    <t>Ressonance: According to Bonato and Silva (2003), it is common to observe in high dilution doses alternation in effect, sometimes stimulating, sometimes suppressing and others not causing any effect. This behavior may be related to the undulations (resonance) perceived in the nature and with the similarity (resonance) between the dynamization (frequency) of the medicine and the organism (resonance) (Vithoulkas,1980).</t>
  </si>
  <si>
    <t xml:space="preserve"> homeopathic medicine Nux vomica in the evaluated dynamizations interfered in
height and stem diameter of wheat plants, showing efficiency for remediation of soils
contaminated with toxic metals Cd and Pb, when taken into account the bioavailability for
plants, and metals caused deleterious effects on development and productivity of wheat plants.</t>
  </si>
  <si>
    <t>GONÇALVES 2007</t>
  </si>
  <si>
    <t>Homeopathic preparations for controlling Thrips tabaci Lind (Thysanopetera: Thripidae) in an organic onion cultivation system. (Original: Preparados Homeopáticos no controle Thrips tabaci Lind (Thysanopetera: Thripidae) em sistema orgânico de cultivo de c</t>
  </si>
  <si>
    <t>Preparados homeopáticos no controle de Thrips tabaci Lind (Thysanoptera: Thripidae) em sistema orgânico de cultivo de cebola - [Homeopathic preparations on thrips control, Thrips tabaci Lind (Thysanoptera: Thripidae), in onion organic cropping system]</t>
  </si>
  <si>
    <t>ISSN 1676-9732</t>
  </si>
  <si>
    <t xml:space="preserve">Allium cepa cv EPAGRI 362 Crioula
Alto Vale </t>
  </si>
  <si>
    <t>Adult plants, "Harvest (fruit, grains, tubers)", Animal (eg. insect)</t>
  </si>
  <si>
    <t>Artemisia verlotorum, 5% Bordeaux mixture, Staphysagria, lime sulfur 5%, triple superphosphate, Azadirachta indica, Sulphur, Diatomaceous earth, Natural phosphate</t>
  </si>
  <si>
    <t>C3, C30, C32</t>
  </si>
  <si>
    <t>Repertorization and Bonato 2004</t>
  </si>
  <si>
    <t>Previous study from the author</t>
  </si>
  <si>
    <t>According to Homeopathic Pharmacopoeia, Last succussion in ethanol</t>
  </si>
  <si>
    <t>yield mass, yield mass average, Pest incidence (%), Total number of nymphs</t>
  </si>
  <si>
    <t>Nil results</t>
  </si>
  <si>
    <t>Hanif 2013</t>
  </si>
  <si>
    <t>STUDY OF</t>
  </si>
  <si>
    <t>STUDY OF HOMEOPATHIC DRUGS ON SEED GERMINATION AND FUNGAL GROWTH</t>
  </si>
  <si>
    <t>N/A http://www.pakbs.org/pjbot/PDFs/48(5)/45.pdf</t>
  </si>
  <si>
    <t>A 2018</t>
  </si>
  <si>
    <t>APPLICATION OF HOMEOPATHIC MEDICINES IN ADDITION WITH SYNTHETIC CHEMICALS IN THE CONTROL OF ROOT ROT AND ROOT KNOT PATHOGENS AND ON THE GROWTH OF CROP PLANTS</t>
  </si>
  <si>
    <t>Hanif</t>
  </si>
  <si>
    <t>Cant find one</t>
  </si>
  <si>
    <t>Mung bean, Mash bean, Okra, Sunflower</t>
  </si>
  <si>
    <t>Mung bean, Vigna radiata (L.) R. Wilczek. cv. NM-2006; mash bean (Vigna
mungo (L.) Hepper cv. NM-97; okra (Abelmoschus esculentus (L.) Moench cv. Arka anamika; and sunflower Helianthus annuus L. cv. Hysun-38.</t>
  </si>
  <si>
    <t>Seedling, Soil, Fungus</t>
  </si>
  <si>
    <t>Arnica Montana, Thuya occidentalis, Santonine-43, Kent-20</t>
  </si>
  <si>
    <t>No application/no intervention, Specifically: Ethanol &gt;=30%, Positive controls, Specifically: Distilled water</t>
  </si>
  <si>
    <t>Mancozeb-750 DF and Dithane M-45; Furadan and Tenekil</t>
  </si>
  <si>
    <t>root length, root dry mass, total shoot length, shoot fresh mass, number of nodules, number of galls at the roots, Number of eggs, egg masses</t>
  </si>
  <si>
    <t>Arnica Montana, Thuya occidentalis</t>
  </si>
  <si>
    <t>A 2015</t>
  </si>
  <si>
    <t>FUNGICIDAL EFFECTS OF HOMEOPATHIC DRUGS IN THE CONTROL OF ROOT ROT FUNGI AND GROWTH OF LEGUMINOUS AND NON LEGUMINOUS CROPS</t>
  </si>
  <si>
    <t>Koffler 1965</t>
  </si>
  <si>
    <t>Effects of sulphur dynamisations on onions</t>
  </si>
  <si>
    <t xml:space="preserve">Effects of sulphur dynamizations on onions </t>
  </si>
  <si>
    <t>Koffler</t>
  </si>
  <si>
    <t>Maranhão 2013</t>
  </si>
  <si>
    <t>HOMEOPATHY IN SEED GERMINATION OF Tabebuia serratifolia (Original: HOMEOPATIA NA GERMINAÇÃO DE SEMENTES DE IPÊ AMARELO</t>
  </si>
  <si>
    <t>Effect of homeopathy on the germination of ipê amarelo seeds - [Efeito da homeopatia na germinação de sementes de ipê amarelo]</t>
  </si>
  <si>
    <t>Silva</t>
  </si>
  <si>
    <t>10.4336/2014.pfb.34.79540</t>
  </si>
  <si>
    <t>germination paper ("germitest")</t>
  </si>
  <si>
    <t>Ipe</t>
  </si>
  <si>
    <t>Handroanthus  serratifolius (A. H. Gentry) S. Grose)</t>
  </si>
  <si>
    <t>Calcarea carbonica, Carbo vegetabilis, Silicea terra</t>
  </si>
  <si>
    <t>C6, C12, C30, C100, C200</t>
  </si>
  <si>
    <t>Homeopathic medicines are selected according to  their indications for plant stresses, such as Carbo  vegetabilis, which helps rebalance plants subjected to  frost, breaks the dormancy of some seeds, absorbs  nutrients, increases resistance to water stress and  temperature changesand is also used to treat fungal  diseases (Tichavsky, 2007). According to the same author,  the drug Calcarea carbonica is indicated for sensitive plants that find themselves in adverse conditions, as well  as problems such as slow growth, helping to regulate  plant germination and growth. While Silicea is indicated  to stimulate vegetative growth, against pathogen attacks,  low nutrient absorption and for plants that have damage to  the epidermis</t>
  </si>
  <si>
    <t>Succussion in water, According to Homeopathic Pharmacopoeia</t>
  </si>
  <si>
    <t>germination speed index, germination rate (total % germinated)</t>
  </si>
  <si>
    <t>germination rate (total % germinated)</t>
  </si>
  <si>
    <t>Silice Terra had inhibotory effect on the germination of the seeds of Ipe</t>
  </si>
  <si>
    <t>Marques 2008</t>
  </si>
  <si>
    <t>Effects of high dilutions of Cymbopogon winterianus Jowitt (citronella) on the germination and growth of seedlings of Sida rhombifolia Department of Biology</t>
  </si>
  <si>
    <t>Effects of high dilutions of Cymbopogon winterianus Jowitt (citronella) on the germination and growth of seedlings of Sida rhombifolia</t>
  </si>
  <si>
    <t>Marques</t>
  </si>
  <si>
    <t>10.51910/ijhdr.v7i22.208</t>
  </si>
  <si>
    <t>Guamxuma</t>
  </si>
  <si>
    <t>Sida rhombifolia L</t>
  </si>
  <si>
    <t>Biopreparation (Citronella) - Cymbopogon winterianus Jowitt</t>
  </si>
  <si>
    <t>C3, C6, C12, C24, C30</t>
  </si>
  <si>
    <t>Ihinhibition effect of citronela</t>
  </si>
  <si>
    <t>root length, shoot fresh mass, stem length, germination speed index, germination rate (total % germinated), aerial parts fresh mass</t>
  </si>
  <si>
    <t>root length, total shoot length, germination rate (total % germinated), germination speed index</t>
  </si>
  <si>
    <t>Different effects with different potencies</t>
  </si>
  <si>
    <t>IN VITRO STUDY OF POTENTIZED</t>
  </si>
  <si>
    <t>In vitro study of potentized homoeopathic medicine carbo vegetabilis on growth activity of glycine max seeds</t>
  </si>
  <si>
    <t>Ratnaprabha More</t>
  </si>
  <si>
    <t>10.36106/gjra</t>
  </si>
  <si>
    <t>Prasad 1981</t>
  </si>
  <si>
    <t>Effect of homeopathic drugs on growth of Drechslera tetramera (Mckinney) Subram. &amp; Jain and Curvularia lunata (Wakker) Boedijn</t>
  </si>
  <si>
    <t>Effect of homoeopathic drugs on the growth of Alternaria tenuis Auct. and Curvularia lunata (Wakker) Boedijn, the common leaf spot pathogens of ornamental and cultivated plants</t>
  </si>
  <si>
    <t>Singh</t>
  </si>
  <si>
    <t>Queiroz 2015</t>
  </si>
  <si>
    <t>Lettuce seedlings formation from pelleted seeds with high dilutions Revista Fitos</t>
  </si>
  <si>
    <t>Formação de mudas de alface provenientes de sementes peletizadas com altas diluições - [Lettuce seedlings formation from pelleted seeds with high dilutions]</t>
  </si>
  <si>
    <t>Queiroz</t>
  </si>
  <si>
    <t>10.5935/24464775.201 0014</t>
  </si>
  <si>
    <t>coconut fibre substrate</t>
  </si>
  <si>
    <t>Lactuca sativa (HORTICERES, cv GRAND RAPIDS)</t>
  </si>
  <si>
    <t>Carbo vegetabilis, Sulphur, Arnica Montana, Nux vomica</t>
  </si>
  <si>
    <t xml:space="preserve"> Bonato e Silva (2003); Description of the remedy in the Materia medica</t>
  </si>
  <si>
    <t>Same potency for different remedies</t>
  </si>
  <si>
    <t>aerial parts fresh mass, aerial parts dry mass, root fresh mass, root dry mass, root length</t>
  </si>
  <si>
    <t>root length</t>
  </si>
  <si>
    <t>Nux vomica, Sulphur</t>
  </si>
  <si>
    <t>Metabolism stimulation</t>
  </si>
  <si>
    <t>Interesting strategy for seed treatenet. Only study trying this method (coating powder)</t>
  </si>
  <si>
    <t>Ramírez-Rodríguez 2022</t>
  </si>
  <si>
    <t>Use of Homeophatic preparations for red spider mite, Tetranychus urticae (Acari: Tetranychidae) control in strawberry plants</t>
  </si>
  <si>
    <t>Use of homeophathic preparations for red spider mite, Tetranychus urticae (Acari: Tetranychidae) control in strawberry plants</t>
  </si>
  <si>
    <t>Ramírez-Rodríguez</t>
  </si>
  <si>
    <t>10.22073/pja.v11i2.73139</t>
  </si>
  <si>
    <t>Pots, Microbiological experiment, Farmland</t>
  </si>
  <si>
    <t>Strawberry</t>
  </si>
  <si>
    <t>Variety - Camino Real</t>
  </si>
  <si>
    <t>Chemical fertilizers, Chemical pest control or antibiotics, Active application of insects/nymphs</t>
  </si>
  <si>
    <t>Belladonna, Arnica Montana, Ferrum sulphuricum, Bovista - (Bovista sp. // Agaricales: Agaricaceae), Nosode - (strawberry leaves infested with T. urticae mites).</t>
  </si>
  <si>
    <t>C6, C30</t>
  </si>
  <si>
    <t xml:space="preserve">Another less explored pest control alternative could be the use of homeopathics, like in the case of the homeopathic of adults of Acanthoscelides obtectus (Say, 1831) (Coleoptera: Chrysomelidae) weevils, where their offspring was controlled from 80 to 100% in bean plants (Deboni et al. 2017). Wyss et al. (2010) reported that the number of juvenile descendants of the rosy apple aphid (Dysaphis plantaginea Pass.) (Hemiptera: Aphididae) in apple plant seedbeds, decreased by 17% with the Lycopodium clavatum L. (Lycopodiales: Lycopodiaceae) homeopathic at 15 CH (it refers to Centesimal Hahnemannian dilution, the amount of initial active material is diluted with a successive dilution number, the CH number) and by 14% with a homeopathic based on leaves damaged by D. plantaginea (nosode) at 6 CH.
A hypothesis that could explain the homeopathics' mode of action in the reduction of severity of the damage caused by the mites focuses on the possibility that they may have a stimulating effect of the release, or inductive effect of the production, of metabolites related to the defense of plants. This hypothesis is supported on the results reported by Toledo et al. (2015).
Developed the enzymatic activity of peroxidase, polyphenol oxidase at 200 CH, and phenylalanine 
ammonia lyase at 24 and 50 CH dilutions. 
In addition to the activation of defense mechanisms, the use of homeopathics in plants has the 
advantage of not leaving residues on them due to the diluted form in which they are applied, in comparison with the use of other extracts.
</t>
  </si>
  <si>
    <t>Succussion in ethanol, According to Homeopathic Pharmacopoeia</t>
  </si>
  <si>
    <t>Distilled water</t>
  </si>
  <si>
    <t>pest severity, pest incidence</t>
  </si>
  <si>
    <t>Arnica Montana, Belladonna, Nosode - (strawberry leaves infested with T. urticae mites).</t>
  </si>
  <si>
    <t>.'..homeopathic treatements promoted a lower incidence, 0.5 to 0.7 times less than that retrieved from the control treatment.  //  Ferrum sulphuricum surpassed 1.14 times the incidence of the control.
The incidence after 60 days in plants treated with Nosode 30 CH was 30.4 %, which was the lowest incidence observed in all of the treatments and 1.8 lower than that retrieved from the control;
The plants with 6 CH Ferrum Sulphuricum treatment had the highiest percentage of incidence (63.3 %) of all the treatments, surpassing the control treatment (55.05%) 0.86 times.
After 30 days, the plants with 6 CH Nosode, Branded potency - Bov, Arnica montanda and Belladona and 30 CH Ferrum Sulphuricum had a degree of damage of 0.3% compared with the control (2.3%)
After 60 days, the plants with 6 and 30 CH Nosode, Branded potency - Bov, Arnica and Belladona had the lowest severity of damage caused by mites with percentages ranging from 2.5 to 5.1%, which were 16 and 7.8 lower than those retrieved from Ctl (40%). The plants treated with 6 and 30 CH Ferrum sulphuricum showed greater  percentage of damage severity with 20.9 and 22.4 % respectively, this showed an attack severity between 7.6, and 5.6 times greater than that obtained by the rest of the homeopathics evaluated.</t>
  </si>
  <si>
    <t>Coment on the potency role/selection -This reveals the importance of determining the adequate dosage to attain the control effect even when the same homeopathic is used;</t>
  </si>
  <si>
    <t>Ileana 2019</t>
  </si>
  <si>
    <t>et al EFFECT OF SOME HOMEOPATHIC DILUTIONS ON ASIMINA TRILOBA DUNAL GERMINATION AND GROWTH - PRELIMINARY STUDY Scientific Papers</t>
  </si>
  <si>
    <t>EFFECT OF SOME HOMEOPATHIC DILUTIONS ON ASIMINA TRILOBA DUNAL GERMINATION AND GROWTH -PRELIMINARY STUDY</t>
  </si>
  <si>
    <t>Ileana Rindasu</t>
  </si>
  <si>
    <t>Romania</t>
  </si>
  <si>
    <t>Paula 2017</t>
  </si>
  <si>
    <t>Influence of homeopathic medicines and preparations in the development of lettuce seedlings</t>
  </si>
  <si>
    <t>Riss</t>
  </si>
  <si>
    <t>10.23850/24220582.352</t>
  </si>
  <si>
    <t>Greenhouse unspecific, Farm / open fields</t>
  </si>
  <si>
    <t>Commercial substrate - 
(Subras®)</t>
  </si>
  <si>
    <t>Lactuva sativa - cultivar ‘Veronica`</t>
  </si>
  <si>
    <t>None, Chemical fertilizers</t>
  </si>
  <si>
    <t>Arnica Montana, Calcarea carbonica, Carbo vegetabilis, Silicea terra, Phosphorus, Pulsatilla nigricans, Nosode of Açaí plant</t>
  </si>
  <si>
    <t>C6, C12, C30, C1</t>
  </si>
  <si>
    <t>Specifically: Water, Specifically: Ethanol &lt;30%</t>
  </si>
  <si>
    <t>number of leaves, plant height, root length, shoot dry mass, root dry mass, stem diamenter, seedling quality - (Dickson Quality Index)</t>
  </si>
  <si>
    <t>number of leaves, plant height, root dry mass, shoot dry mass, stem diameter, seedling quality - (Dickson Quality Index)</t>
  </si>
  <si>
    <t>Carbo vegetabilis, Calcarea carbonica, Silicea terra, Phosphorus, Pulsatilla nigricans, Nosode of Açaí plant</t>
  </si>
  <si>
    <t>ROSSI 2006</t>
  </si>
  <si>
    <t>Application of the homeopathic medicine Carbo vegetabilis and development of seedlings lettuce. (Original: Aplicação do medicamento homeopático Carbo vegetabilis e desenvolvimento das mudas de alface</t>
  </si>
  <si>
    <t>Aplicação do Medicamento Homeopático Carbo vegetabilis e Desenvolvimento das Mudas de Alface -[Application of the Homeopathic Medicine Carbo vegetabilis and Development of Lettuce Seedlings].</t>
  </si>
  <si>
    <t>Rossi</t>
  </si>
  <si>
    <t>Worm humus, derived from organic compost obtained from bovine manure</t>
  </si>
  <si>
    <t>Lactuca sativa Mill cv Verônica</t>
  </si>
  <si>
    <t>Carbo vegetabilis</t>
  </si>
  <si>
    <t>Carbo vegetabiiis has helped to rebalance plants</t>
  </si>
  <si>
    <t>No application/no intervention, Specifically: Ethanol &gt;=30%</t>
  </si>
  <si>
    <t>plant height, root length, aerial parts dry mass, root dry mass</t>
  </si>
  <si>
    <t>aerial parts dry mass, root dry mass</t>
  </si>
  <si>
    <t>Homeostasis</t>
  </si>
  <si>
    <t>Differences between the environments (shady and full sun).</t>
  </si>
  <si>
    <t>RUPP 2007</t>
  </si>
  <si>
    <t>Homeopathic preparations for the management of fruit flies in peach cultivation. (Original: Preparados homeopáticos para o manejo das moscas-dasfrutas na cultura do pessegueiro</t>
  </si>
  <si>
    <t>PREPARADOS HOMEOPÁTICOS PARA O MANEJO DA MOSCA-DASFRUTAS NA CULTURA DO PESSEGUEIRO [Homeopathic preparations for the management of fruit flies in peach orchards]</t>
  </si>
  <si>
    <t>Prunus persica cv Chiripá</t>
  </si>
  <si>
    <t>Nosode of adult Anastrepha fraterculus (Weid.) fruit fly, Staphysagria</t>
  </si>
  <si>
    <t>Nosode of fruit fly</t>
  </si>
  <si>
    <t>According to Homeopathic Pharmacopoeia, Trituration in lactose</t>
  </si>
  <si>
    <t>Specifically: Water, Specifically: Ethanol &gt;=30%, Unsuccussed or N/A</t>
  </si>
  <si>
    <t>Pest incidence (%), Adult populations (Insects - Fruit Fly)</t>
  </si>
  <si>
    <t>Adult populations (Insects - Fruit Fly)</t>
  </si>
  <si>
    <t>Nosode of adult Anastrepha fraterculus (Weid.) fruit fly</t>
  </si>
  <si>
    <t>Field work with orchards</t>
  </si>
  <si>
    <t>Sarkar 2018</t>
  </si>
  <si>
    <t>Cantharis 200c counters heat stress in germinating seeds of Vigna unguiculata (L.) Walp</t>
  </si>
  <si>
    <t>Cantharis 200c counters heat stress in germinating seeds of Vigna unguiculata (L.) Walp.</t>
  </si>
  <si>
    <t>Sarkar</t>
  </si>
  <si>
    <t>10.51910.ijhdr.v17i34.909</t>
  </si>
  <si>
    <t>Cowpea</t>
  </si>
  <si>
    <t xml:space="preserve">Vigna unguiculata (L.) Walp </t>
  </si>
  <si>
    <t>Cantharis</t>
  </si>
  <si>
    <t>?200</t>
  </si>
  <si>
    <t>Previous study with Cantharis and heat stress:  Sukul NC, Mondal S, Sukul S. Cantharis 200 cH my induce expression of small heat shock like proteins in Adhatoda vasica leaves. Sci. &amp; Cult 2010; 76(11-12): 540-543.
Mondal S, Sukul S, Sukul NC. Water as a carrier of information of heat shock and drugg effect between 2 groups of Adhatoda vascia</t>
  </si>
  <si>
    <t>To minimize the effect of ethanol on the test samles while retaining the efficacy of the drug (?)</t>
  </si>
  <si>
    <t>Specifically: Ethanol &gt;=30%, Succussed, Specifically: Water, No controls</t>
  </si>
  <si>
    <t>germination rate (total % germinated), plant height, total chlorophyll, root length, total shoot length, Soluble sugar (carbohydrate), Eletrical conductivity of tissue lachate, Alpha NH2, Membrane Injury index, Catalase, peroxidase, TBARS, H202, germination rate (no pr time measurement)</t>
  </si>
  <si>
    <t>germination rate (total % germinated), Soluble sugar (carbohydrate), Total protein, H202, Membrane Injury index</t>
  </si>
  <si>
    <t>The study has an interesting discussion on plant physiology. Might be good to have a care and get some insights...if apropriate for our discussion.</t>
  </si>
  <si>
    <t>SILVA 2012</t>
  </si>
  <si>
    <t>The effect of high dilutions of Pulsatilla nigricans on the vigor of soybean seeds subjected to accelerated aging</t>
  </si>
  <si>
    <t>The effect of high dilutions of Pulsatilla nigricans on the vigour of soybean seeds subjected to accelerated aging</t>
  </si>
  <si>
    <t>da Silva</t>
  </si>
  <si>
    <t xml:space="preserve">10.4025/actasciagron.v34i2.13043 </t>
  </si>
  <si>
    <t>Not applicable</t>
  </si>
  <si>
    <t>Glycine max (L.) Merrill) (var. BRS 184</t>
  </si>
  <si>
    <t>Pulsatilla nigricans</t>
  </si>
  <si>
    <t>The reaction of a plant to stress depends on the plant’s capacity to tolerate the effects caused by stressing factors. 
Following the similia principle of homeopathy, we may argue that Pulsatilla nigricans can help seeds withstand the effects of accelerated aging because this organism is described in the medical literature to exhibit symptoms similar to those reported during the process of aging.</t>
  </si>
  <si>
    <t>germination rate (total % germinated), root length, shoot length, total shoot lenght, shoot fresh mass, root fresh mass, relationship between shoot and root system, peroxidase enzyme activity
enzyme activity
between shoot and root system
between shoot and root system
lationship 
between shoot and root system</t>
  </si>
  <si>
    <t>germination rate (total % germinated), shoot lenght, shoot fresh mass</t>
  </si>
  <si>
    <t>Singh 1980</t>
  </si>
  <si>
    <t>Homoeopathic drugs as inhibitors of tobacco mosaic virus</t>
  </si>
  <si>
    <t>Homoeopathic Drugs as Inhibitors of Tobacco Mosaic Virus</t>
  </si>
  <si>
    <t>Does not have one</t>
  </si>
  <si>
    <t>N/A or not relevant</t>
  </si>
  <si>
    <t>Tobacco</t>
  </si>
  <si>
    <t>Nicotiana tabacum</t>
  </si>
  <si>
    <t>Active inoculation with microbiotic pathogen</t>
  </si>
  <si>
    <t>Sulphur, Carcinocin, Vaccininum, x ray, Thyroidinum, Morgan</t>
  </si>
  <si>
    <t>C7, C31, C1001, C102
C1001</t>
  </si>
  <si>
    <t>No controls</t>
  </si>
  <si>
    <t>disease severity index (%)</t>
  </si>
  <si>
    <t>Thyroidinum, Morgan, Uranium nitricum</t>
  </si>
  <si>
    <t>No statystical analyses</t>
  </si>
  <si>
    <t>Should be excluded.</t>
  </si>
  <si>
    <t>SIQUEIRA 2010</t>
  </si>
  <si>
    <t>Pilot study of the influence of Natrum muriaticum 6cH and 30cH in a standardized culture of Phaseolus vulgaris L. (Original: Estudo piloto da influência de Natrum muriaticum 6cH e 30cH numa cultura padronizada de Phaseolus vulgaris L</t>
  </si>
  <si>
    <t>Pilot study of the influence of Natrum muriaticum 6cH and 30cH on a standardised culture of Phaseolus vulgaris L.</t>
  </si>
  <si>
    <t>Siqueira</t>
  </si>
  <si>
    <t>It does not have one</t>
  </si>
  <si>
    <t>Phaseolus vulgaris L</t>
  </si>
  <si>
    <t>Similitud levels with salt</t>
  </si>
  <si>
    <t xml:space="preserve">not given </t>
  </si>
  <si>
    <t xml:space="preserve">Salt </t>
  </si>
  <si>
    <t>relative growth rate</t>
  </si>
  <si>
    <t>In salinity conditions specially in the 6cH dilution, which caused a significant increase in the TCR of the bean
population.</t>
  </si>
  <si>
    <t>Sukul 2008</t>
  </si>
  <si>
    <t>Amelioration of root-knot disease of lady's finger plants by potentized Cina and Santoni</t>
  </si>
  <si>
    <t>Amelioration of root-knot disease of lady’s finger plants by potentized Cina and Santonin</t>
  </si>
  <si>
    <t>Sukul</t>
  </si>
  <si>
    <t>doi:10.1016/j.homp.2006.04.001</t>
  </si>
  <si>
    <t xml:space="preserve">sterile loamy soil and composted manure (2:1 v/v) </t>
  </si>
  <si>
    <t>Lady's finger</t>
  </si>
  <si>
    <t>Hibiscus esculentus</t>
  </si>
  <si>
    <t>Ethanol, Cina, Santonin</t>
  </si>
  <si>
    <t>Previous studies with the DHDs</t>
  </si>
  <si>
    <t>Branded potency, In-house production of mother tincture</t>
  </si>
  <si>
    <t>Last succussion in water (not during application procedure)</t>
  </si>
  <si>
    <t>total shoot length, shoot fresh mass, root length, root fresh mass, number of leaves, number of root galls pr plant, number of nematodes in surrounding soil, protein content of leaf, protein content of root, relative leaf water content, relative root water content</t>
  </si>
  <si>
    <t>number of galls at the roots, protein content of root</t>
  </si>
  <si>
    <t>Cina, Santonin</t>
  </si>
  <si>
    <t>Cell membrane dynamics; All the cells are interconnected by plasmodesmata which provide small openings between adjacent cells through which electric currents, ions, small molecules and water can pass.17 Water molecules covering all the cell surfaces maintain their normal structure which, in a diseased state as with nematode infection, may assume a different structure. During foliar spray th  potentized drug or a specifically structured water comes in contact with the water covering the cell membrane and brings about a change in the water structure which may influence the passage of water through the aquaporins and also the function of other integral membrane proteins.</t>
  </si>
  <si>
    <t>Soma 2008</t>
  </si>
  <si>
    <t>Sepia 200 cH in 1: 1,000 dilution counteracts the effect of salt stress in cowpea seedlings but vehicle 90% ethanol proves ineffective in the same dilution</t>
  </si>
  <si>
    <t>Sepia 200 cH in 1:1,000 dilution counteracts the effect of salt stress in cowpea seedlings but vehicle 90% ethanol proves ineffective in the same dilution</t>
  </si>
  <si>
    <t>10.51910/ijhdr.v11i41.68</t>
  </si>
  <si>
    <t>Vigna unguiculata (L.) Walp vr BC3</t>
  </si>
  <si>
    <t>Sepia</t>
  </si>
  <si>
    <t>C200</t>
  </si>
  <si>
    <t>Homeopathic teraphy - remedies complementation: ''...According to some authors, homeopathic medicine Sepia succus complements the
action of Nat-m..''</t>
  </si>
  <si>
    <t>Unsuccussed or N/A, Positive controls, Specifically: Distilled water</t>
  </si>
  <si>
    <t>Salt stres and alchool solution (90%)</t>
  </si>
  <si>
    <t>total chlorophyll, seedling fresh mass, seedling dry mass, stem length, relative water content, total insoluble sugar, total soluble sugar, total dry mass, Total protein</t>
  </si>
  <si>
    <t>seedling fresh mass, seedling dry mass, total chlorophyll, total soluble sugar, total insoluble sugar, stem length, germination rate (no pr time measurement)</t>
  </si>
  <si>
    <t>Missing ANOVA</t>
  </si>
  <si>
    <t>Suresh 2022</t>
  </si>
  <si>
    <t>A STUDY ON THE EFFECTIVENESS OF HOMOEOPATHIC MEDICINE SULPHUR IN CONTROLLING DROSOPHILA MELANOGASTER ATTACKS IN HYDROPONIC ZEA MAYS 2022</t>
  </si>
  <si>
    <t>A STUDY ON THE EFFECTIVENESS OF HOMOEOPATHIC MEDICINE SULPHUR IN CONTROLLING DROSOPHILA MELANOGASTER ATTACKS IN HYDROPONIC ZEA MAYS</t>
  </si>
  <si>
    <t>Suresh</t>
  </si>
  <si>
    <t>Trento 2021</t>
  </si>
  <si>
    <t>Bioproducts and Homeopathy in Lasiodiplodia Rot (Lasiodiplodia sp</t>
  </si>
  <si>
    <t>Bioproducts and Homeopathy in Lasiodiplodia Rot (Lasiodiplodia sp.) Control and Development of Passion Fruit Seedlings</t>
  </si>
  <si>
    <t>Trento</t>
  </si>
  <si>
    <t>10.5296/jas.v9i2.18018</t>
  </si>
  <si>
    <t>Microbiological experiment, Greenhouse clima controlled</t>
  </si>
  <si>
    <t>passion fruit</t>
  </si>
  <si>
    <t>Passiflora edulis Sims f. flavicarpa Degener
Variety -  cv. BRS Rubi do Cerrado (P. edulis f. flavicarpa)</t>
  </si>
  <si>
    <t>Calcarea carbonica, Nosode - (Rosemary green propolis)</t>
  </si>
  <si>
    <t>C12</t>
  </si>
  <si>
    <t>Commercial availability</t>
  </si>
  <si>
    <t>Brand-not-reported potency store bought potency from named pharmacy/institute, In-house production of mother tincture, Additional: further potentization in-house</t>
  </si>
  <si>
    <t>Succussion in ethanol, According to Homeopathic Pharmacopoeia, Trituration in lactose</t>
  </si>
  <si>
    <t>plant height, root length, leaf area, leaf dry mass, stem dry mass, root dry mass, total biomass, area under the disease progress curve</t>
  </si>
  <si>
    <t>plant height, leaf area, aerial parts dry mass, stem dry mass, root dry mass</t>
  </si>
  <si>
    <t>Calcarea carbonica</t>
  </si>
  <si>
    <t xml:space="preserve">Homeopathy can be applied in agriculture to control pests and diseases and increase plant development, for example, by improving and stimulating nutrient absorption. Homeopathy treatment with C. carbonica 12CH included in the experiment acts on the plant by improving calcium absorption, an important nutrient of the cellular constitution. The results of plant height (Figure 1), leaf area (Figure 2), dry leaf mass (Figure 3), dry stem mass (Figure 4), dry root mass (Figure 5), and total biomass (Figure 6) exhibited the best effect on development by applying C. carbonica 12CH homeopathy, with an effect most prominent at 74 DAT for all variables analyzed
In a study with beans, using homeopathic medicines including C. carbonica, the authors 
observed an increase in the activity of peroxidase, catalase, chitinase, glucanase, and phytoalexin phaseolin, proving that the homeopathies used in the study have the potential to act as plant defense promoters (Oliveira et al. 2014);
</t>
  </si>
  <si>
    <t>Yoshikawa 2019</t>
  </si>
  <si>
    <t>Production of Tomato Seedlings using Seeds Pelleted with Natrum muriaticum and Submitted to Saline Stress</t>
  </si>
  <si>
    <t>Bomfim &amp; Yoshikawa</t>
  </si>
  <si>
    <t>10.51910/ijhdr.v18i1.959</t>
  </si>
  <si>
    <t>Yes, this is a replication of a earlier published study</t>
  </si>
  <si>
    <t>Casali VWD, Andrade FMC, Duarte ESM. Acologia de altas diluições: resultados
científicos e experiências sobre uso de preparados homeopáticos em sistemas vivos. Viçosa
(Brazil): Departament of Phytotechnics, Federal University of Viçosa; 2009.</t>
  </si>
  <si>
    <t xml:space="preserve"> Solanum lycopersicon L. cvSANTA CLARA I 5300</t>
  </si>
  <si>
    <t>Similitud levels</t>
  </si>
  <si>
    <t>Potency range (Casali 2009)</t>
  </si>
  <si>
    <t>"Brand-not-reported MT, store bought from named pharmacy/institute", Additional: further potentization in-house</t>
  </si>
  <si>
    <t>germination rate (total % germinated), germination speed index, total shoot length, leaf area, number of leaves, root volume, root dry mass, shoot dry mass</t>
  </si>
  <si>
    <t xml:space="preserve">Nat-m 5cH and Nat-m 7cH promoted a significant increase by 40.22% and 43.3% in the leaf area (LA) of tomato seedlings grown in saline solution when compared with the control treatment 1 (pelletized seeds/talc + distilled water);
It promoted 22.16% and 21.22% numbr of leaf'
</t>
  </si>
  <si>
    <t>Pelleting of seeds - low residual impact method - Plant health and plant defence strategy</t>
  </si>
  <si>
    <t>Giuliana 2016</t>
  </si>
  <si>
    <t>Increased phenylpropanoid accumulation in essential oils of Petroselinum crispum at different Sulphur dilutions</t>
  </si>
  <si>
    <t>Zardeto</t>
  </si>
  <si>
    <t>10.5897/AJAR2016.11330</t>
  </si>
  <si>
    <t>Parsley</t>
  </si>
  <si>
    <t>Petroselinum crispum</t>
  </si>
  <si>
    <t>Pre-treatment of seeds, Pre-treatment of soil/growth medium, Treatment of soil during growth (seperate from watering)</t>
  </si>
  <si>
    <t>Role of S on plant`s phisiology &amp; Bonato et al., 2009 study</t>
  </si>
  <si>
    <t>"Brand-not-reported MT, store bough from un-named pharmacy/institute", Additional: further potentization in-house</t>
  </si>
  <si>
    <t>Chemical composition, oil content mass %, total fresh mass, plant height, aerial parts fresh mass, root fresh mass</t>
  </si>
  <si>
    <t>Ressonance and Homeostasis</t>
  </si>
  <si>
    <t>Studies from Bonato (2003 &amp; 2009 as based for application in differente crop. Eveidences tests of the DHDs across botanical families.</t>
  </si>
  <si>
    <t>G 2023</t>
  </si>
  <si>
    <t>Assessing the Efficacy of Homoeopathic Medicine Gibberellic Acid 3X in Enhancing Yield Production in Neelam Mango Trees: A Comparative Pilot Study</t>
  </si>
  <si>
    <t>Assessing the Efficacy of Homoeopathic Medicine Gibberellic Acid 3X in Enhancing Yield Production in Neelam Mango Trees : A Comparative Pilot Study</t>
  </si>
  <si>
    <t>Siddesha G.</t>
  </si>
  <si>
    <t>10.9734/AJRAF/2023/v9i4253</t>
  </si>
  <si>
    <t>Nunes 2021</t>
  </si>
  <si>
    <t>Vegetative growth of Hypericum Perforatum L. plants treated with high dynamized dilutions over different growing seasons</t>
  </si>
  <si>
    <t xml:space="preserve">Vegetative growth of hypericum perforatum l. Plants treated with high dynamized dilutions over different growing seasons
</t>
  </si>
  <si>
    <t>Nunes</t>
  </si>
  <si>
    <t>10.22490/21456453.4237</t>
  </si>
  <si>
    <t>Indoor clima controlled, Greenhouse unspecific</t>
  </si>
  <si>
    <t>Pots, Petri dishes / gerbox (germniation experiment), Farmland</t>
  </si>
  <si>
    <t>8.7liters pots containing vermiculite, black soil, and sheep manure were used (1:1:1, v/v/v). 195 g natural phosphate per 360 liters of compost were used.</t>
  </si>
  <si>
    <t>St. John’s wort</t>
  </si>
  <si>
    <t>Hypericum perforatum</t>
  </si>
  <si>
    <t>Seedling, Adult plants, "Harvest (fruit, grains, tubers)"</t>
  </si>
  <si>
    <t>Natrum Muriaticum, Phosphorus, Silicea terra, Kali carbonicum</t>
  </si>
  <si>
    <t>The selection of homeopathic preparations was carried out using repertory language and in consultation with medical sources. The main characteristics of the species H. perforatum were analyzed, such as: sensitivity to cold, need for constant water and light, photosensitivity, and fragility. Using the materials listed, and according to the Homeopro® software, it was determined which homeopathic best approached the level of similarity.</t>
  </si>
  <si>
    <t>Specific: Distilled Water</t>
  </si>
  <si>
    <t>plant height, number of branches, shoot dry mass, number of  leaf glands (dark glands), plant growth</t>
  </si>
  <si>
    <t>plant height, plant growth</t>
  </si>
  <si>
    <t>Natrum Muriaticum, Kali carbonicum, Silicea terra, +Vida</t>
  </si>
  <si>
    <t>Jain 2021</t>
  </si>
  <si>
    <t>Efficacy of homoeopathic medicines Zincum metallicum 6CH and Zincum metallicum 12CH on growth of Abelmoschus esculentus L. (Bhindi) in a natural environment: A placebo-controlled study</t>
  </si>
  <si>
    <t>Sangeeta Jain</t>
  </si>
  <si>
    <t>10.25259/JISH_5_2021</t>
  </si>
  <si>
    <t>Gonçalves 2017</t>
  </si>
  <si>
    <t>PREPARADOS HOMEOPÁTICOS NO MANEJO FITOSSANITÁRIO E RENDIMENTO DE CEBOLA EM SISTEMA ORGÂNICO .</t>
  </si>
  <si>
    <t>PREPARADOS HOMEOPÁTICOS NO MANEJO FITOSSANITÁRIO E RENDIMENTO DE GERMOPLASMA DA BATATA CULTIVADA NO SISTEMA ORGÂNICO - [HOMEOPATHIC PREPARATIONS IN PHYTOSANITARY MANAGEMENT AND GERMPLASM YIELD OF POTATOES GROWN IN THE ORGANIC SYSTEM]</t>
  </si>
  <si>
    <t>Busnello</t>
  </si>
  <si>
    <t>PhD Thesis</t>
  </si>
  <si>
    <t>Potato</t>
  </si>
  <si>
    <t>Solanum tuberosum L - cv. BRS-Ana, BRS-Eliza e Cota</t>
  </si>
  <si>
    <t>Adult plants, Animal (eg. insect), Fungus</t>
  </si>
  <si>
    <t>Silicea terra, Hypericum</t>
  </si>
  <si>
    <t>C12, C60, C1</t>
  </si>
  <si>
    <t>The selection of high-dilution homeopathic preparations
to be used in the experiment was made through analogy with symptoms described in materia medica (VIJNOVSKY, 1980) and the plant affected by the disease or attacked by insect pests. Confirmation of the selection of homeopathic preparations and dynamizations was performed using the radiesthetic methodology described by Campadello (1995).
Silicea homeopathy was selected because it promotes resistance, activating biochemical responses and acting on the structural part of the plant. It activates chemical and physical mechanisms of insect repellency and/or resistance (CASALI et al., 2009). Hypericum homeopathy is associated with trauma in richly innervated areas, peripheral nerve endings, correlating with potato leaves, which are richly "innervated," supporting the aerial part of the herbaceous plant. Hypericum homeopathy acts on the plant promoting resistance to insect attacks (CASALI et al., 2009).</t>
  </si>
  <si>
    <t>Over avogrado nuber</t>
  </si>
  <si>
    <t>area under the disease progress curve, disease severity index (%), Disease incidence, yield mass after storage loss (%), yield mass, number of pest pr area</t>
  </si>
  <si>
    <t>number of pest pr area, Disease incidence, area under the disease progress curve, disease severity index (%), yield mass</t>
  </si>
  <si>
    <t>Management and application of DHDs in crops: the need to constantly analyze, in diverse cultivation environments in an integrated manner, the dilutions and dosages used (BOFF, et al., 2005), as well as the standardization of the frequency and form of application of homeopathic preparations in studies focused on plant production.
Homeopathic preparations in high dilutions have an immediate effect on plants</t>
  </si>
  <si>
    <t>Gonçalves 2014</t>
  </si>
  <si>
    <t>Efeito de altas diluições de calcário de conchas e Natrum muriaticum no manejo fitossanitário, na produtividade e na armazenagem de cebola em sistema orgânico</t>
  </si>
  <si>
    <t>Allium сеpa L. cv Epagri 362 Crioula Alto Vale</t>
  </si>
  <si>
    <t>Natrum Muriaticum, Biotherapic (shell limestone)</t>
  </si>
  <si>
    <t>Natrum muriaticum is a homeopathic preparation indicated for application to plants cultivated under conditions of water stress (Bonato, 2006) and also to promote osmotic regulation in situations of salinity and imbalances of phosphorus and potassium in the soil (Tichavský, 2009).
Thus, it was found that shell limestone preparations in 6CH and 12CH dilutions (CH, Hahnemannian centesimal dilution) increased the percentage of marketable bulbs and the productivity of onion crops (Gonçalves et al., 2009a).
The incidence of thrips on the leaves was reduced in the 6 and 30CH dilutions of shell limestone (Gonçalves et al., 2009b). Natrum muriaticum, in the 12CH dilution, significantly increased bulb mass and reduced the incidence of thrips at 68 days after transplanting (DAT) (Gonçalves et al., 2011) and in the 6CH dilution at 87 and 94 DATs (Gonçalves et al., 2012a). The selenium and calcium content in onion bulbs was higher when shell limestone preparations were applied at high dilutions compared to applications of Natrum muriaticum, in addition to also showing higher levels of phosphorus, iron, silicon and potassium (Gonçalves et al., 2012b). Calcium nitrate at a dilution of 6CH reduced the incidence and severity of onion downy mildew (Gonçalves &amp; Carré-Missio, 2011).</t>
  </si>
  <si>
    <t>Previous study from Goncalves</t>
  </si>
  <si>
    <t>Disease incidence, disease severity index (%), Pest incidence (%), damage scores of thrips, number of thrips nymphs, commercial sellable yield (%), yield mass after storage loss (%), yield mass, yield mass average, total chlorophyll</t>
  </si>
  <si>
    <t>Pest incidence (%)</t>
  </si>
  <si>
    <t>Biotherapic (shell limestone), Natrum Muriaticum</t>
  </si>
  <si>
    <t>Homeostais</t>
  </si>
  <si>
    <t xml:space="preserve">Combination of remedies was the positive effect </t>
  </si>
  <si>
    <t>Altas diluições de sulfato de zinco sobre o manejo de tripes e rendimento de cebola em sistema orgânico</t>
  </si>
  <si>
    <t>Altas diluições de sulfato de zinco sobre o manejo de tripes e rendimento de cebola em sistema orgânico - [High dilutions of zinc sulfate on management of thrips and yield of onion in an organic production system}</t>
  </si>
  <si>
    <t>Uses a different indexation system</t>
  </si>
  <si>
    <t>DHD - mineral zinc sulfate</t>
  </si>
  <si>
    <t>pest severety, pest incidence, total chlorophyll, yield mass, commercial sellable yield (%), post-harvest yeld (%), n* of insects per plant</t>
  </si>
  <si>
    <t>No siguinificative result.
reMIS?</t>
  </si>
  <si>
    <t>Giesel 2013</t>
  </si>
  <si>
    <t>Activity of leaf-cutting ant Atta sexdens piriventris submited to high dilution homeopathic preparations</t>
  </si>
  <si>
    <t>ACTIVITY OF LEAF-CUTTING ANT Atta sexdens piriventris SUBMITED TO HIGH DILUTION HOMEOPATHIC PREPARATIONS</t>
  </si>
  <si>
    <t>Giesel</t>
  </si>
  <si>
    <t>ISSN (Print): 1870-0462</t>
  </si>
  <si>
    <t xml:space="preserve">highland fields comprising about 2,500 m2 of the Planalto Serrano Catarinense region, Santa Catarina State,
Brazil. This region is part of the Atlantic Forest, at an altitude of 600 to 800 m above the sea level and situated between 27º 52' and 27º 43' W; 50º 28' and 50º 31' S. The field areas consisted of highland fields originally covered by native grass associated with Araucaria angustifolia forest ecosystem. Nowadays, this region has been modified by agriculture and reforestation with exotic pine species. </t>
  </si>
  <si>
    <t>Leaf-cutting ant</t>
  </si>
  <si>
    <t>Atta sexdens piriventris</t>
  </si>
  <si>
    <t>Ant nosode, Belladonna</t>
  </si>
  <si>
    <t>Nosode &amp; According to Andrade (2001); analogies with the Matéria Médica</t>
  </si>
  <si>
    <t>According to Homeopathic Pharmacopoeia, Succussion in ethanol, Last succussion in water (not during application procedure), Macerated preperation, Trituration in lactose</t>
  </si>
  <si>
    <t>ants actively foraging (%), ants movement reduction (%)</t>
  </si>
  <si>
    <t>ants actively foraging (%)</t>
  </si>
  <si>
    <t>Belladonna, Ant nosode</t>
  </si>
  <si>
    <t>Nosode and Belladona achived 75% to 85% of reduction in the foraging activity</t>
  </si>
  <si>
    <t xml:space="preserve">Interesting discussion regarding the ecological approch (low-residual impact) technology); Also oposite to insecticide, the preparations dont eliminate the oragnisms but rather influenced on their behaiviour;
Aspects about the frequency of application of the remedies are discussed. Lasting effects too. </t>
  </si>
  <si>
    <t>Comparative study to assess the complementary action of Homoeopathicmedicines [Phosphorus 200 CH (mineral kingdom) and Pulsatilla 200 CH(vegetable kingdom)] as growth enhancers on plant Allium cepa L</t>
  </si>
  <si>
    <t>Comparative study to assess the complementary action of Homoeopathic medicines [Phosphorus 200 CH (mineral kingdom) and Pulsatilla 200 CH (vegetable kingdom)] as growth enhancers on plant Allium cepa L.</t>
  </si>
  <si>
    <t>https://doi.org/10.36282/IJASRM/6.2.2021.1792</t>
  </si>
  <si>
    <t>Suya 2023</t>
  </si>
  <si>
    <t>Antifungal activity of homoeopathic medicines towards Alternaria solani of Solanum lycopersicum plant – An in vitro study and on-farm trial</t>
  </si>
  <si>
    <t>Suya, A</t>
  </si>
  <si>
    <t>10.53945/2320-7094.1261</t>
  </si>
  <si>
    <t>Same model used by Modolon et al 2012 and 2018</t>
  </si>
  <si>
    <t>Agar dextrose</t>
  </si>
  <si>
    <t>Solanum lycopersicum PKM-1 variety</t>
  </si>
  <si>
    <t>Sulphur, Cuprum metallicum, Ocimum basilicum</t>
  </si>
  <si>
    <t>5.Sule RO, Condon L, Gomes AV. A common feature of pesticides:
Oxidative stress-the role of oxidative stress in pesticide-induced
toxicity. Oxid Med Cell Longev 2022;2022:5563759.
6.Bonato CM, da Silva EA. Effect of the homeopathic solution sulphur on
the growth and productivity of radish. Acta Sci Agron 2003;25:259-63.
7. Sakalauskienė S, Karklelienė R, Radzevicius A, Bobinas C,
Brazaitytė A, Sakalauskaitė J, et al. Effect of Ocimum basilicum l.
Biological preparation on tomato fruit quality grown in greenhouse.
Acta Hortic 2012;952:821-5.</t>
  </si>
  <si>
    <t>Same potency level for different DHDs</t>
  </si>
  <si>
    <t>diameter of colony (microbiological), microbiological growth inhibition (%), number of fruits, Disease incidence, yield mass, plant height, number of concentric rings from fungus</t>
  </si>
  <si>
    <t>microbiological growth inhibition (%), Disease incidence</t>
  </si>
  <si>
    <t>Ocimum basilicum, Sulphur</t>
  </si>
  <si>
    <t>In this study, Ocimum basilicum 30C showed the highest mycelial growth inhibition at concentrations of 20 μL, 60 μL and 80 μL (62.15%, 62.64% and 71.14%, respectively), followed by Sulphur 30C (58.07%, 61.53% and 69.61%) and Cuprum metallicum 30C (57.33%, 60.59% and 68.45%). In the onfarm trial, the effects of Sulphur 30C, Cuprum metallicum 30C and Ocimum basilicum 30C were found to be significantly greater than that of Mancozeb (P &lt; 0.01)</t>
  </si>
  <si>
    <t>Similitude levels - Mineral&amp;plants</t>
  </si>
  <si>
    <t>all three homoeopathic medicines (Ocimum basilicum 30C, Sulphur 30C and Cuprum metallicum 30C) demonstrated inhibitory effects</t>
  </si>
  <si>
    <t>Seed sowing was performed in trays filled with coco peat</t>
  </si>
  <si>
    <t>Adult plants, Fungus</t>
  </si>
  <si>
    <t>Conventional macozebe fugicide</t>
  </si>
  <si>
    <t>microbiological growth inhibition (%), Disease incidence, N/A; no statistical test</t>
  </si>
  <si>
    <t>Rodríguez-Álvarez 2020</t>
  </si>
  <si>
    <t>Natrum muriaticum attenuates NaCl stress in Capsicum annuum L. Var. Glabriusculum</t>
  </si>
  <si>
    <t>Natrum muriaticum atenúa el estrés por NaCl en Capsicum annuum L. var. glabriusculum [Natrum muriaticum attenuates NaCl stress in Capsicum annuum L. var. glabriusculum]</t>
  </si>
  <si>
    <t>Rodríguez-Álvarez</t>
  </si>
  <si>
    <t>10.28940/terra.v38i1.677</t>
  </si>
  <si>
    <t>Hydroponics</t>
  </si>
  <si>
    <t>nutrient formula, a solution adapted for chiltepin chili (Samperio, 1997) was applied, adding 666 mL to each 100 L of water with a pH in optimum (6.0 ± 0.4) range. To have a better dilution of each of one of the components, this nutrient solution was concentrated in 6 L of working nutrient solution. The medium of the hydroponic cultivation was prepared adding 200 mL of the working solution in each one of the boxes of the experimental hydroponic system, containing 30 L of water.</t>
  </si>
  <si>
    <t>Chiltepin chili (Capsicum annuum L. var. glabriusculum)</t>
  </si>
  <si>
    <t>Succussion in ethanol, Last succussion in ethanol</t>
  </si>
  <si>
    <t>aerial parts fresh mass, root fresh mass, aerial parts dry mass, root dry mass, root length, stem length, leaf area, relative water content, leaf disc turgid weight</t>
  </si>
  <si>
    <t>aerial parts fresh mass, root fresh mass, stem length, leaf area, root length, aerial parts dry mass, root dry mass, relative water content</t>
  </si>
  <si>
    <t>The best results, signif icant for the majority of the variables assessed, were obtained with the highest dilution of the homeopathic medicine (NaM 13CH), just above the limit proposed by Avogadro’s Number, which indicated
that to a greater homeopathic dilution, plant response (resistance to NaCl stress) was more evident. This is the f irst experimental evidence on the effects of (NaM) homeopathic medicine in chiltepin chili C. annum var glabriusculum;
The results suggest that NaM 7CH and NaM-13CH has anti salinity stress properties that favor growth and cellular elongation in chiltepin chili C. annuum L. var. glabriusculum;
These results corroborate and validate a philosophical and conceptual basis (“similia similibus curentur”), of homeopathic medicine</t>
  </si>
  <si>
    <t>Abasolo-Pacheco 2020</t>
  </si>
  <si>
    <t>Effect of homeopathic medicines in tomato plants (Solanum lycopersicum L.)</t>
  </si>
  <si>
    <t>Efecto de medicamentos homeopáticos en plantas de tomate (Solanum lycopersicum L.) - [ Effect of homeopathic medicines in tomato plants (Solanum lycopersicum L.) ]</t>
  </si>
  <si>
    <t>Fernando Abasolo-Pacheco</t>
  </si>
  <si>
    <t>10.28940/terra.v38i1.718</t>
  </si>
  <si>
    <t>Ecuador</t>
  </si>
  <si>
    <t>Seed</t>
  </si>
  <si>
    <t>Sil, Nat mur, Zinc phos, Phos acid</t>
  </si>
  <si>
    <t>Succussion in water</t>
  </si>
  <si>
    <t>Unsuccused in same medium as remedy</t>
  </si>
  <si>
    <t>None or N/A, Shielding</t>
  </si>
  <si>
    <t>Zinc phos, Nat mur</t>
  </si>
  <si>
    <t>Treatment of plant during growth (eg. spray on leaves), Pre-treatment of seeds</t>
  </si>
  <si>
    <t>Sil, Zinc phos, Phos acid, Nat mur</t>
  </si>
  <si>
    <t>stem length, root length, aerial parts fresh mass, aerial parts dry mass, root fresh mass, root dry mass</t>
  </si>
  <si>
    <t>plant height, aerial parts fresh mass, aerial parts dry mass</t>
  </si>
  <si>
    <t>Sil, Phos acid</t>
  </si>
  <si>
    <t>Giesel 2012</t>
  </si>
  <si>
    <t>The effect of homeopathic preparations on the activity level of Acromyrmexleaf-cutting ants</t>
  </si>
  <si>
    <t>The effect of homeopathic preparations on the activity level of</t>
  </si>
  <si>
    <t xml:space="preserve">10.4025/actasciagron.v 4i4.14418 </t>
  </si>
  <si>
    <t>N/A or not relevant, Farmland</t>
  </si>
  <si>
    <t>The study area was located within 942 and 1058 m above sea level (27° 45’ to 28° 02’ S, 50° 15’ to 50° 27’ W).</t>
  </si>
  <si>
    <t>Acromyrmex spp</t>
  </si>
  <si>
    <t>Belladonna, Biopreparation (ant) - Acromyrmex macerate , Biopreparation (ant) - Acromyrmex triturate, Biopreparation (fungi) - Leucoagaricus macerate, Biopreparation (fungi) - Leucoagaricus triturate, Alumina</t>
  </si>
  <si>
    <t>C30, C1</t>
  </si>
  <si>
    <t>Bonfim et al. (2010) note that homeopathic preparations of nosodes, obtained from the pest organisms or diseased plants, can provide farmers with a simple and efficient tool to quickly overcome a local problem in a cheap and readily available way.</t>
  </si>
  <si>
    <t>Standardization of the treatments</t>
  </si>
  <si>
    <t>In-house production of mother tincture, Additional: further potentization in-house, Branded potency</t>
  </si>
  <si>
    <t>According to Homeopathic Pharmacopoeia, Succussion in ethanol, Macerated preperation</t>
  </si>
  <si>
    <t>Nest size (colonies), number of pest pr area, ants actively foraging (%), ants movement reduction (%)</t>
  </si>
  <si>
    <t>number of pest pr area, ants actively foraging (%), ants movement reduction (%)</t>
  </si>
  <si>
    <t>Biopreparation (ant) - Acromyrmex triturate, Biopreparation (ant) - Acromyrmex macerate</t>
  </si>
  <si>
    <t xml:space="preserve">DHDs can reduce foraging activity by an average of up to 85%: </t>
  </si>
  <si>
    <t>In our study, it was also observed that the daily application with homeopathic preparations over 10 days, showed an influence on the behaviour by immediately reducing leaf-cutting ant activity (loaded or unloaded ants) in the evaluated trials;
The reduction of leaf-cutting ant activity, near the nests and along the primary foraging trails, was maintained for a period of 20 days after the last application of nosodes of macerated and triturated Acromyrmex spp;
The daily reduction rate of total activity and foraging activity indicate that most of the homeopathic preparations had a positive effect after 5-6 days of applications;</t>
  </si>
  <si>
    <t>Phos acid, Zinc phos, Nat mur, Sil</t>
  </si>
  <si>
    <t>Succused in same medium as remedy</t>
  </si>
  <si>
    <t>stem length, root length, aerial parts fresh mass, aerial parts dry mass, root fresh mass, root dry mass, stem diameter, leaf fresh mass, leaf dry mass, number of leaves, number of branches</t>
  </si>
  <si>
    <t>stem length, stem diameter, number of leaves, root fresh mass, root dry mass, aerial parts fresh mass, aerial parts dry mass, stem fresh mass, number of floral blooms, number of branches</t>
  </si>
  <si>
    <t>Phos acid, Sil</t>
  </si>
  <si>
    <t>Mioranza 2017</t>
  </si>
  <si>
    <t>Control of Meloidogyne incognita in tomato plants with highly diluted solutions of Thuya occidentalis and their effects on plant growth and defense metabolism</t>
  </si>
  <si>
    <t>Mioranza</t>
  </si>
  <si>
    <t>10.5433/1679-0359.2017v38n4p2187</t>
  </si>
  <si>
    <t>Solanum lycopersicum L - cv Santa Clara</t>
  </si>
  <si>
    <t>Active inoculation with microbiotic pathogen as part of factorial design</t>
  </si>
  <si>
    <t>C6, C12, C24, C50, C100, C200, C400</t>
  </si>
  <si>
    <t>The treatments were chosen according to the repertoire of symptoms observed in plants, which were associated with symptoms seen in humans (BONATO, 2007), as described by the Manual de Matéria Médica Homeopática (Handbook of Homeopathic Medical Materials).
BONATO, C. M. Homeopatia em modelos vegetais. Cultura Homeopática, São Paulo, v. 6, n. 21, p. 24-28, 2007.
Choice of homeopathic preparations for plants on the basis of these similarities. Thuya occidentalis is used as a homeopathic treatment of skin and mucosal warts, pedunculated warts, ulcers, and herpetic eruptions in humans (BOERICKE, 2003; NASER et al., 2005). Symptoms of these diseases resemble those caused by root-knot nematodes in plants, i.e. hypertrophyband hyperplasia of affected cells (KARSSEN et al., 2013).</t>
  </si>
  <si>
    <t>mortality variance (%)</t>
  </si>
  <si>
    <t xml:space="preserve">The treatment 100CH produced the lowest mean followed by 50CH, differing from the water control with 64.19% and 48.17% reductions of J2 in the roots, respectively.
the 100CH dynamization also showed the lowest mean among the treatments; this was different from the means of the 6CH dynamization and the water control, with reductions of 50.20% and 57.63%, respectively.
T. occidentalis 200CH dynamization showed significantly higher root volume than the control and 12CH and 50CH treatments, with increases of 29.23%, 37.43%, and 30.76%, respectively.
24CH and 200CH dynamizations showed the highest means for fresh weight of fruits, with significant increases of 46.25% and 49% respectively, in relation to the control treatment.
For polyphenoloxidase activity (PFO), the homeopathic treatment that showed the best result was the 200CH dynamization, with 2.95 times statistically higher activity than the control treatment.
The highest activity for this defense enzyme was observed in the 50CH treatment, with values 9.56 times higher than those of the control.
</t>
  </si>
  <si>
    <t>Organism vitality and and phisilogical responses</t>
  </si>
  <si>
    <t>No results</t>
  </si>
  <si>
    <t xml:space="preserve">1 - extra extraction? </t>
  </si>
  <si>
    <t>Pulido 2014</t>
  </si>
  <si>
    <t>Preparados homeopáticos en el crecimiento y en la producción de repollocultivado en sistema orgânico</t>
  </si>
  <si>
    <t>Homeopathic preparations on the growth and production of cabbage grown in organic system</t>
  </si>
  <si>
    <t>Pulido</t>
  </si>
  <si>
    <t>10.1590/S0102-05362014000300005</t>
  </si>
  <si>
    <t>Farm / open fields, Greenhouse open</t>
  </si>
  <si>
    <t>Area 1= 38% clay. (m v-1); 5.3 pH-water (1:1); 3.0 % of
M.O. (m v-1); 5.9 cmolc L-1 Ca; 2.0 cmolc L-1 Mg; 0.3 cmolc L-1 Al; 18.5 
mg L-1 P; and 213 mg L-1 K. 
Area 2: 32% clay (m v-1); 5.5 of pH-water (1:1); 3.7% M.O. (m v-1); 6.6 cmolc L-1 of Ca; 2.5 cmolc L-1 of Mg; 0.0 cmolc L-1 of Al; 32.4 mg L-1 of P and 171 mg L-1 of K
The organic substrate used to fill the alveoli of the trays was composed 
of 3.0 parts by volume of bovine manure, 1.0 of soil, 1.0 of vermiculite 
and 0.2 of natural phosphate and average density of the components, in kg L-1, of 0.7, 1.0, 0.08 and 2.8, respectivel</t>
  </si>
  <si>
    <t>Brassica oleraceae var. capitata</t>
  </si>
  <si>
    <t>Arnica Montana, Silicea terra, Carbo vegetabilis, Sulphur</t>
  </si>
  <si>
    <t>plant height, root length, stem diameter, root fresh mass, aerial parts fresh mass, root dry mass, aerial parts dry mass, format index, yield mass</t>
  </si>
  <si>
    <t>plant height, root length, yield mass, fruit dry mass, aerial parts dry mass</t>
  </si>
  <si>
    <t>Sulphur, Silicea terra</t>
  </si>
  <si>
    <t>Greenhouse clima controlled, Microbiological experiment</t>
  </si>
  <si>
    <t>Sterilized mixture of soil, sand, and organic compound (2:2:1), sterilized by autoclaving at 120 °C and 1 atm for 1 hour</t>
  </si>
  <si>
    <t>peroxidase, polyphenoloxidase, phenylalanine ammonia-lyase</t>
  </si>
  <si>
    <t>root volume, fruit fresh mass, peroxidase, polyphenoloxidase, phenylalanine ammonia-lyase</t>
  </si>
  <si>
    <t>by analogy with the symptoms of diseased plants, that is, the presence of galls. Homeopathic treatment is aimed at the treatment of the symptoms of the sick individual (BONATO, 2007), not the causal agent, which can therefore explain the absence of effects on the pathogen.
As reported by Teixeira (2011), a homeopathic preparation acts by therapeutic similarity, and aims to induce curative homeostasis against the disease inducing the body to react against its own disorders, not by direct action against the pathogen.
the body’s vital energy responds as opposed to the energy of the homeopathic treatment to act against its own disease. When there is no similarity, there may be
disorder in the metabolic system of the plant, and
this will result in a negative response in the growth
and development of the plant.
induction of resistance in plants against pathogens being promoted by homeopathic treatments, through the activation
of secondary metabolism, eliciting some enzymes
related to plant defenses such as the production of
tannins, essential oils, and other defense compounds</t>
  </si>
  <si>
    <t>Pulido 2017</t>
  </si>
  <si>
    <t>High dilution preparations for organic production system of broccoli</t>
  </si>
  <si>
    <t>High dilution preparations for organic production system of broccoli - [ Preparados en altas diluciones en el manejo de brócoli bajo sistema de producción orgánica].</t>
  </si>
  <si>
    <t>10.15446/agron.colomb.v35n1.58586</t>
  </si>
  <si>
    <t>Experimental areas Clay (m v 1) pH-water (1:1) O.M. (m v-1) Ca (cmolc L-1) Mg (cmolc L 1) Al (cmolc L-1) P (mg L-1) K (mg L 1)
Area 1) 38 5.3 3.0 5.9 2.0 0.3 18.5 213
Area 2) 32 5.5 3.7 6.6 2.5 0.0 32.4 171
Subtstrate for the seedling phase: The substrate was composed of cattle manure, soil, vermiculite and phosphate, at rate of 3:1:1:0.2 in volume. One year before transplanting, soil tillage was performed with plowing and disking, followed by fertilization with green manure (oats + vetch). The fertilization was performed with 2.5 L m-2 of compost [cattle manure: C (%) = 48; N (% dry matter) = 2.3; P2O5 (kg m-2) = 4.1; K2O (kg m-2) = 3.8; Ca (kg m-2) = 3.0], and phosphate in the proportion of 0.15 kg m-2.</t>
  </si>
  <si>
    <t>Broccoli</t>
  </si>
  <si>
    <t>Brassica oleraceae var. italica cv. Piracicaba precocious</t>
  </si>
  <si>
    <t>Previous studies - . Bonato and Silva (2003)  identified that Sulphur at 5CH and 12CH dynamizations increased the fresh and dry mass of shoot and root in plants of radish (Raphanus sativus L.). Rossi et al. (2006) obtained increases plant height and root length of lettuce seedlings with application of Carbo vegetabilis at 6CH, 100CH and 200CH. Grisa et al. (2007) found an increase of shoot dry mass in lettuce treated with Arnica montana at 6CH and 12CH dynamizations.</t>
  </si>
  <si>
    <t>plant height, stem diameter, inflorescence fresh mass, inflorescence dry mass</t>
  </si>
  <si>
    <t>inflorescence fresh mass, inflorescence dry mass, plant height</t>
  </si>
  <si>
    <t>Sulphur, Carbo vegetabilis, Silicea terra</t>
  </si>
  <si>
    <t>Giesel 2017</t>
  </si>
  <si>
    <t>Dynamized high dilutions for management of the leafcutter ant Acromyrmexlaticeps Emery (Hymenoptera: Formicidae)</t>
  </si>
  <si>
    <t xml:space="preserve">Dynamized high dilutions for management of the leafcutter ant Acromyrmex laticeps Emery (Hymenoptera: Formicidae).
</t>
  </si>
  <si>
    <t>Gisel</t>
  </si>
  <si>
    <t>10.4025/actasciagron.v39i4.32848</t>
  </si>
  <si>
    <t>2014 same author - work with formicidae</t>
  </si>
  <si>
    <t>Environmental feature - micro-region of Campos de Lages, Santa Catarina
State, Brazil, located at 27.43 “W” and 50.42 “S”, with a mean altitude of 910 m</t>
  </si>
  <si>
    <t>Acromyrmex laticeps Emery</t>
  </si>
  <si>
    <t>Ant nosode</t>
  </si>
  <si>
    <t xml:space="preserve">Nosode </t>
  </si>
  <si>
    <t>Potency and dynamzation effects</t>
  </si>
  <si>
    <t>No application/no intervention, Specifically: Water</t>
  </si>
  <si>
    <t>ants actively foraging (%), ants movement reduction (%), diameter of colony (microbiological)</t>
  </si>
  <si>
    <t>A significant reduction in the mean of the foraging activity (65.2%);
Nosode prolonged reduction in the mean activity rate of A. laticeps anthills across the evaluated experiments (34.8%);
the 30 CH treatment was the treatment that showed the highest prolonged effect on the reduction in the mean rate of the foraging activity of A. laticeps anthills across the evaluated experiments (36.2%);</t>
  </si>
  <si>
    <t>Biostimulation and Homeostasis - Ecological signaling.</t>
  </si>
  <si>
    <t xml:space="preserve">The centesimal Hahnemannian (CH) and Korsakovian (K) methods are effective in reducing the foraging activity of A. laticeps anthills. The homeopathic potency 30 CH has high suppression effects on the foraging activity of A. laticeps anthills. The high dilution preparations at 30 CH show a prolonged effect on reducing the foraging activity of A. laticeps anthills at 20 days. The high dilution preparations at 12 CH and 5 LM are not effective in reducing the foraging activity of A. laticeps anthills in the short term. </t>
  </si>
  <si>
    <t>Altas diluições dinamizadas de nitrato de cálcio e sulfato de potássio nomanejo de tripes, míldio e rendimento de cebola em sistema orgânico deprodução</t>
  </si>
  <si>
    <t xml:space="preserve">Altas diluições dinamizadas de nitrato de cálcio e sulfato de potássio no manejo de tripes, míldio e rendimento de cebola em sistema orgânico de produção - [ High dilutions dinamized of calcium nitrate and potassium sulphate on the management of thrips, downy mildew and onion yield under organic system].
</t>
  </si>
  <si>
    <t>10.15536/thema.14.2017 16-24.563</t>
  </si>
  <si>
    <t>Fertilization in 2011 consisted of 3 t.ha-1 of poultry manure (VMS) and 1.3 t.ha-1 of natural phosphate (NP) from Gafsa with 9% soluble phosphorus at the base. In 2012, 9 t.ha-1 of VMS was used, divided into three equal doses of 3 t.ha-1, the first being applied to cover crops, the second at transplanting, and the last at 34 days after transplanting (DAT), in addition to 0.6 t.ha-1 of NP at the base.</t>
  </si>
  <si>
    <t>Kali carbonicum, Calcarea carbonica</t>
  </si>
  <si>
    <t>C6, C30, C12</t>
  </si>
  <si>
    <t>Previous research :' 'A incidência de tripes foi reduzida por Artemisia verlotorum 30CH (GONÇALVES et al., 2010), Natrum muriaticum 12CH (GONÇALVES et al., 2011), e calcário de conchas 6CH (GONÇALVES et al., 2014). A incidência e severidade de míldio foram reduzidas por nitrato de cálcio 6CH (GONÇALVES &amp; CARRÉ-MISSIO, 2011). Calcarea fluorica 30CH em cebolinha, Allium fistolosum, incrementou a massa foliar (LUIS &amp; MORENO, 2007). Calcário de conchas nas diluições 6cH e 12CH (CH, escala centesimal hahnemanniana) e Natrum muriaticum 12CH aumentaram a produtividade de cebola (GONÇALVES et al. 2009, 2011). Natrum muriaticum 12CH favoreceu a composição mineral de bulbos para os nutrientes P, Fe, Si e K (GONÇALVES et al., 2012). A conservação pós-colheita foi incrementada pelo uso de calcário de conchas 6CH associado a Natrum muriaticum 12CH (GONÇALVES et al., 2014).</t>
  </si>
  <si>
    <t>previous study</t>
  </si>
  <si>
    <t>No application/no intervention, No controls</t>
  </si>
  <si>
    <t>area under the disease progress curve, disease severity index (%), area under the curve of mycelial growth, total chlorophyll, yield mass, commercial sellable yield (%), yield mass average, yield mass after storage loss (%)</t>
  </si>
  <si>
    <t xml:space="preserve">
</t>
  </si>
  <si>
    <t>No results observed</t>
  </si>
  <si>
    <t>Domingues 2019</t>
  </si>
  <si>
    <t>Regrowth of Yerba Mate Plants (Ilex paraguariensis A. St. - hill.)Submitted to Dynamized High-dilution Preparations</t>
  </si>
  <si>
    <t>Regrowth of Yerba Mate Plants (Ilex paraguariensis A. St. - hill.) Submitted to Dynamized High dilution Preparations</t>
  </si>
  <si>
    <t>Domingues</t>
  </si>
  <si>
    <t>10.9734/JEAI/2019/v36i630252</t>
  </si>
  <si>
    <t>Midwest Region of the State of Santa Catarina, South of Brazil, geographic location at 27°01’43” S and 50°56’32” W
The region alows to know ths soil.</t>
  </si>
  <si>
    <t>Yerba mate</t>
  </si>
  <si>
    <t>Ilex paraguariensis A. St. Hil., cv. Cambona-4</t>
  </si>
  <si>
    <t>Seedling, "Harvest (fruit, grains, tubers)"</t>
  </si>
  <si>
    <t>Arnica Montana, Carbo vegetabilis, Calendula officinalis</t>
  </si>
  <si>
    <t>C12, C30</t>
  </si>
  <si>
    <t>Previous research with the DHDs:
Studies on growth and physiological development of plants have shown that
dynamized high dilutions alter plant metabolism,
thus affecting agronomic attributes as well [18].
Bonato and Silva [19] found an increase of radish biomass with Sulfur applications at potencies 5 CH, 12CH, 30CH. Grisa et al. [20] found a productive increase of lettuce with weekly sprays of A. montana 6CH after transplanting. It has been demonstrated that chambá (Justicia pectoralis) plants treated with Arnica montana with dynamization of 100CH (centesimal hahnemannian) increased the level of coumarin (1,2 benzopyrone) [21]. Rossi [18] stated that Carbo vegetabilis 100CH provided recovery of
strawberry plants, and it could improve vegetative development. Parente et al. [22] reported that Calendula officinalis has curative medicinal properties. In agriculture, the use of Calendula officinalis up to 30CH is recommended for pruning traumas and for curing injuries in plants [23].</t>
  </si>
  <si>
    <t>Repertorization process suggested by Gomes [34].
Gomes SMDTP, Romano EDB, Garbim THS, Oliveira BG, Teixeira MZ. Experimentação patogenética de ácido bórico em feijoeiro e tomateiro. Revista de Homeopatia. 2011;74(1/2):1-8. Portuguese.</t>
  </si>
  <si>
    <t>plant height, number of floral blooms, number of sprouts, total shoot length, aerial parts fresh mass</t>
  </si>
  <si>
    <t>aerial parts fresh mass, plant height</t>
  </si>
  <si>
    <t>Calendula officinalis</t>
  </si>
  <si>
    <t>They report negative effect of persistent applications with Arnica montana 12CH, there are indications that they
may negatively influence plant growth;</t>
  </si>
  <si>
    <t>Faedo 2020</t>
  </si>
  <si>
    <t>PREPARADO HOMEOPÁTICO SILICEA TERRA E BIOGENTE TRICHODERMA HARZIANUM NAQUALIDADE DE FRUTOS DE MORANGUEIRO</t>
  </si>
  <si>
    <t>Preparado Homeopático Siliceaterra e biogente Trichoderma harzianum na qualidade de frutos de morangueiro</t>
  </si>
  <si>
    <t>Faedo</t>
  </si>
  <si>
    <t>10.34117/bjdv6n8-402</t>
  </si>
  <si>
    <t>The substrate used in the cultivation was composed of ¼ of cured sheep manure, ¼ of local soil (Cambisol Úmico), ¼ of commercial expanded vermiculite (CSC, with medium granulometry) and ¼ of commercial compost for plants TECNOMAX®. All plants received the same management during the evaluations, basically daily irrigation and biweekly fertigation with SuperMagro biofertilizer, with dry basis contents of: N (1.43); P (0.26); K (1.01); Ca (0.49); Mg (0.26); and S (1.07) g kg-1 for and B (439); Cu (332); Fe (155); Mn (961); Zn (1699), Na (328) mg kg-1; with pH 5.6 and electrical conductivity 13.18 dS m-1 applying a dose of 50 mL/plant.</t>
  </si>
  <si>
    <t>Fragaria x ananassa Duch -  cultivar San Andreas</t>
  </si>
  <si>
    <t>Run-overs, Adult plants, "Harvest (fruit, grains, tubers)"</t>
  </si>
  <si>
    <t>C12, C18</t>
  </si>
  <si>
    <t>Silicea terra in potencies 12CH and 18CH was selected through case studies from the work of Kaviraj (2006)</t>
  </si>
  <si>
    <t>Specifically: Distilled water, Positive controls</t>
  </si>
  <si>
    <t>"fruit colour (epidermis) - [lightness (L*), chroma (C*) and hue angle (hº)]", fruit texture (pulp firmness) - strentgh to pulp penetration and rupture of the skin</t>
  </si>
  <si>
    <t>Only the biological products had effect; the Silicon DHDs had no efffect on fruit qulity on this cultivar,
Foliar spray of Silicia terra 12CH and 18CH had stimulatory effect</t>
  </si>
  <si>
    <t>Deboni 2021</t>
  </si>
  <si>
    <t>Actividad peroxidasa y concentración de proteínas en Phaseolus vulgaris l.tratado con preparaciones homeopáticas</t>
  </si>
  <si>
    <t>Actividad peroxidasa y concentración de proteínas en Phaseolus vulgaris l. tratado con preparaciones homeopáticas - [Peroxidase activity and protein concentrantion on Phaseolus vulgarisl. treated with homeopathic preparations].</t>
  </si>
  <si>
    <t>Deboni</t>
  </si>
  <si>
    <t>10.33448/rsd-v10i9.18457</t>
  </si>
  <si>
    <t>The remedies were selected from previous studies from:  Tyler 2016, Casali et al. 2009, Bellavite and Betti 2012; Fontes 2017</t>
  </si>
  <si>
    <t>mixture of latosol soil, organic compost and sand in a 1:1:1ratio, not sterilized.</t>
  </si>
  <si>
    <t>Phaseolus vulgaris L.</t>
  </si>
  <si>
    <t>Sulphur, Silicea terra, Arsenicum album, Staphysagria</t>
  </si>
  <si>
    <t>C6, C12, C18</t>
  </si>
  <si>
    <t>Homeopathic medicines were chosen based on the analogy with human medical materials (Tyler 2016) and seeking results that have already been found in plant experimentation (Casali et al. 2009). The following medications were selected:
• Arsenicum album, indicated as an important medicine for intoxication relieve (Tyler 2016); in plants, it is a germinating stimulant (Casali et al. 2009) and it increased the metabolites content (Bonato et al. 2009).
• Staphisagria, indicated for skin wounds, acute itchy bites (Tyler 2016) and for plants harmed by aphids, mites or nematodes (Casali et al. 2009).
• Silicea terra, indicated for minor skin wounds that heal with difficulty, weak feelings, cold air sensitivity (Tyler 2016) and for plants damaged by herbicide residues, with frequent damage caused by fungi and various growth disruptions (Casali et al. 2009).
• Sulphur, as one of the largest materials used in homeopathy, with broad spectrum of action, for various skin problems (Tyler 2016) and suitable for plants that are easily intoxicated and crops that slowed growth after pesticide use (Casali et al. 2009).</t>
  </si>
  <si>
    <t>6CH dynamizations, still considered by weight; 12CH, in the limit of the supposed presence of the original active principle; and 18CH, besides the possibility of original particles being present (Bellavite and Betti 2012; Fontes 2017).</t>
  </si>
  <si>
    <t>Total protein, peroxidase</t>
  </si>
  <si>
    <t>Silicea terra, Arsenicum album, Staphysagria, Sulphur</t>
  </si>
  <si>
    <t>Homeostasis and Trofobiose</t>
  </si>
  <si>
    <t>According to the trophobiosis theory, the state of dominant protea synthesis, which means the increase in protein contents in relation to the amino acids, can be observed in the present study as a response to pest and disease resistance (Chaboussou 2006);
DHDs study in agroecosystem: The study of the plant defense system through the evaluation of the activation of biochemical components can introduce more information, not only for crop phytosanitary management, but also bring attributes for pathogenesis studies;
Changes in peroxidase activity are correlated with plant defense responses, both caused by biotic and abiotic stresses (Taiz et al. 2017).</t>
  </si>
  <si>
    <t xml:space="preserve">High dilution preparations for organic production system of broccoli - [ Preparados en altas diluciones en el manejo de brócoli bajo sistema de producción orgánica].
</t>
  </si>
  <si>
    <t>Organic substrate was composed of cattle manure (composted for six months), soil, vermiculite, and rock phosphate, at volume rate of 3:1:1:0.2, respectively. The density of substrate material was 0.7 kg L-1 of cattle manure; 1.0 of soil; 0.08 of vermiculite and 2.8 of rock phosphate. The materials were mixed and dried. The substrate was then transferred into tray cells. Two seeds per cell were placed at 0.5 cm depth.</t>
  </si>
  <si>
    <t>shoot dry mass, root length, stem diameter, plant height, root fresh mass, root dry mass</t>
  </si>
  <si>
    <t>shoot dry mass, stem diameter, root length, root dry mass</t>
  </si>
  <si>
    <t>Arnica Montana, Silicea terra, Sulphur</t>
  </si>
  <si>
    <t>Gama 2015</t>
  </si>
  <si>
    <t>Homeopathic drugs to control red rot disease in sisal plants</t>
  </si>
  <si>
    <t>Gama</t>
  </si>
  <si>
    <t>10.1007/s13593-014-0255-0</t>
  </si>
  <si>
    <t>BDA</t>
  </si>
  <si>
    <t>Sisal</t>
  </si>
  <si>
    <t>Agave sisalana Perrine ex. Engelm</t>
  </si>
  <si>
    <t>Carbo vegetabilis, Ferrum metallicum, Natrum Muriaticum, Phosphorus, Sulphur</t>
  </si>
  <si>
    <t>C3, C5, C7, C12</t>
  </si>
  <si>
    <t>Previous studies from Casali (2009)</t>
  </si>
  <si>
    <t>microbiological growth inhibition (%)</t>
  </si>
  <si>
    <t>Carbo vegetabilis, Natrum Muriaticum, Ferrum metallicum, Sulphur, Phosphorus</t>
  </si>
  <si>
    <t>In vitro: he following presented the dynamizations which inhibited significantly Aspergillus niger growth in vitro by increasing order: sulphur 5CH (6.4 %)&lt; phosphorus 9CH and 3CH (14 and 21 %, respectively)&lt; Carbo vegetabilis 12CH and 7CH (27 and 34 %, respectively)&lt;sulphur 9CH (36 %)&lt;Ferrum metallicum 9CH (44 %)&lt; Natrum muriaticum 5CH (66 %).
All homeopathic drugs reduced the percentage of germinated spores comparatively to control treatment, as reported in Table 1. Carbo vegetabilis was able to reduce significantly (P&lt;0.001) spore germination at 3CH and 5CH, with 49 and 36 % inhibition, respectively. Ferrum metallicum also inhibited significantly the spore germination at all dynamizations (P&lt;0.001) being those at 3CH and 9CH that reported higher conidia germination inhibition (47 and 23 %, respectively, comparatively to control treatment).</t>
  </si>
  <si>
    <t>Similitud levels with minerals ; Biostimulation effects triggered in the cell membranes</t>
  </si>
  <si>
    <t>Faedo 2022</t>
  </si>
  <si>
    <t>Trichoderma harzianum to control botrytis cinerea and High-dynamizeddilutions of Silicia terra to promote plant growth on the strawberryculture: methods for sustainable farming practices</t>
  </si>
  <si>
    <t>USE OF TRICHODERMA SPP. AND HIGH DYNAMIZED DILUTIONS IN THE CONTROL OF BOTRYTIS CINEREA AND STRAWBERRY GROWTH</t>
  </si>
  <si>
    <t>10.33240/rba.v17i1.23488</t>
  </si>
  <si>
    <t xml:space="preserve">The substrate used was, ¼ sheep manure, ¼ local soil – (Humic Cambisoil; EMBRAPA 2006), ¼ commercial expanded vermiculite (medium grain size) and ¼ commercial TECNOMAX® plant compost. All plants received the same management with
daily irrigation and ferti-irrigation with SuperMagro ® biofertilizer administered at a dose of 50 ml/plant every twenty days. The chemical dry weight content of the biofertilizer is of N (1.43); P (0.26); K (1.01); Ca (0.49); Mg (0.26); S (1.07) g kg-1, and, B (439), Cu (332), Fe (155), Mn (961), Zn (1699) and Na (328) mg kg-1. Its pH was 5.6 and its electrical conductivity was 13.18 dS m
</t>
  </si>
  <si>
    <t>Fragaria x ananassa Duch</t>
  </si>
  <si>
    <t>Adult plants, Run-overs, Fungus</t>
  </si>
  <si>
    <t>Silica rock dust is a mineral that can be used to make a homeopathic remedy and the biodynamic formulation P501, which are used in agriculture to promote plant vigour and improve photosynthesis activity, helping plants to build up natural tolerance to diseases and environmental stresses (EL-SHETEHY et al., 2021).
The homeopathic preparation of Silicea terra was chosen because of the similarity between the element silica and its indication for induction of stress resistance in the plant, its corresponding description in the homeopathic materia medica presenting characteristics of stiffness, hardness and toughness (RESENDE, 2009).</t>
  </si>
  <si>
    <t>These potencies were select because they are commonly related to this preparation according to the literature (KAVIRAJ, 2018).</t>
  </si>
  <si>
    <t>According to Homeopathic Pharmacopoeia, Trituration in lactose, Succussion in water</t>
  </si>
  <si>
    <t>disease severity index (%), disease incidence index (%), leaf area, number of leaves, aerial parts dry mass, root dry mass</t>
  </si>
  <si>
    <t>leaf area, number of leaves</t>
  </si>
  <si>
    <t>FaxinadeAguiar 2022</t>
  </si>
  <si>
    <t>ÁCIDO INDOLBUTÍRICO E PREPARADOS HOMEOPÁTICOS NA ESTAQUIA HERBÁCEA DEAMOREIRAS-BRANCAS NATIVAS DO SUL DO BRASIL</t>
  </si>
  <si>
    <t>ÁCIDO INDOLBUTÍRICO E PREPARADOS HOMEOPÁTICOS NA ESTAQUIA HERBÁCEA DE AMOREIRAS-BRANCAS NATIVAS DO SUL DO BRASIL.</t>
  </si>
  <si>
    <t>Thábata Cristina Faxina de Aguiar</t>
  </si>
  <si>
    <t>https://doi.org/10.33240/rba.v17i3.23437</t>
  </si>
  <si>
    <t>Pots, N/A or not relevant</t>
  </si>
  <si>
    <t>Growing Media - sand + vermiculate (1:2, v/v) - substrato composto por areia e vermiculita (1:2, v/v)</t>
  </si>
  <si>
    <t>Mulberry</t>
  </si>
  <si>
    <t>Silicea terra, Arnica Montana, Carcinosinum, Indolebutyric acid (IBA)</t>
  </si>
  <si>
    <t>Some studies indicate the use of homeopathic preparations in the vegetative propagation of several species, such as that carried out by Verdi et al. (2020) with Poiretia latifolia, Domingues et al. (2019) with Ilex paraguariensis and Cassol et al. (2017) with Cuphea gracilis
VERDI, Rovier; BETTONI, Jean C.; WERNER, Simone S.; BOFF, Mari I. C.; BOFF, Pedro. Effects of the phenological stage, type of cutting and plant growth regulators on the propagation by stem cutting of Poiretia latifolia Vogel, a brazilian native medicinal plant. Revista Colombiana de Ciencias Hortícolas, v. 14, n. 2, p. 267-274, 2020.
DOMINGUES, Sérgio; WERNER, Simone S.; BOFF, Mari I. C.; BOFF, Pedro. Regrowth of Yerba Mate Plants (Ilex paraguariensis A. St.-hill.) Submitted to Dynamized High-dilution Preparations. Journal of Experimental Agriculture International, p. 1-11, 2019
CASSOL, Darcieli A.; DOTTO, Marcelo; PIROLA, Kelli; JÚNIOR, Américo.W. Behavior of piles and indolbutyric or homeopathic prepared acid Arnica montana spread of false-erica. Ornamental 
Horticulture, v. 23, n. 2, p. 138-143, 2017</t>
  </si>
  <si>
    <t>In-house production of mother tincture, Additional: further potentization in-house, N/A</t>
  </si>
  <si>
    <t>According to Homeopathic Pharmacopoeia, Last succussion in water (not during application procedure), Last succussion in ethanol</t>
  </si>
  <si>
    <t>Shielding, Spacing</t>
  </si>
  <si>
    <t>number of leaves, stem length, total dry mass, plant survival rate (%), root length</t>
  </si>
  <si>
    <t>root length, number of leaves, plant survival rate (%)</t>
  </si>
  <si>
    <t>Homeopathic preparations can be used in plants to induce acquired resistance, provide detoxifying action and help in stressful situations such as the rooting process (BAUMGARTNER et al., 2015).
BAUMGARTNER, Stephan. The use of plant-based bioassays in homeopathic basic research. Homeopathy, v. 104, n. 04, p. 277-282, 2015</t>
  </si>
  <si>
    <t>Datta 2006</t>
  </si>
  <si>
    <t>Effects of Cina on root-knot disease of mulberry</t>
  </si>
  <si>
    <t>Datta</t>
  </si>
  <si>
    <t>10.1016/j.homp.2006.01005</t>
  </si>
  <si>
    <t>clay soil and compost manure in the proportion of 2:1v/v</t>
  </si>
  <si>
    <t>Morus alba L. Cv. ‘S1’</t>
  </si>
  <si>
    <t>Cutlings, Animal (eg. insect), Fungus</t>
  </si>
  <si>
    <t>Cina</t>
  </si>
  <si>
    <t>Previous study with Cina: Sukul NC, Sinhababu SP, Datta SC, Nandi B, Sukul A. Nematotoxic effect of Acacia auriculiformis and Artemisia nilagirica against root-knot nematodes. Allelopath J 2001; 8: 65–72.</t>
  </si>
  <si>
    <t>Branded MT, Branded potency, Additional: further potentization in-house</t>
  </si>
  <si>
    <t>Succussion in ethanol, Last succussion in water (not during application procedure)</t>
  </si>
  <si>
    <t>served as controls: uninoculated untreated (control), Cina MT treated (control) and Cina 200Ctreated (control).</t>
  </si>
  <si>
    <t>root length, total shoot length, shoot fresh mass, root fresh mass, number of leaves, leaf area, number of root galls pr plant, number of nematodes in roots, number of nematodes in surrounding soil, protein content of leaf, protein content of root</t>
  </si>
  <si>
    <t>plant height, aerial parts fresh mass, root length, root fresh mass, number of leaves, leaf area, number of root galls pr plant, number of nematodes in roots, number of nematodes in surrounding soil, protein content of leaf, protein content of root</t>
  </si>
  <si>
    <t>homoeopathic treatments stimulate resistance against nematode-pathogen: It may be that Cina can induce synthesis of antagonistic substances in the treated plants</t>
  </si>
  <si>
    <t>Khanna 1989</t>
  </si>
  <si>
    <t>Further investigations on the control of storage rot of mango, guava, and tomato fruits with homeopathic drugs</t>
  </si>
  <si>
    <t>Further Investigations on the control of storage rot of mango, guava and tomato fruits with Homoeopathic drugs</t>
  </si>
  <si>
    <t>К. К. КHANNA</t>
  </si>
  <si>
    <t>Suppression of Fusarium oxysporum Schlecht, a pathogen causing seedling blight and foot rot of wheat, with homeopathic drugs</t>
  </si>
  <si>
    <t>Suppression of Fusarium oxysporum Schlecht., a pathogen causing seedling blight and foot rot of wheat, with homoeopathic drugs</t>
  </si>
  <si>
    <t>Khanna 1976</t>
  </si>
  <si>
    <t>Effect of some homoeopathic drugs on the spore germination of four isolates of alternate</t>
  </si>
  <si>
    <t>Effect of some homocopattric drugs on the spore germination of four isolates of Alternaria alternata</t>
  </si>
  <si>
    <t>Control of tomato fruit rot caused by fusarium roseeum with homoeopathic drugs.Ind</t>
  </si>
  <si>
    <t>CONTROL OF ТОMАТO FRUIT ROT CAUSED BY FUSARIUM ROSEUM WITH HOMOЕOPАТHIC DRUGS</t>
  </si>
  <si>
    <t>Khanna</t>
  </si>
  <si>
    <t>Printed INDIAN PHYTOPATHOLOGY, Vol. XXIX, No. 3, September 1976, pp. 269-272</t>
  </si>
  <si>
    <t>Microbiological experiment, Indoor unspecific</t>
  </si>
  <si>
    <t>PDA</t>
  </si>
  <si>
    <t>Type 1</t>
  </si>
  <si>
    <t>"Harvest (fruit, grains, tubers)", Fungus</t>
  </si>
  <si>
    <t>Active inoculation with microbiotic pathogen, Chemical pest control or antibiotics</t>
  </si>
  <si>
    <t>Thuya occidentalis, Arsenicum album, Kali iodatum, Phosphorus, Lycopodium clavatum</t>
  </si>
  <si>
    <t>C100, C35, C87, C96</t>
  </si>
  <si>
    <t xml:space="preserve">Seven homoeopathic drugs which are known to cure diseases of human beings </t>
  </si>
  <si>
    <t>Unsuccussed or N/A, Additional: same _batch_ of medium as remedy</t>
  </si>
  <si>
    <t>disease severity index (%), Disease incidence</t>
  </si>
  <si>
    <t>There is none</t>
  </si>
  <si>
    <t>Old one but not a good one.</t>
  </si>
  <si>
    <t>Khanna 1977</t>
  </si>
  <si>
    <t>Control of Guava fruit rot caused by pestolotia psidi with homoeopathic drugs</t>
  </si>
  <si>
    <t>Control of guava fruit rot caused by Pestalotia psidii with homeopathic drugs</t>
  </si>
  <si>
    <t>Control of leaf blight of wheat caused by alternative alternate with homoeopathic drugs</t>
  </si>
  <si>
    <t>Control of Leaf blight of wheat caused by Alternaria alternata with homoeopathic drugs</t>
  </si>
  <si>
    <t>Kumar 1980</t>
  </si>
  <si>
    <t>Effect of Homoeopathic Medicines on Fungal Growth and Conidial Germination</t>
  </si>
  <si>
    <t>Effect of homoeopathic drugs on conidial germination, growth and sporulation of Drechslera oryzae</t>
  </si>
  <si>
    <t>CHAUDHARI</t>
  </si>
  <si>
    <t>Duplicate</t>
  </si>
  <si>
    <t>Potentized drugs enhance growth of pidgeon pea</t>
  </si>
  <si>
    <t>ISSN 0970-0420</t>
  </si>
  <si>
    <t>12,5 kg od loam soil and cow dung manura in the proportion of 1:1 wt/wt</t>
  </si>
  <si>
    <t>pigeon pea</t>
  </si>
  <si>
    <t>Cajanus cajan (L.) Millsp.)</t>
  </si>
  <si>
    <t>Previous study of the authors with Cina</t>
  </si>
  <si>
    <t>"Brand-not-reported MT, store bough from un-named pharmacy/institute", "Brand-not-reported MT, store bought from named pharmacy/institute", Additional: further potentization in-house</t>
  </si>
  <si>
    <t>total shoot length, number of branches, number of leaves, number of flower buds, root length, total chlorophyll, Soluble sugar (carbohydrate), Total protein, total insoluble sugar</t>
  </si>
  <si>
    <t>total shoot length, number of branches, number of leaves, root length, number of floral blooms</t>
  </si>
  <si>
    <t>Induction of resistance</t>
  </si>
  <si>
    <t>This study is very similar to a 2006 one by the same authors. Are this not duplicate. Review in the consuensu</t>
  </si>
  <si>
    <t>Sukul 2006</t>
  </si>
  <si>
    <t>Amelioration of root-knot disease of lady's finger plants by potentized Cina and Santonin</t>
  </si>
  <si>
    <t>10.1016/j.homp.2006.04.001, a</t>
  </si>
  <si>
    <t xml:space="preserve">Sukul NC, Sukul A. Potentized Cina reduces root-knot disease
of cowpeas. Environ Ecol 1999; 17: 269–273.
Sukul NC, Sinhababu SP, Datta SC, Nandi B, Sukul A.
Nematotoxic effect of Acacia auriculiformis and Artemisia
nilagirica against root-knot nematodes. Allelopathy J 2001; 8:
65–72.
</t>
  </si>
  <si>
    <t>mixture of sterile loamy soil and composted manure (2:1 v/v)</t>
  </si>
  <si>
    <t>Okra</t>
  </si>
  <si>
    <t>Hibiscus esculentum - variety Lady’s finger</t>
  </si>
  <si>
    <t>Soil, Animal (eg. insect), Seedling</t>
  </si>
  <si>
    <t>Branded potency, In-house production of mother tincture, Additional: further potentization in-house</t>
  </si>
  <si>
    <t>root length, root fresh mass, root dry mass, leaf fresh mass, shoot lenght, shoot weight, number of root gals, nematode population per 2.4 g of root, nematode population per 200g of soil, leaf protein content %, root protein content %</t>
  </si>
  <si>
    <t>number of root gals, nematod population per 2g of roots, root protein content %, leaf protein content %</t>
  </si>
  <si>
    <t>Dont detail the statistical design used for the experiment</t>
  </si>
  <si>
    <t>ReMIS?</t>
  </si>
  <si>
    <t>Sukul 1999</t>
  </si>
  <si>
    <t>Sukul A, potentized cina reduced root-knot disease of cowpeas</t>
  </si>
  <si>
    <t>Potentized Cina Reduces Root-Knot Disease of Cowpeas</t>
  </si>
  <si>
    <t>Vigna unguiculata L Walp</t>
  </si>
  <si>
    <t>Seed, Animal (eg. insect)</t>
  </si>
  <si>
    <t>Artemisia maritima</t>
  </si>
  <si>
    <t>C1000</t>
  </si>
  <si>
    <t>Specifically: Ethanol &gt;=30%</t>
  </si>
  <si>
    <t>total shoot length, shoot fresh mass, root length, root fresh mass, number of root galls pr plant, number of nematodes in roots</t>
  </si>
  <si>
    <t>Induced resistance</t>
  </si>
  <si>
    <t>Armond 2005</t>
  </si>
  <si>
    <t>Essential oil and antimalarial compounds in plants of Bidens pilosa L. treated with the China officinalis homeopathy</t>
  </si>
  <si>
    <t xml:space="preserve">
Essential oil content and antimalarial compounds in Bidens pilosa L. plants treated 
</t>
  </si>
  <si>
    <t>Cintia Armond</t>
  </si>
  <si>
    <t>English &amp; Portuguese</t>
  </si>
  <si>
    <t xml:space="preserve"> Latosolo,humus, send (3;1,5;1 proportion)</t>
  </si>
  <si>
    <t>Picao</t>
  </si>
  <si>
    <t>Additional: Dilution in water before application, Treatment of soil during growth (together with/instead of watering)</t>
  </si>
  <si>
    <t>C2, C4, C6, C8, C10, C12, C14, C16, C18, C20, C22, C24</t>
  </si>
  <si>
    <t>Armond (2003) analyzing the effect of eight homeopathic preparations highlighted the importance of China, Alumina, Nitricum acidum, Magnesia carbonica, and Sulphur regarding the potential to interfere in the synthesis of antimalarials.</t>
  </si>
  <si>
    <t>N / A</t>
  </si>
  <si>
    <t>Specifically: Ethanol 70%, Unsuccussed or N/A</t>
  </si>
  <si>
    <t>number of leaves, number of flower buds, aerial parts fresh mass, aerial parts dry mass, root fresh mass, root dry mass, flower buds dry mass, leaf area</t>
  </si>
  <si>
    <t>oil content mass %, aerial parts fresh mass</t>
  </si>
  <si>
    <t>Carvalho 2004</t>
  </si>
  <si>
    <t>Effect of homeopathy on recovery of feverfew plants, Tanacetum parthenium (L.) Schultz Bip, under water stress</t>
  </si>
  <si>
    <t>Effects of homeopathy on the recovery of feverfew plants,Tanacetum parthenium (L.) Schultz Bip, under water stress.</t>
  </si>
  <si>
    <t>Carvalho</t>
  </si>
  <si>
    <t>ISSN (Electronic): 1983-084X</t>
  </si>
  <si>
    <t>Growing substrate consisting of soil, sand and composted bovine manure, in the ratio 3:2:1</t>
  </si>
  <si>
    <t>feverfew</t>
  </si>
  <si>
    <t>Tanacetum parthenium (L.) Schultz-Bip</t>
  </si>
  <si>
    <t>Water-stress</t>
  </si>
  <si>
    <t>Natrum Muriaticum, Nosode of Tanacetum parthenium under draught stress</t>
  </si>
  <si>
    <t>C2</t>
  </si>
  <si>
    <t>Previous study from authors</t>
  </si>
  <si>
    <t>plant height, number of leaves, relative chlorophyl (chlorophyl meter), Proline content (leaf)</t>
  </si>
  <si>
    <t>Proline content (leaf), relative chlorophyl (chlorophyl meter)</t>
  </si>
  <si>
    <t>Natrum Muriaticum, Biopreparation (Tanacetumparthenium(L.)Schultz.-Bip.[sinonímia=ChrysanthemumpartheniumL.Bern.J(Asteraceae)</t>
  </si>
  <si>
    <t>The chlorophy content of these plants, however, increased at 40% and the proline content increased at 100%</t>
  </si>
  <si>
    <t xml:space="preserve">Homeostasis and induction of plant resistance </t>
  </si>
  <si>
    <t>Nice indications on environment support for crop management</t>
  </si>
  <si>
    <t>Almeida 2012</t>
  </si>
  <si>
    <t>Preparados homeopáticos e adubcao verde no controle de Cyperus rotundus L.</t>
  </si>
  <si>
    <t xml:space="preserve">
control of Cyperus rotundus L.]</t>
  </si>
  <si>
    <t>Karina de Almeida</t>
  </si>
  <si>
    <t>https://doi.org/10.1590/S0034-737X2012000300019</t>
  </si>
  <si>
    <t>extract of the aerial part of mucuna-preta, Nosode of the aerial part of tiririca</t>
  </si>
  <si>
    <t>C16</t>
  </si>
  <si>
    <t>total fresh mass, aerial parts fresh mass, tuber fresh mass, number of tubers produced, number of new plants, total dry mass, aerial parts dry mass, tuber dry mass</t>
  </si>
  <si>
    <t>number of new plants, number of tubers produced, aerial parts dry mass, aerial parts fresh mass, total fresh mass, tuber fresh mass</t>
  </si>
  <si>
    <t>Nosode of the aerial part of tiririca, Nosode of the whole tiririca plant</t>
  </si>
  <si>
    <t>Andrade 2001</t>
  </si>
  <si>
    <t>Efeito de homeopatias no crescimento e na prdoucao de cumarina em chambá (Justicia pectoralis Jacq.)</t>
  </si>
  <si>
    <t>Efeito de homeopatias no crescimento e na produção de cumarina em chambá (Justicia pectoralis Jacq.) [Effect of homeopathies on growth and coumarin production in chambá (Justicia pectoralis Jacq.)]</t>
  </si>
  <si>
    <t>microbiological growth inhibition (%), microbiological sporulation, Disease incidence, disease severity index (%)</t>
  </si>
  <si>
    <t xml:space="preserve">In vivo: In control treatment, 91.67 % of plants revealed disease symptoms, while in
Ferrum metallicum 9CH and Natrum muriaticum 5CH, only 66.67 and 62.50 % of the plants were infested, revealing the disease symptoms (Table 2). Sulphur 5CH, among the homeopathic drugs tested, was the one that exhibited higher disease incidence in greenhouse plants, 87.50 %.
When treated with Ferrum metallicum 9CH plants, disease severity was significantly reduced (P=0.0159) by 62 % comparatively to control treatments;
 </t>
  </si>
  <si>
    <t>Trebbi 2016</t>
  </si>
  <si>
    <t>Ultra high diluted arsenic reduces spore germination of Alternaria brassicicola and dark leaf spot in cauliflower</t>
  </si>
  <si>
    <t>Trebbi, G</t>
  </si>
  <si>
    <t xml:space="preserve">10.1590/S0102-05362016003003
</t>
  </si>
  <si>
    <t>Italy</t>
  </si>
  <si>
    <t>Cauliflower</t>
  </si>
  <si>
    <t>Brassica oleracea</t>
  </si>
  <si>
    <t>Arsenicum album, Cuprum metallicum, Nosode of A. brassicicola</t>
  </si>
  <si>
    <t>C35; C45</t>
  </si>
  <si>
    <t>Modolon et al., 2012 ; Rupp et al., 2012;  Hahnemannian “similia principle”, according to which treatments are chosen on the basis of the symptoms</t>
  </si>
  <si>
    <t>Brizzi et al., 2000; 35x &amp; 45x beyond avogrado number</t>
  </si>
  <si>
    <t>Succussed, Positive controls, Specifically: Distilled water</t>
  </si>
  <si>
    <t>copper oxychloride; D,L-3-ßaminobutyric acid</t>
  </si>
  <si>
    <t>number of spores, microbiological germination (%), Disease incidence, disease severity index (%)</t>
  </si>
  <si>
    <t>inhibiting spore germination by 60.0%, controlling fungal disease in in planta experiments (relative efficacy of 42.1%), and, in field trial, decreasing the mean infection level in cauliflower heads by 45.7% and 41.6%</t>
  </si>
  <si>
    <t>Induction of resistence</t>
  </si>
  <si>
    <t>Cool study covering pathosystem dynamic in 3 conditions. Mechanisms of action discussed briefly.</t>
  </si>
  <si>
    <t>Modolon 2012</t>
  </si>
  <si>
    <t>Homeopathic and high dilution preparations for pest management to tomato crop under organic production system</t>
  </si>
  <si>
    <t xml:space="preserve">Homeopathic and high dilution preparations for pest management to tomato crop under organic production system </t>
  </si>
  <si>
    <t>10.1590/S0102-05362012000100009</t>
  </si>
  <si>
    <t>The soil has been classified as Haplumbrept (Embrapa, 1999)</t>
  </si>
  <si>
    <t>Solanum lycopersicum cv Santa Cruz Kada</t>
  </si>
  <si>
    <t>Staphysagria, Arsenicum album, Sulphur, Arnica Montana, Nosode solanum lycopersicum (tomato x cultivar Santa Cruz Kada), Nosode solanum aculeatissimum (wild species)</t>
  </si>
  <si>
    <t>C12, C24</t>
  </si>
  <si>
    <t>Previous research with the remedies and crops (Bonato 2009, Boff 2008)</t>
  </si>
  <si>
    <t>Previous research with the remedies and crops (Bonato 2009, Boff 2008) 
&amp;
The homeopathic and high dilution preparations were chosen according to current literature on high dilution research and by doing analogies with homeopathic materia medica (Vijnovsky, 1980). Arnica is reported for physical damage that tomato could have along its growing cycle. Staphysagria is indicated to improving plant resistance against pests and diseases (Bonato, 2009). Arsenicum album was reported to supress spore germination of fungi, whereas Sulphur supress the growing of mycelium (Sinha &amp; Singh, 1983; Casali et al., 2009). The high preparations of Solanum spp. were included on base of the related ancestral of the crop</t>
  </si>
  <si>
    <t>No application/no intervention, Positive controls</t>
  </si>
  <si>
    <t xml:space="preserve">bordeaux mixture at 0.3% ; Bacillus thuringiensis at 1 mL L-1 of commercial product Dipel®; 
cupric formulation EEC at 50 ppm </t>
  </si>
  <si>
    <t>Pest incidence (%), disease severity index (%), Disease incidence, yield mass, fruit diameter, area under the disease progress curve</t>
  </si>
  <si>
    <t>Nosode solanum aculeatissimum (wild species), Sulphur</t>
  </si>
  <si>
    <t xml:space="preserve">The tomato 12DH suppressed 100%;
Tomato plants treated with Arnica montana 12DH showed increase of fruit weight at the level of 48.5% comparing to non-intervention;
tomato 24DH reduced more than 90% of septoria leaf spot severity in comparison to Bordeaux mixture that is largely used by organic farmers;
</t>
  </si>
  <si>
    <t>Homeostasis; stimulation of plant metabolites.</t>
  </si>
  <si>
    <t>Another example of ecolingustics and the use of classical MM and application to plants</t>
  </si>
  <si>
    <t xml:space="preserve">local soil, sand and cattle manure at 2:1:1 proportion, respectively. 
</t>
  </si>
  <si>
    <t>Dagostin 2011</t>
  </si>
  <si>
    <t>Are there alternatives to copper for controlling grapevine downy mildew in organic viticulture?</t>
  </si>
  <si>
    <t>Are there alternatives to copper for controlling grapevine downymildew in organic viticulture?</t>
  </si>
  <si>
    <t>Dagostin</t>
  </si>
  <si>
    <t>doi:10.1016/j.cropro.2011.02.031</t>
  </si>
  <si>
    <t>Geographical coodinators given. Soils of the region are a consequence.
Italy (lat. 45530 N, long. 11020 E, 204 m a.s.l.); Switzerland (lat. 47310 N, long. 8010 E, 376 m.</t>
  </si>
  <si>
    <t>Grapewine</t>
  </si>
  <si>
    <t>Cabernet Sauvignon on Kober 5BB rootstock (pergola trentina trellis system)
cvs. Riesling-Sylvaner and Chasselas on Kober 5BB rootstock (guyot trellis system)</t>
  </si>
  <si>
    <t>Biplantol Vital</t>
  </si>
  <si>
    <t>Comercial available product</t>
  </si>
  <si>
    <t>Comercial aviability</t>
  </si>
  <si>
    <t>Copper fungicides</t>
  </si>
  <si>
    <t>area under the disease progress curve, Disease incidence, disease severity index (%)</t>
  </si>
  <si>
    <t>Positive result on field condition but not in controlled environment</t>
  </si>
  <si>
    <t>THIS IS THE KEY POINT OF THE PAPER - POLICY DRIVEN. Discussion for clear legislation for homeopatic preparation and the Registration of novel technoligies usually needs substantial efforts. In the EU, all new plant protection products must be registered for use in general agriculture under Directive 91/414/ EEC. For use in organic farming, they must additionally be authorized under Regulation 834/2007. In the EU organic regulation, plant oils and micro-organisms and pheromones are authorized in a generic way. New substances belonging to one of these three groups can be used in organic farming without any further authorization procedure, if they are allowed for use in general agriculture in the EU.
iNCLUDE a section on our paper about legislation= countries that research and their correlation to legislation.</t>
  </si>
  <si>
    <t>Bonato 2003</t>
  </si>
  <si>
    <t>Effect of homeopathic solution Sulphur on growth and productivity of radish</t>
  </si>
  <si>
    <t>Effect of the homeopathic solution Sulphur on the growth and 
productivity of radish</t>
  </si>
  <si>
    <t>Carlos Moacir Bonato</t>
  </si>
  <si>
    <t>General Growing Media - Caracteristics:  soil, decomposed bovine 
manure and sand in the proportion of 3:2:1, respectively.</t>
  </si>
  <si>
    <t>C5, C12, C30, C200</t>
  </si>
  <si>
    <t>homeopathy Sulphur interferes positively, accelerating plant metabolism</t>
  </si>
  <si>
    <t>In homeopathic science, it is common to observe the same solution causing very 
different effects in accordance with the dinamization, sometimes stimulating a lot, other times stimulating 
very little.</t>
  </si>
  <si>
    <t>Brand-not-reported potency store bought potency from named pharmacy/institute</t>
  </si>
  <si>
    <t>root fresh mass, root dry mass, aerial parts fresh mass, aerial parts dry mass, root diameter, leaf length, plant height</t>
  </si>
  <si>
    <t>root dry mass, root fresh mass, root diameter, plant height, leaf length, aerial parts fresh mass, aerial parts dry mass</t>
  </si>
  <si>
    <t>Bonfim 2010</t>
  </si>
  <si>
    <t>Germination and vigor of lettuce seeds (Lactuca sativa L.) pelleted with homeopathic preparations Alumina and Calcarea carbonica subjected to toxic levels of aluminum</t>
  </si>
  <si>
    <t>Germination and vigor of lettuce seeds (Lactuca 
sativa L.) pelleted with homeopathic preparations 
Alumina and Calcarea carbonica subjected to toxic 
levels of aluminum</t>
  </si>
  <si>
    <t>Filipe Pereira Giardini Bonfim1,</t>
  </si>
  <si>
    <t>https://doi.org/10.51910/ijhdr.v9i33.412</t>
  </si>
  <si>
    <t>Petri dishes / gerbox (germniation experiment), N/A or not relevant</t>
  </si>
  <si>
    <t>Germination paper</t>
  </si>
  <si>
    <t>Environment stress - toxicity of Al</t>
  </si>
  <si>
    <t>Seed treatment</t>
  </si>
  <si>
    <t>Alumina, Calcarea carbonica</t>
  </si>
  <si>
    <t>Homeopathic preparations Alum 6cH, Alum 12cH, Calc 6cH and Calc 12cH were selected according their ndications in plants [14].
Study reference:
 [14] Casali VWD, Andrade FMC, Duarte ESM. Ecologia de Altas Diluições
Viçosa(Brazil):UFV; 2009.[portuguese]</t>
  </si>
  <si>
    <t>pelleted seeds/talc + distilled water (control 1); non-pelleted seeds (control 2)
 pelleted seeds/talc + distilled water (control 1); non-pelleted seeds (control 2), No application/no intervention, Unsuccussed or N/A</t>
  </si>
  <si>
    <t>germination speed index, germination rate (total % germinated), radicle length</t>
  </si>
  <si>
    <t>germination speed index, radicle length</t>
  </si>
  <si>
    <t>Calcarea carbonica, Alumina</t>
  </si>
  <si>
    <t>N/A or Not Given</t>
  </si>
  <si>
    <t>Carvalho 2003</t>
  </si>
  <si>
    <t>Efeito de pôtencias decimais da homeopatia de Arnica montana sobre plantas de artemísia</t>
  </si>
  <si>
    <t>Efeito de potências decimais da homeopatia de Arnica montana sobre plantas de artemísia - [Effects of decimal potencies of Arnica montana on artemisia plants]</t>
  </si>
  <si>
    <t>Local soil, sand, composted cattle manure (3:1:0,5)</t>
  </si>
  <si>
    <t>Artemisia</t>
  </si>
  <si>
    <t>C5, C2, C3, C4</t>
  </si>
  <si>
    <t>Correlation with the classical materia medica - remedy for bruses and impacts</t>
  </si>
  <si>
    <t>Range of potencies of the same remedy as proposed by Andrade 2000</t>
  </si>
  <si>
    <t>plant height, aerial parts fresh mass, aerial parts dry mass, parthenolide content</t>
  </si>
  <si>
    <t>aerial parts fresh mass</t>
  </si>
  <si>
    <t>Homeostasis stimulation</t>
  </si>
  <si>
    <t>Recomendation to treat plants under stress not as prevention treatement</t>
  </si>
  <si>
    <t>Carvalho 2005</t>
  </si>
  <si>
    <t>Efeito da homeopatia de Arnica montana, nas potências centesimais, sobre plantas de artemísia</t>
  </si>
  <si>
    <t>Efeito da homeopatia Arnica montana, nas potências centesimais, sobre plantas de artemísia [Effect of the homeopathy Arnica montana, in centesimal potencies, on artemisia plants.]</t>
  </si>
  <si>
    <t>substrate consisting of soil, sand, and composted cow manure in a 3:1:0.5 ratio.</t>
  </si>
  <si>
    <t>Artemísia [Tanacetum parthenium (L.) Schultz.-Bip., sinonímia Chrysanthemum parthenium L. Bern.] (Asteraceae)</t>
  </si>
  <si>
    <t>C1, C2, C3, C4, C5</t>
  </si>
  <si>
    <t xml:space="preserve"> Previous work of Carvalho et al. (2003)</t>
  </si>
  <si>
    <t>plant height, number of leaves, total fresh mass, parthenolide content</t>
  </si>
  <si>
    <t>parthenolide content</t>
  </si>
  <si>
    <t xml:space="preserve">Effects on the production of secondary metabolites </t>
  </si>
  <si>
    <t>Diniz 2006</t>
  </si>
  <si>
    <t>Avaliação de Produtos Alternativos para Controle da
Requeima do Tomateiro</t>
  </si>
  <si>
    <t>Avaliação de Produtos Alternativos para Controle da Requeima do Tomateiro -[Evaluation of Alternative Products for Controlling Tomato Late Blight]</t>
  </si>
  <si>
    <t>Diniz</t>
  </si>
  <si>
    <t xml:space="preserve">10.1590/S0100-41582006000200008 </t>
  </si>
  <si>
    <t>Lycopersicon esculentum cv Kada</t>
  </si>
  <si>
    <t>Nosode of tomato with late blight</t>
  </si>
  <si>
    <t>Nosode</t>
  </si>
  <si>
    <t>Previous study with the cntrol of diseases with nosodes</t>
  </si>
  <si>
    <t>Positive controls, No application/no intervention</t>
  </si>
  <si>
    <t xml:space="preserve">fungicide metalaxyl </t>
  </si>
  <si>
    <t>disease severity index (%), area under the disease progress curve</t>
  </si>
  <si>
    <t>Fonseca 2006</t>
  </si>
  <si>
    <t>Efeito de aplicacao única dos preparados homeopáticos Calcarea carbonica, Kalium phosphoricum, Magnesium carbonicum, Natrium muriaticum e Silicea terra no teor de tanino em Porophyllum ruderale (Jacq.) Cassini</t>
  </si>
  <si>
    <t>Efeito de Aplicação Única dos Preparados Homeopáticos Calcarea carbonica, Kalium phosphoricum, Magnesium carbonicum, Natrium muriaticum e Silicea terra no Teor de Tanino em Porophyllum ruderale (Jacq.) Cassini [Effect of a Single Application of the Homeopathic Preparations Calcarea carbonica, Kalium phosphoricum, Magnesium carbonicum, Natrium muriaticum and Silicea terra on the Tannin Content of Porophyllum ruderale (Jacq.) Cassini]</t>
  </si>
  <si>
    <t>Maira C. M.Fonseca</t>
  </si>
  <si>
    <t>double extraction?</t>
  </si>
  <si>
    <t>Franca 2017</t>
  </si>
  <si>
    <t>Trichoderma spp. isolates with potential of phosphate solubilization and growth promotion in cherry tomato</t>
  </si>
  <si>
    <t>França</t>
  </si>
  <si>
    <t xml:space="preserve">10.1590/1983406320174746447 </t>
  </si>
  <si>
    <t>Pots, Microbiological experiment</t>
  </si>
  <si>
    <t>Embrapa (1997): pH (CaCl2) = 6.1; Ca = 45 mmolc dm-3; Mg = 7.0 mmolc dm-3; P (Resin) = 3.0 mg dm-3; K = 0.50 mmolc dm-3; S = 12.0 mg dm-3; organic matter = 12.0 g dm-3; V = 76.1 %; B = 0.16 mg dm-3; Cu = 0.50 mg dm-3; Fe = 7.0 mg dm-3; Mn = 2.50 mg dm-3; Zn = 0.50 mg dm-3; clay = 341 g dm-3; sand = 640 g dm-3; silt = 19 g dm-3</t>
  </si>
  <si>
    <t>Access 21 of the Instituto Agronômico - IAC</t>
  </si>
  <si>
    <t>Carbo vegetabilis, Phosphorus</t>
  </si>
  <si>
    <t>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 The 6CH dinamization was studied for application in plants by several researchers, showing positive effects (Rossi et al. 2006, Modolon et al. 2012, Toledo et al. 2015, Gonçalves et al. 2016, Mioranza et al. 2017)</t>
  </si>
  <si>
    <t>Succussion in water, According to Homeopathic Pharmacopoeia, N/A</t>
  </si>
  <si>
    <t>No controls, N/A, Unsuccussed or N/A, Specifically: Ethanol &lt;30%</t>
  </si>
  <si>
    <t>Spacing, None or N/A</t>
  </si>
  <si>
    <t>leaf number;leaf area, leaf dry mass, shoot dry mass</t>
  </si>
  <si>
    <t>No significance</t>
  </si>
  <si>
    <t xml:space="preserve">They dont present the results of the homeopathic treatements only of the thricoderma treatements;
Statistical analysis is present though. </t>
  </si>
  <si>
    <t>Discuss;
ReMIS?</t>
  </si>
  <si>
    <t>10.1590/1983-40632017v4746447)</t>
  </si>
  <si>
    <t>After liming, the chemical and particle size characterization was performed according to Embrapa (1997): pH (CaCl2) = 6.1; Ca = 45 mmolc
 dm-3; Mg = 7.0 mmolc dm-3; P (Resin) = 3.0 mg dm-3; K = 0.50 mmolc dm-3; S = 12.0 mg dm-3; organic matter = 12.0 g dm-3; V = 76.1 %; B =
0.16 mg dm-3; Cu = 0.50 mg dm-3; Fe = 7.0 mg dm-3;
Mn = 2.50 mg dm-3; Zn = 0.50 mg dm-3; clay =
341 g dm-3; sand = 640 g dm-3; silt = 19 g dm-3</t>
  </si>
  <si>
    <t>Solanum lycopersicum (Syn.:Lycopersicon esculentum Mill); access 21 of the Instituto Agronômico - IAC.</t>
  </si>
  <si>
    <t>N/A, Chemical fertilizers</t>
  </si>
  <si>
    <t>Phosphorus, Carbo vegetabilis</t>
  </si>
  <si>
    <t>C6, C1</t>
  </si>
  <si>
    <t>Similitud Principle:
Among numerous substances that may be employed, chosen by similarity, Carbo vegetabilis and Phosphorus stand out, the first made from charred plant material from trees and the second one from organic phosphorus salts (phosphates) (Casali et al. 2009). 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t>
  </si>
  <si>
    <t>The 6CH dinamization was studied for application in plants by several researchers, showing positive effects (Rossi et al. 2006, Modolon et al. 2012, Toledo et al. 2015, Gonçalves et al. 2016, Mioranza et al. 2017)</t>
  </si>
  <si>
    <t>Specifically: Ethanol &lt;30%, No controls</t>
  </si>
  <si>
    <t>number of leaves, leaf area, leaf dry mass, shoot dry mass</t>
  </si>
  <si>
    <t>No positive results were found</t>
  </si>
  <si>
    <t>Goncalves 2016</t>
  </si>
  <si>
    <t>Altas diluições de Solanum lycopersicum e Camellia sinensis no manejo fitossanitário e rendimento de cebola em sistema orgânico. High dilutions of Solanum lycopersicum and Camellia sinensis on the phytosanitary management and yield of onion under organic system</t>
  </si>
  <si>
    <t>Altas diluições de Solanum lycopersicum e Camellia sinensis no manejo fitossanitário e rendimento de cebola em sistema orgânico</t>
  </si>
  <si>
    <t>Paulo Antonio de Souza Gonçalves</t>
  </si>
  <si>
    <t>Fertilisation at planting in 2014was carried out with 1.8 t ha-1 of Gafsa natural phosphate (9% P2O5 soluble in citric acid), 233 kg
ha-1 of Sulfacal agricultural gypsum and 4.5 t ha-1 of poultry manure. Top dressing was 4.5 t ha-1 of
poultry manure at 32 DAT (days after transplanting) in 2014 and 2015 respectively. In 2015,
fertilisation was similar without the addition of agricultural gypsum</t>
  </si>
  <si>
    <t>Seedling, Adult plants, Animal (eg. insect), Fungus</t>
  </si>
  <si>
    <t>Manure or organic fertilizers, Chemical fertilizers</t>
  </si>
  <si>
    <t>S. lycopersicum, C. sinensis</t>
  </si>
  <si>
    <t xml:space="preserve">Por outro lado, foi observado que nosódios de tomateiro na diluição 12d reduziram a incidência de pinta preta, Alternaria solani, e requeima [17]. O nosódio de joá ou arrebenta-cavalo, Solanum aculeatissimum 12 e 2d aumentou o teor de sólidos solúveis em tomateiro, o que melhora o sabor e qualidade para o processamento industrial [18].;
</t>
  </si>
  <si>
    <t>Pest incidence and severity (thrips), Pest incidence and severity (mildew), area under the disease progress curve
Pest incidence and severity (thrips), yield mass, commercial sellable yield (%), yield mass loss after storage  (%),  Bulb yield mass average</t>
  </si>
  <si>
    <t>injured leaf area (%)</t>
  </si>
  <si>
    <t>C. sinensis, +Vida</t>
  </si>
  <si>
    <t>González 2015</t>
  </si>
  <si>
    <t>Efecto de productos homeopáticos en el crecimiento y la floración de Aphelandra squarrosa var. snowflake (Acanthaceae). Effect of homeopathic products in the growth and flowering of Aphelandra squarrosa var. snowflake (Acanthaceae)</t>
  </si>
  <si>
    <t>Efecto de productos homeopáticos en el crecimiento y la f
loración de Aphelandra squarrosavar. snowflake (Acanthaceae)</t>
  </si>
  <si>
    <t>Alberto Maldonado González</t>
  </si>
  <si>
    <t>Greenhouse unspecific, N/A or not relevant</t>
  </si>
  <si>
    <t>Growing media - Oak leaf (40%), ocote leaf (40%) and black land (20%)</t>
  </si>
  <si>
    <t>White afelandra</t>
  </si>
  <si>
    <t>Comertial products; Nosodes; Nux vomica; Calcarea carbonica; D. villosa; C. autumnale; C. tortuosa</t>
  </si>
  <si>
    <t>C10, C30, C200, C204</t>
  </si>
  <si>
    <r>
      <rPr>
        <rFont val="Roboto"/>
        <color rgb="FF434343"/>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rFont val="Roboto"/>
        <color rgb="FF434343"/>
        <u/>
      </rPr>
      <t xml:space="preserve">http://www.comenius.edu.mx/agrohomeopatia_una_opcion_para_la_agricultura.pdf.
</t>
    </r>
  </si>
  <si>
    <t>Branded potency, Additional: further potentization in-house, In-house production of mother tincture, Use of potency from earlier experiment</t>
  </si>
  <si>
    <t>Specifically: Water, Positive controls, Unsuccussed or N/A, Succussed</t>
  </si>
  <si>
    <t xml:space="preserve">Plant Growth Regulator - Bonzi </t>
  </si>
  <si>
    <t>plant height, stem diameter, number of leaves, time until flowering</t>
  </si>
  <si>
    <t>time until flowering</t>
  </si>
  <si>
    <t>Vida 200CH</t>
  </si>
  <si>
    <t>Khanna 1997</t>
  </si>
  <si>
    <t>Homoeopathic drugs in the control of some post-harvest diseases of fruits</t>
  </si>
  <si>
    <t>HOMOЕOPАTHIC DRUGS IN THE CONTROL OF SOME POST-HARVEST DISEASES OF FRUITS</t>
  </si>
  <si>
    <t>KHANNA</t>
  </si>
  <si>
    <t>Lensi 2010</t>
  </si>
  <si>
    <t>A pilot study of the influence of Natrum muriaticum 6cH and 30 cH in a standardized culture of Phaseolus vulgaris L.</t>
  </si>
  <si>
    <t>A pilot study of the influence of Natrum muriaticum cH and 30cH in a standardized culture of Phaseolus vulgaris L.</t>
  </si>
  <si>
    <t>Lensi</t>
  </si>
  <si>
    <t xml:space="preserve">Could not find it </t>
  </si>
  <si>
    <t>Not Given</t>
  </si>
  <si>
    <t>Similitud levels with salt stress</t>
  </si>
  <si>
    <t>Unsuccussed or N/A, Specifically: Ethanol &lt;30%, Positive controls</t>
  </si>
  <si>
    <t>5.0% sodium chloride</t>
  </si>
  <si>
    <t>Signals of the DHDs in the cell membrane</t>
  </si>
  <si>
    <t>DHDs signaling - verifed in the well known immediate effects of salinity on vegetables, e.g. physiological drought, originating in a decrease in osmotic potential, nutritional imbalance, due to a high ionic concentration, inhibiting the absorption of other nutrients</t>
  </si>
  <si>
    <t>Ubessi 2019</t>
  </si>
  <si>
    <t>Antiproliferative potential and phenolic compounds of infusions and essential oil of chamomile cultivated with homeopathy</t>
  </si>
  <si>
    <t>10.1016/j.jep.2019.111907</t>
  </si>
  <si>
    <t>Chamomilla recutita (L.) Rauschert) cv Mandirituba</t>
  </si>
  <si>
    <t>Cell culture</t>
  </si>
  <si>
    <t>Previous work from Ubessi  et al 2018</t>
  </si>
  <si>
    <t xml:space="preserve">glyphosate 2% </t>
  </si>
  <si>
    <t>Mitoic Index</t>
  </si>
  <si>
    <t xml:space="preserve">Authors argue positive aspects of cultivation of medicinal plants with the DHDs due to no residuak effect </t>
  </si>
  <si>
    <t>Total phenolic content</t>
  </si>
  <si>
    <t>CarneiroSMdTPG 2010</t>
  </si>
  <si>
    <t>Effect of biotherapic of Alternaria solani on the early blight of tomato plant and the in vitro development of the fungus 261: Carneiro SMdTPG</t>
  </si>
  <si>
    <t>Effect of biotherapic of Alternaria solani on the early blight of tomato-­plant and the in vitro development of the fungus</t>
  </si>
  <si>
    <t>Carneriro</t>
  </si>
  <si>
    <t>10.51910/ijhdr.v9i33.410</t>
  </si>
  <si>
    <t>culture medium</t>
  </si>
  <si>
    <t>Solanum lycopersicum L. cv. Santa Clara Miss Brazil</t>
  </si>
  <si>
    <t>Addition to growth substrate or spore solution</t>
  </si>
  <si>
    <t>A. solani</t>
  </si>
  <si>
    <t>C26, C27, C28, C29, C30</t>
  </si>
  <si>
    <t>Isotheraphy designates treatements carried our by the same substances that caused the disease, no matter whether organic or inorganic [8]. Currently, isotherapics, auto-­isotherapics and nosodes
are subsumed under the category of biotherapics [9]. Some authors have studied the effect of biotherapics on the diseases and plagues of plants. Rossi et al [10] evaluated the efficiency of biotherapic of Xanthomonas vesicatoria on the control of tomato-­plant bacterial spot. They observed a reduction in the severity of disease when treatments were irrigated, whereas sprayed treatments did not control the disease. Fazolin et al [11] observed the effect of a biotherapic in the reduction of the consumption of the foliage area by Cerotoma tingomarianus. Diniz et al [12] did not observe any effect of a biotherapic prepared from diseased tomato-­ plant leaves in the control of late blight.</t>
  </si>
  <si>
    <t>Dilutions were chosen on the grounds of preliminary results indicating that tomato-­plants responded to some of these dilutions</t>
  </si>
  <si>
    <t>According to Homeopathic Pharmacopoeia, Trituration in lactose, Succussion in ethanol, Last succussion in water (not during application procedure)</t>
  </si>
  <si>
    <t>Succussed, Unsuccussed or N/A, Specifically: Water, Specifically: Ethanol &lt;30%</t>
  </si>
  <si>
    <t>not significant</t>
  </si>
  <si>
    <t>substrate containing a mixture of earth, sand and farmyard dung in proportion 3:1:1.5</t>
  </si>
  <si>
    <t xml:space="preserve">This indicates that the decrease in the severity of disease observed with some treatments was not due to a direct action on the fungus but probably to the induction of resistance in the host;
Two among the characteristics of induced resistance are the absence of toxic effect of the inducer on the pathogenic agent and dependence on the environment and genotype of the plant. Thus, the fact that there was no direct effect of the biotherapic on the fungus suggests that this might have been the mechanism;
On the other hand, the variation in the results can be due to the complexity itself of the observed stimulus-­response relation in tests with high dilutions;
</t>
  </si>
  <si>
    <t>Nunes 2019</t>
  </si>
  <si>
    <t>Feasibility in seed germination of Hypericum perforatum L</t>
  </si>
  <si>
    <t>Feasibility in seed germination of Hypericum perforatum L. submitted at different temperatures and treatments with high dilutions</t>
  </si>
  <si>
    <t>10.51910/ijhdr.v18i3-4.963</t>
  </si>
  <si>
    <t>Indoor clima controlled, Farm / open fields</t>
  </si>
  <si>
    <t>Germination paper ("germitest")</t>
  </si>
  <si>
    <t>St John's wort</t>
  </si>
  <si>
    <t>Kali carbonicum</t>
  </si>
  <si>
    <t>C6, C12, C20, C30</t>
  </si>
  <si>
    <t>The solutions were selected on the basis of the repertorial language correlated with the main characteristics presented by Hypericum perforatum  n consultation with the medical material, such as: sensitivity to cold, need for constant water and light, photosensitivity, fragility and low germinative capacity. The preparations Kali carbonicum, Natrum muriaticum, Phosphorus and Silicea terra were selected after repertorization</t>
  </si>
  <si>
    <t>potency above avogrado</t>
  </si>
  <si>
    <t>According to Homeopathic Pharmacopoeia, Last succussion in water (not during application procedure)</t>
  </si>
  <si>
    <t>germination rate (total % germinated), germination rate (no pr time measurement)</t>
  </si>
  <si>
    <t>Seeds were soaked on the treatments. Repertorization strategy based on MM</t>
  </si>
  <si>
    <t xml:space="preserve"> potency above avogrado</t>
  </si>
  <si>
    <t>germination speed index, "germination time, average", germination rate (total % germinated)</t>
  </si>
  <si>
    <t>BB 2018</t>
  </si>
  <si>
    <t>Fungitoxicity activity of Phosphorus and Calcarea carbonica against Sclerotinia sclerotiorum and control of white mold in common bean (Phaseolus vulgaris) with extremely diluted aqueous solutions AJCS</t>
  </si>
  <si>
    <t xml:space="preserve">
Fungitoxicity activity of Phosphorus and Calcarea carbonica against Sclerotinia sclerotiorum and 
control of white mold in common bean (Phaseolus vulgaris) with extremely diluted aqueous solutions</t>
  </si>
  <si>
    <t xml:space="preserve">Bruna Broti Rissato
</t>
  </si>
  <si>
    <t xml:space="preserve">
doi: 10.21475/ajcs.18.12.04.pne804</t>
  </si>
  <si>
    <t>N/A - General information about growing media proportions - Soil/San 2:1</t>
  </si>
  <si>
    <t>Pre-treatment of soil/growth medium, Treatment of soil during growth (seperate from watering)</t>
  </si>
  <si>
    <t>Phosphorus, Calcarea carbonica</t>
  </si>
  <si>
    <t>C6, C12, C24, C36, C48</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</si>
  <si>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</si>
  <si>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Previous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</si>
  <si>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Additional: further potentization in-house, Brand-not-reported potency store bought potency from un-named pharmacy/institute</t>
  </si>
  <si>
    <t>Specifically: Water, Unsuccussed or N/A</t>
  </si>
  <si>
    <t>area under the curve of mycelial growth, number of sclerotia</t>
  </si>
  <si>
    <t>area under the curve of mycelial growth</t>
  </si>
  <si>
    <t>by acting on the vital energy, which is a dynamic principle, 
immaterial, distinct from the body and that integrates the entire body, organizing all physiological phenomena (Bonato, 2007a), the same remedy may be applicable to several bodies and under different situations
.</t>
  </si>
  <si>
    <t>Fungitoxicity activity of Phosphorus and Calcarea carbonica against Sclerotinia sclerotiorum and 
control of white mold in common bean (Phaseolus vulgaris) with extremely diluted aqueous solutions</t>
  </si>
  <si>
    <t>Bruna Broti Rissato</t>
  </si>
  <si>
    <t xml:space="preserve">
doi: 10.21475/ajcs.18.12.04.pne804</t>
  </si>
  <si>
    <t>autoclaved potato dextrose agar (PDA) culture medium.</t>
  </si>
  <si>
    <t>Fungus, Seedling</t>
  </si>
  <si>
    <t>Calcarea carbonica, Phosphorus</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</si>
  <si>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</si>
  <si>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</si>
  <si>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by acting on the vital energy, which is a dynamic principle, 
immaterial, distinct from the body and that integrates the entire body, organizing all physiological phenomena (Bonato, 2007a), the same remedy may be applicable to several bodies and under different situations.</t>
  </si>
  <si>
    <t>Oliveira 2021</t>
  </si>
  <si>
    <t>Homeopathy in the Rust Severity and Growth of Malva sylvestris L</t>
  </si>
  <si>
    <t>De Oliveira</t>
  </si>
  <si>
    <t>10.5539/jas.v13n5p69</t>
  </si>
  <si>
    <t>600 mL of Agrinobre® TMX substrate</t>
  </si>
  <si>
    <t>Malva</t>
  </si>
  <si>
    <t>Malva sylvestris L.</t>
  </si>
  <si>
    <t>Ammonium Carbonicum, Belladonna, Calcarea carbonica, Silicea terra, Sulphur</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</si>
  <si>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ight-desire for.</t>
  </si>
  <si>
    <t>area under the disease progress curve, total shoot length, plant height, number of leaves</t>
  </si>
  <si>
    <t>area under the disease progress curve</t>
  </si>
  <si>
    <t>Ammonium Carbonicum, Silicea terra</t>
  </si>
  <si>
    <t>Amonium carbonicum was effective in reducing the area unders the disease progress (18 .28%) in comparison to the control treatement - (water).</t>
  </si>
  <si>
    <t xml:space="preserve">Homeopathic preparation supoort nutrient assimilation by supporting the pant morphophisiological development;
Responses of the organisms are based on the vital force response and stimulation by the similarity ressonance principle.
 </t>
  </si>
  <si>
    <t xml:space="preserve">Good discussion on the comparassion of MM and plant sympthomatolgy </t>
  </si>
  <si>
    <t>Oliveira</t>
  </si>
  <si>
    <t>Agrinobre® TMX substrate.</t>
  </si>
  <si>
    <t>Malva, Rice</t>
  </si>
  <si>
    <t>None, Chemical pest control or antibiotics</t>
  </si>
  <si>
    <t>Ammonium Carbonicum, Calcarea carbonica, Silicea terra, Belladonna</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</si>
  <si>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light-desire for</t>
  </si>
  <si>
    <t>Brand-not-reported potency store bought potency from named pharmacy/institute, In-house production of mother tincture</t>
  </si>
  <si>
    <t>area under the disease progress curve, plant height, number of leaves</t>
  </si>
  <si>
    <t>plant height, germination rate (no pr time measurement)</t>
  </si>
  <si>
    <t>3 - extra extraction?</t>
  </si>
  <si>
    <t>Ammonium Carbonicum, Belladonna, Calcarea carbonica, Silicea terra</t>
  </si>
  <si>
    <t>Brand-not-reported potency store bought potency from un-named pharmacy/institute, In-house production of mother tincture</t>
  </si>
  <si>
    <t>area under the disease progress curve, stem diameter, plant height, number of leaves</t>
  </si>
  <si>
    <t>area under the disease progress curve, stem diameter</t>
  </si>
  <si>
    <t xml:space="preserve">Good discussion of the data in relation to the MM described for each of the remedies tested. </t>
  </si>
  <si>
    <t>Preparados homeopáticos en el crecimiento y en la producción de repollo cultivado en sistema orgánico - [Homeopathic preparations for the growth and production of organically grown cabbage]</t>
  </si>
  <si>
    <t xml:space="preserve">10.1590/S0102-05362014000300005 </t>
  </si>
  <si>
    <t>Área 1= 38% de arcilla (m v-1); 5,3 de pH-agua (1:1); 3,0% de M.O. (m v-1); 5,9 cmolc L-1 de Ca; 2,0 cmolc L-1 de Mg; 0,3 cmolc L-1 de Al; 18,5 mg L-1 de P y 213 mg L-1 de K. Área 2: 32% de arcilla (m v-1); 5,5 de pH-agua (1:1); 3,7% M.O. (m v-1); 6,6 cmolc L-1 de Ca; 2,5 cmolc L-1 de Mg; 0,0 cmolc L-1 de Al; 32,4 mg L-1 de P y 171 mg L-1 de K</t>
  </si>
  <si>
    <t>Arnica Montana, Silicea terra, Carbo vegetabilis, Sulphur, +Vida</t>
  </si>
  <si>
    <t xml:space="preserve">Previous study with crops a the remedies testedhere for cabbage:
Rossi et al. (2006);  Modolon et al.
(2012) ; Bonato et al. (2009).
</t>
  </si>
  <si>
    <t>yield mass, total dry mass, Format index C/D</t>
  </si>
  <si>
    <t>Format index C/D, yield mass, total dry mass, germination rate (no pr time measurement)</t>
  </si>
  <si>
    <t>Silicea terra, +Vida</t>
  </si>
  <si>
    <t>proporción en volumen, por 3,0 partes de estiércol bovino; 1,0 de suelo; 1,0 de vermiculita y 0,2 de fosfato natural y densidad media de los componentes, en kg L-1, de 0,7; 1,0; 0,08 y de 2,8, respectivamente. En el momento de la mezcla todos los materiales estaban secos para la correcta elaboración del sustrato.</t>
  </si>
  <si>
    <t>Results from study with crops a the remedies testedhere for cabbage:
Rossi et al. (2006);  Modolon et al.
(2012) ; Bonato et al. (2009).</t>
  </si>
  <si>
    <t>root dry mass, aerial parts dry mass, plant height, stem diameter, root length</t>
  </si>
  <si>
    <t>plant height, root length, aerial parts dry mass</t>
  </si>
  <si>
    <t>Effects of high dilutions of Cymbopogon winterianusJowitt (citronella) on the germination and growth ofseedlings of Sida rhombifolia</t>
  </si>
  <si>
    <t>Sida rhombifolia L.</t>
  </si>
  <si>
    <t>Nosode of Citronela (Cymbopogon winterianus Jowi)</t>
  </si>
  <si>
    <t>C3, C6, C12, C24, C30, C1</t>
  </si>
  <si>
    <t>Citronela has alellochemicals that may
interfere in the metabolism of plants in several
aspects, including growth, photosynthesis, enzymatic activity, protein synthsis, membrane
permeability and transport</t>
  </si>
  <si>
    <t>According to Homeopathic Pharmacopoeia, Succussion in water, Trituration in lactose</t>
  </si>
  <si>
    <t>length of primary root, shoot length, germination speed index, germination rate (total % germinated), Fresh biomass</t>
  </si>
  <si>
    <t>length of primary root, shoot length, fresh biomass, germination rate (total % germinated), germination speed index</t>
  </si>
  <si>
    <t>Nosode of Citronela (Cymbopogon winterianus Jowi)
Nosode of Citronela (Cymbopogon winterianus Jowi)</t>
  </si>
  <si>
    <t>Signals for the methabolyte reactions: It may be thought that C.winterianus had an effect on the metabolism of the seeds of S. rhombifolia, intensifying enzyme reactions, the transport of metabolites, digestion of proteins, carbohydrates and lipids of the spare tissue for cellular elongation retaking and
consequently of the emergence of radicles.
The results of this study suggest that several metabolic features of plants might be involved</t>
  </si>
  <si>
    <t>Moss 1977</t>
  </si>
  <si>
    <t>The Effect of copper sulphate on the growth of the alga Chlorella</t>
  </si>
  <si>
    <t>The effect of copper sulphate on the growth of the alga Chlorella</t>
  </si>
  <si>
    <t>Moss</t>
  </si>
  <si>
    <t>1977 ?</t>
  </si>
  <si>
    <t>Dos not have one</t>
  </si>
  <si>
    <t>Chlorella</t>
  </si>
  <si>
    <t>Heavy metal-stress</t>
  </si>
  <si>
    <t>CuSO4</t>
  </si>
  <si>
    <t>C15</t>
  </si>
  <si>
    <t>Toxicity of copper / Nosode</t>
  </si>
  <si>
    <t>Comercial brand</t>
  </si>
  <si>
    <t>Positive controls</t>
  </si>
  <si>
    <t>Coper sulphate</t>
  </si>
  <si>
    <t>microbiological germination (%)</t>
  </si>
  <si>
    <t>No effect on the growth of algae</t>
  </si>
  <si>
    <t>Armond 2007</t>
  </si>
  <si>
    <t>Indicadores químicos, crescimento e bioeletrografias de plantas de jambu (Acmella oleracea L.), capim-limao (Cymbopogon citratus (DC) Stapf) e folha-da-fortuna (Bryophyllum pinnatum (Lam.) Oken) submetidas a tratamentos homeopáticos</t>
  </si>
  <si>
    <t>Indicadores químicos, crescimento e bioeletrografias de plantas de jambu (Acmella oleracea L.), capim-limao (Cymbopogon citratus (DC) Stapf) e folha-da-fortuna (Bryophyllum pinnatum (Lam.) Oken) submetidas a tratamentos homeopáticos [ Chemical indicators, growth and bioelectrographies of jambu (Acmella oleracea L.), lemongrass (Cymbopogon citratus (DC) Stapf) and kalanchoe (Bryophyllum pinnatum (Lam.) Oken) plants subjected to homeopathic treatments]</t>
  </si>
  <si>
    <t>Armond</t>
  </si>
  <si>
    <t>5 L, growing substrate with soil, worm humus, sand in proportion of 3;1,5:0,5 respectively</t>
  </si>
  <si>
    <t>Jambu</t>
  </si>
  <si>
    <t>Sphilanthes oleracea L.</t>
  </si>
  <si>
    <t>Staphysagria, Apis melifica, Arnica Montana, Sulphur, Natrum Muriaticum, Phosphorus, Silicea terra, Nux vomica</t>
  </si>
  <si>
    <t>C3, C12, C30, C1000, C5000</t>
  </si>
  <si>
    <t>Similitud levels - plants and mineral relathionship - ecological lens</t>
  </si>
  <si>
    <t>Prado Neto (1997)</t>
  </si>
  <si>
    <t>flower fresh mass, aerial parts fresh mass, total fresh mass, flower buds dry mass, aerial parts dry mass, total dry mass, total chlorophyll, number of floral blooms, pH ( leaf aquose extract)</t>
  </si>
  <si>
    <t>flower buds dry mass, total dry mass, total chlorophyll, total fresh mass</t>
  </si>
  <si>
    <t>Similitude as information pattern</t>
  </si>
  <si>
    <t>DHDS effect on plants secondary metabolites production - influencing through a phsiological pathway</t>
  </si>
  <si>
    <t>Lemon grass</t>
  </si>
  <si>
    <t>Cympopogon citratus</t>
  </si>
  <si>
    <t>plant height, aerial parts fresh mass, aerial parts dry mass, pH ( leaf aquose extract), total chlorophyll, total flavonoid content (%), oil content mass %, yield mass</t>
  </si>
  <si>
    <t>oil content mass %, yield mass, total flavonoid content (%)</t>
  </si>
  <si>
    <t>Silicea terra, Apis melifica, Sulphur</t>
  </si>
  <si>
    <t>Oscilatory results for different potencies</t>
  </si>
  <si>
    <t>Jambu, Lemon grass, Folha da Fortuna</t>
  </si>
  <si>
    <t>Sphilanthes oleracea L. / Cympopogon citratus / Bryophyllum pinnatum</t>
  </si>
  <si>
    <t>Bioeletrography</t>
  </si>
  <si>
    <t>All the medicinal plants exibihited bioeletrograhy profile different from the controls - Application tp asses plant vitality (Interesting for future research with image software and AI)</t>
  </si>
  <si>
    <t>Oliveira 2013</t>
  </si>
  <si>
    <t>Patogenesia do óleo essencial e homeopatias de Eucalyptus citriodora em plantas de feijao (Phaseolus vulgaris). Pathogenesis of essential oil and homeopathies of Eucalyptus citriodora in bean plants (Phaseolus vulgaris)</t>
  </si>
  <si>
    <t>Patogenesia do óleo essencial e homeopatias de Eucalyptus citriodora em plantas de feijão (Phaseolus vulgaris) - [Pathogenesis of essential oil and homeopathic remedies of Eucalyptus citriodora in bean plants (Phaseolus vulgaris) ]</t>
  </si>
  <si>
    <t xml:space="preserve">Oliveira </t>
  </si>
  <si>
    <t xml:space="preserve">10.1590/S1516-05722013000500014 </t>
  </si>
  <si>
    <t xml:space="preserve"> Plant growth substrate, non sterile, prepared with local soil, sand and manure in the ratio 3:1:1 (m:m:m)</t>
  </si>
  <si>
    <t>Phaseolus vulgaris cv Carioca</t>
  </si>
  <si>
    <t>Biopreparation (Essential Oil) - Eucalyptus - E. citriodora</t>
  </si>
  <si>
    <t>Patogenisis of a well none input into a DHD form</t>
  </si>
  <si>
    <t>Additional: further potentization in-house, Branded MT</t>
  </si>
  <si>
    <t>Specifically: Ethanol &gt;=30%, Specifically: Ethanol &lt;30%, Specifically: Distilled water</t>
  </si>
  <si>
    <t>plant height, relative growth rate, leaf area</t>
  </si>
  <si>
    <t>plant height</t>
  </si>
  <si>
    <t>Pathogenisis in plants:
sympthoms can be classified as morpho-anatomica-pathogeneses in plants;
E. citriodora to be used in accordance with the homeopathic principle of similarity for the control of angular leaf spot.</t>
  </si>
  <si>
    <t>Folha da Fortuna</t>
  </si>
  <si>
    <t>Bryophyllum pinnatum</t>
  </si>
  <si>
    <t>aerial parts fresh mass, aerial parts dry mass, pH ( leaf aquose extract), plant height, total flavonoid content (%)</t>
  </si>
  <si>
    <t>plant height, pH ( leaf aquose extract), total flavonoid content (%)</t>
  </si>
  <si>
    <t>Staphysagria, Sulphur, Silicea terra</t>
  </si>
  <si>
    <t>effects on the primary and secondary metabolites</t>
  </si>
  <si>
    <t>Lorenzetti 2017</t>
  </si>
  <si>
    <t>Antimicrobial activity against Macrophomina phaseolina and the control of charcoal rot in soybeans using the homoeopathic drugs Sepia and Arsenicum album</t>
  </si>
  <si>
    <t>Antimicrobial activity against Macrophomina phaseolina
and the control of charcoal rot in soybeans using the 
homoeopathic drugs Sepia and Arsenicum album</t>
  </si>
  <si>
    <t>Lorenzetti</t>
  </si>
  <si>
    <t xml:space="preserve">doi.org/10.1590/1808-1657000562016 </t>
  </si>
  <si>
    <t>Indoor clima controlled, Greenhouse unspecific, Microbiological experiment</t>
  </si>
  <si>
    <t>Petri dishes / gerbox (germniation experiment), Microbiological experiment, Pots</t>
  </si>
  <si>
    <t>1 L pots containing the mixture of soil, sand and 
organic matter in a ratio of 2:1:1 were sterilized in an auto-
clave at 120ºC for 1 h</t>
  </si>
  <si>
    <t>Glycine max</t>
  </si>
  <si>
    <t>Treatment of plant during growth (eg. spray on leaves), Pre-treatment of soil/growth medium, Additional: Dilution in water before application</t>
  </si>
  <si>
    <t>Sepia, Arsenicum album</t>
  </si>
  <si>
    <t>Therefore, the analogy between the human symptoms described in the Human Medical Matter and the symptoms presented by the plants are used. Sepia and Arsenicum album were chosen, because when performing a repertorization through the analogy with human symptoms, they obtained the highest score for the symptoms presented by plants affected by charcoal rot.</t>
  </si>
  <si>
    <t>Unsuccussed or N/A, Specifically: Ethanol &lt;30%</t>
  </si>
  <si>
    <t>area under the curve of mycelial growth, disease severity index (%), area under the disease progress curve</t>
  </si>
  <si>
    <t>diameter of colony (microbiological), area under the disease progress curve, area under the curve of mycelial growth</t>
  </si>
  <si>
    <t>Arsenicum album, Sepia</t>
  </si>
  <si>
    <t>Details on the analysis of the data;</t>
  </si>
  <si>
    <t>Sepia inhibited the fungus, which was represented by a quadratic equation, and had a reduction of up to 32% in the area under the myce-
lial growth curve;
Area under the mycelial growth curve (AUMGC) of Macrophomina phaseolina, Sepia and Arsenicum album in the dynamization 24 CH showed an AUDPC reduction of 50% when compared to the hydro alcoholic solution; 
The greatest reductions of AUDPC in the dynamization 24 CH. The AUDPC was reduced up to 70% when compared to the hydro alcoholic solution;</t>
  </si>
  <si>
    <r>
      <rPr>
        <rFont val="Roboto"/>
        <color rgb="FF434343"/>
      </rPr>
      <t xml:space="preserve">Arsenicum album to keep the plant alive for longer, which can cause diseases to develop less quickly. A resistance inducer must activate the defense mechanisms of the organism;
Plant defense mechanisms; Can be activated, </t>
    </r>
    <r>
      <rPr>
        <rFont val="Roboto"/>
        <i/>
        <color rgb="FF434343"/>
      </rPr>
      <t>preventing</t>
    </r>
    <r>
      <rPr>
        <rFont val="Roboto"/>
        <color rgb="FF434343"/>
      </rPr>
      <t xml:space="preserve"> disease development;
</t>
    </r>
  </si>
  <si>
    <t>Review</t>
  </si>
  <si>
    <t>Sukul 2007</t>
  </si>
  <si>
    <t>Enhancement of photosynthesis and plant growth by potentized drugs</t>
  </si>
  <si>
    <t>Enhancement of Photosynthesis and Plant Growth by Potentized Drugs</t>
  </si>
  <si>
    <t xml:space="preserve"> ISSN 0970-0420</t>
  </si>
  <si>
    <t xml:space="preserve">Not given. </t>
  </si>
  <si>
    <t>Morus alba cv S-1635</t>
  </si>
  <si>
    <t>Previous study of the authors with the same remedy</t>
  </si>
  <si>
    <t>Previous study of the authors</t>
  </si>
  <si>
    <t>Specifically: Ethanol &gt;=30%, Specifically: Ethanol &lt;30%</t>
  </si>
  <si>
    <t>plant height, total shoot length, yield mass</t>
  </si>
  <si>
    <t>Cina, "2,4-dichlorophenoxyacetic acid"</t>
  </si>
  <si>
    <t>The results of our experiments indicate that specific water structures play a role in influencing the
rate of photosynthesis in plants. One ofthe targets for improvement of plants to increase the biomass and productivity should be improvement of photosynthetic activity (18). Global
climate change due to increasing levels ofcarbon dioxide is a new problem for sustainable agriculture.
Long-term growth at elevated level of CO, results in a
reduction of photosynthesis in perennial trees, even
when nitrogen is non-limiting (19). The extensive use
of synthetic nitrogen fertilizer in agriculture is causing environmental damage. The agents used in the
present study would reduce the application of fertilizers and go a long way in diminishing green house
effect and global warming.</t>
  </si>
  <si>
    <t>double extracted</t>
  </si>
  <si>
    <t>Toledo 2015</t>
  </si>
  <si>
    <t>Controle da pinta preta e efeito sobre variáveis de crescimento em tomateiro por preparados homeopáticos. Control of early blight and effect on growth variables of tomato plants by using homeopathic drugs</t>
  </si>
  <si>
    <t xml:space="preserve">Controle da pinta preta e efeito sobre variáveis de crescimento em tomateiro por preparados homeopáticos [Control of early blight and effect on growth variables of tomato plants by using homeopathic drugs.
</t>
  </si>
  <si>
    <t xml:space="preserve">10.1590/0100-5405/1944 </t>
  </si>
  <si>
    <t>Not given. Presents fertilization used - Souza, J.L.; Resende, P. Manual de horticultura orgânica. Viçosa: Aprenda Fácil, 2003. 564 p</t>
  </si>
  <si>
    <t xml:space="preserve">Solanum lycopersicum L.) (sin.: Lycopersicon esculentum Mill.) cv. Débora Plus </t>
  </si>
  <si>
    <t>Ferrum sulphuricum, Sulphur, Propolis</t>
  </si>
  <si>
    <t>C6, C12, C30, C60, C9</t>
  </si>
  <si>
    <t>Previous study - Considerando resultados preliminares obtidos no ensaio in vitro que visou verificar ação fungitóxica de medicamentos homeopáticos sobre A. solani (24) - [ Toledo, M.V. Fungitoxicidade contra Alternaria solani, controle da pintapreta e efeito sobre o crescimento do tomateiro (Lycopersicum esculentum Mill) por medicamentos homeopáticos. 2009. 94f. Dissertação (Mestrado em Produção Vegetal) - Centro de Ciências Agrárias, Universidade Estadual do Oeste do Paraná, Marechal Cândido Rondon.</t>
  </si>
  <si>
    <t>aerial parts fresh mass, aerial parts dry mass, root dry mass, root volume, area under the disease progress curve, area under the curve of mycelial growth</t>
  </si>
  <si>
    <t>area under the disease progress curve, root volume, leaf fresh mass, root dry mass</t>
  </si>
  <si>
    <t>Ferrum sulphuricum, Propolis</t>
  </si>
  <si>
    <t>Ferrum sulphuricum in 6, 12, and 30CH and Propolis in all dynamizations reduced AUDPC by 17% to 49%
In growth variables, Propolis at 30 and 60CH increased root volume by 39% and 33%, fresh shoot mass by 35% (30CH) and dry root mass by 38% (30CH).
Sulphur in all dynamizations increased the aerial part mass between 23% and 37%, and in 60CH it increased the root mass by 59%, which also occurred with Ferrum sulphuricum 60CH (65% increase).</t>
  </si>
  <si>
    <t>Control of black spot and effect on growth variables in tomato plants using homeopathic preparations</t>
  </si>
  <si>
    <t>10.1590/0100-5405/1944</t>
  </si>
  <si>
    <t>200g of organic compost and soil corrected according to the recommendations for tomato cultivation (Souza, J.L.; Resende, P. Manual de horticultura orgânica. Viçosa: Aprenda Fácil, 
2003. 564 p)</t>
  </si>
  <si>
    <t>(Solanum lycopersicum L.) (syn.: Lycopersicon esculentum 
Mill.) &amp; s Alternaria solani (Ellis &amp; Matim)</t>
  </si>
  <si>
    <t>Sulphur, Ferrum sulphuricum, Propolis</t>
  </si>
  <si>
    <t>C12, C6, C30, C60</t>
  </si>
  <si>
    <t>Previous study - Toledo, M.V. Fungitoxicity against Alternaria solani, control of black spot 
and effect on the growth of tomato plants (Lycopersicum esculen- tum Mill) 
by homeopathic medicines. 2009. 94f. Dissertation (Master's in Plant 
Production) - Centre for Agricultural Sciences, University of São Paulo.
State of Western Paraná, Marechal Cândido Rondon.
the application of homeopathic medicines should be preventative, in order to induce resistance mechanisms, in addition to evaluating the frequency of application.</t>
  </si>
  <si>
    <t>Specifically: Ethanol &lt;30%, Unsuccussed or N/A</t>
  </si>
  <si>
    <t>aerial parts fresh mass, aerial parts dry mass, root volume, root dry mass, disease severity index (%), area under the disease progress curve</t>
  </si>
  <si>
    <t>area under the disease progress curve, number of roots, root dry mass</t>
  </si>
  <si>
    <t>Ferrum sulphuricum, Propolis, Sulphur</t>
  </si>
  <si>
    <t>Alam 2017</t>
  </si>
  <si>
    <t>Effectiveness of Selected Homeopathic Medicines Against Colletotrichum gloeosporioides</t>
  </si>
  <si>
    <t>Ashraful, A.</t>
  </si>
  <si>
    <t>10.3923/ajppaj.2017118.129</t>
  </si>
  <si>
    <t>Bangladesh</t>
  </si>
  <si>
    <t>Oat Meal Agar (OMA)</t>
  </si>
  <si>
    <t>Mango</t>
  </si>
  <si>
    <t>Mangifera indica L.</t>
  </si>
  <si>
    <t>Nux vomica, Belladonna, Selenium, Calcarea fluorica, Arsenicum album</t>
  </si>
  <si>
    <t>?200, C1, C50, C3, C6, C30</t>
  </si>
  <si>
    <t>Gama et al -  Gama, E.V.S., F. Silva, I. Santos, R. Malheiro, A.C.F. Soares,
J.A. Pereira and C. Armond, 2017. Homeopathic drugs to
control red rot disease in sisal plants. Agron. Sustain. Dev.,
35: 649-656.</t>
  </si>
  <si>
    <t>Disease incidence, disease severity index (%), area under the curve of mycelial growth, Latent period, Lesion size, Spors production</t>
  </si>
  <si>
    <t>Disease incidence, disease severity index (%), stem diameter</t>
  </si>
  <si>
    <t>No ANOVA</t>
  </si>
  <si>
    <t>They do report on effect sizes but the study stats are not clear  - 96.40% of control against antracnose.</t>
  </si>
  <si>
    <t>10.1590/1808-1657000562016</t>
  </si>
  <si>
    <t xml:space="preserve"> 1 L pots containing the mixture of soil, sand and organic matter in a ratio of 2:1:1 were sterilized in an autoclave at 120ºC for 1 h</t>
  </si>
  <si>
    <t>Sepia, Arsenicum album, +Vida</t>
  </si>
  <si>
    <t>Repertorization - For the choice of treatments, the most peculiar symptoms of charcoal rot were observed in plants affected by the disease. These symptoms were then compared. An analogy was made with the human symptoms, and then it was possible to verify the information of the indicated drugs (Sepia and Arsenicum album), by consulting the materia medica.</t>
  </si>
  <si>
    <t>area under the disease progress curve, germination rate (no pr time measurement)</t>
  </si>
  <si>
    <t>Arsenicum album, +Vida</t>
  </si>
  <si>
    <t>Sepia inhibited the fungus, which was represented by a quadratic equation, and had a reduction of up to 32%;
Sepia and Arsenicum album in the dynamization 24 CH showed an AUDPC reduction of 50% when compared to the hydro alcoholic solution;</t>
  </si>
  <si>
    <t>Datta 2019</t>
  </si>
  <si>
    <t>Enriched Sericulture from Effective Treatment of Mulberry Diseases by Homeopathic Medicines</t>
  </si>
  <si>
    <t xml:space="preserve">Enriched Sericulture from Effective Treatment of Mulberry Diseases by Homeopathic Medicines
</t>
  </si>
  <si>
    <t>10.29011/2574-7258.000084</t>
  </si>
  <si>
    <t>sandy soil was mixed with yard manure (2:1 Vol/ Vol)</t>
  </si>
  <si>
    <t>Could not find it</t>
  </si>
  <si>
    <t>Cutlings, Soil</t>
  </si>
  <si>
    <t>Cina, Aakashmoni</t>
  </si>
  <si>
    <t>Not treated plots 
Infected not treated plots</t>
  </si>
  <si>
    <t>Foliar Diseases, Mortality Test, Root-Knot Disease, Analysis of Residue, Effects on Silk Production and Rearing Practices</t>
  </si>
  <si>
    <t>Effects on Silk Production and Rearing Practices</t>
  </si>
  <si>
    <t>Plants produced antagonistic substances;</t>
  </si>
  <si>
    <t>GonçalvesJr 2019</t>
  </si>
  <si>
    <t>Ultra-Diluted Solutions of Nux vomica in the Remediation of Metals in Soils and Bioavailability for Soybeans</t>
  </si>
  <si>
    <t>Ultra-diluted Solutions of Nux vomica in the Remediation of Metals in Soils and Bioavailability for Soybeans</t>
  </si>
  <si>
    <t>10.5539/jas.v11n2p180</t>
  </si>
  <si>
    <t xml:space="preserve"> eutrophic Red Latosol (eRL) clayey texture (clay = 578.00; silt and sand = 348.58 = 73.42 g kg-1). The existing levels of Cd and Pb were &lt; 0.005 and 89.0 mg kg-1 respectively, however, the Cd values, indicating the possibility of Cd in the soil, but below the detection limit of the used method (FAAS) (0.005 mg kg-1)</t>
  </si>
  <si>
    <t xml:space="preserve"> Glycine max L</t>
  </si>
  <si>
    <t>Adult plants, Soil, "Harvest (fruit, grains, tubers)"</t>
  </si>
  <si>
    <t xml:space="preserve">A homeopathic medication used by farmers in cases of detoxification is Nux vomica, widely used in the
treatment of humans for its medicinal effects cover a large number of symptoms and, by analogy, has been
applied in agricultural homeopathy, because it has demonstrated efficacy in various life forms where the life
force is suffering interference of intoxicating agents (Bonfim et al., 2010). 
</t>
  </si>
  <si>
    <t>plant height, stem diameter, CO2 assimilation, Stomatal conductance, transpiration rate</t>
  </si>
  <si>
    <t>Nux vomica, +Vida</t>
  </si>
  <si>
    <t xml:space="preserve">7% increase in Plant hight;
131% increase in steam diameter in soil contaminated with toxic metals;
17% increased the CO2 assimilation;
50% increase in stomatal condutance;
</t>
  </si>
  <si>
    <t>Homeostatis; Biostimulation; Hormesis</t>
  </si>
  <si>
    <t>Very interestng exploration on plant-soil dynamics and the potential use of DHDs supporting the natural process of detoxification</t>
  </si>
  <si>
    <t>Mirzajani 2021</t>
  </si>
  <si>
    <t>Study of Germination Efficiency and Temperature/Drowning Resistance in Some Ornamental Plants Treated with Ultra-High Dilute Compounds</t>
  </si>
  <si>
    <t>Study of Germination Efficiency and Temperature/Drowning Resistance in some Ornamental Plants treated with Ultra High Dilute Compounds</t>
  </si>
  <si>
    <t>Mirzajani</t>
  </si>
  <si>
    <t>10.51910/ijhdr.v20i2-3.1065</t>
  </si>
  <si>
    <t>Iran</t>
  </si>
  <si>
    <t>Sage, Moss Rose (Flower), Brown Betty (Flower), Madagaskar periwinkle (Flower)</t>
  </si>
  <si>
    <t>Portulaca grandiflora ; Salvia officinalis ; Rudbeckia hirta; Catharanthus roseus</t>
  </si>
  <si>
    <t>Heat-stress, Water-stress</t>
  </si>
  <si>
    <t>Pre-treatment of soil/growth medium, Treatment of plant during growth (eg. spray on leaves)</t>
  </si>
  <si>
    <t>Calendula officinalis, Arnica Montana</t>
  </si>
  <si>
    <t>C200, C30</t>
  </si>
  <si>
    <t>Repertorization</t>
  </si>
  <si>
    <t>Succussed, Unsuccussed or N/A, Positive controls</t>
  </si>
  <si>
    <t>germination rate (total % germinated), Gibberellic acid (GA3 &amp; GA4) - Hormons, Indole Acetic Acid (IAA) - Enzyme, Salicylic acid (SA) - Hormone, Abscisic acid (ABA) - Hormone</t>
  </si>
  <si>
    <t>germination rate (total % germinated), Gibberellic acid (GA3 &amp; GA4) - Hormons, Salicylic acid (SA) - Hormone, Abscisic acid (ABA) - Hormone</t>
  </si>
  <si>
    <t xml:space="preserve">Interesting results looking into plant metabolites and phisiolohy. </t>
  </si>
  <si>
    <t>Rodrigues 2020</t>
  </si>
  <si>
    <t>Evaluation of High Dilution Extract of Pyroligneous on the Development of Colletotrichum gloeosporioides</t>
  </si>
  <si>
    <t>Evaluation of high dilutions extract of pyroligneous on the development of Colletotrichum gloeosporioides</t>
  </si>
  <si>
    <t>Rodrigues</t>
  </si>
  <si>
    <t>10.6008/CBPC2179-6858.2020.002.0008</t>
  </si>
  <si>
    <t>Colletotrichum gloeosporioides</t>
  </si>
  <si>
    <t>Biopreparation of pyroligneous extract (Tectona grandis)</t>
  </si>
  <si>
    <t>C3, C9, C15, C21, C27, C33</t>
  </si>
  <si>
    <t>Inhibition propeties of pyrolignous extract and previous studies of Khana on patogens control with DHDs</t>
  </si>
  <si>
    <t>Mycelial growth, Mycelail growth rate index, spor germination, relative percentage of mycelial development</t>
  </si>
  <si>
    <t>3 - double extraction?</t>
  </si>
  <si>
    <t>PDA medium</t>
  </si>
  <si>
    <t>Macrophomina phaseolina (Tassi) Goid (1947)</t>
  </si>
  <si>
    <t>area under the curve of mycelial growth, number of spores</t>
  </si>
  <si>
    <t>Ubessi 2018</t>
  </si>
  <si>
    <t>Chamomile Cultivation Submitted to Ultra-Diluted Phosphorus Solutions</t>
  </si>
  <si>
    <t>Chamomile Cultivation Submitted to Ultra-diluted Phosphorus Solutions</t>
  </si>
  <si>
    <t>10.5539/jas.v10n8p305</t>
  </si>
  <si>
    <t>H.Decker® substrate</t>
  </si>
  <si>
    <t>Chamomilla recutita (L.) Rauschert cv Mandirituba</t>
  </si>
  <si>
    <t>Correlation with the physiological role of P in the plant</t>
  </si>
  <si>
    <t>Oscilatory patterns across potencies</t>
  </si>
  <si>
    <t>Additional: further potentization in-house, Brand-not-reported potency store bought potency from named pharmacy/institute</t>
  </si>
  <si>
    <t>number of flower buds, yield mass, flower fresh mass, flower buds dry mass, total fresh mass, total dry mass, plant height, number of branches, Flower diameter, Flower hight</t>
  </si>
  <si>
    <t>yield mass, number of flower buds, flower fresh mass, flower buds dry mass, total fresh mass, Flower diameter</t>
  </si>
  <si>
    <t>homeopathic treatment is able to significantly interfere in plant metabolism;
Correlations between pathogenisis in plant-mineral. Morphophisiological correlation.</t>
  </si>
  <si>
    <t>Jansen 2022</t>
  </si>
  <si>
    <t>Dilui\'e7\'f5es do preparado homeop\'e1tico Sulphur e seu efeito na germina\'e7\'e3o de sementes de canaf\'edstula Peltophorum dubium (Spreng.) Taub\</t>
  </si>
  <si>
    <t>Diluições do preparado homeopático Sulphur e seu efeito na germinação de sementes de canafístulaPeltophorum dubium (Spreng.) Taub - [Dilutions of the homeopathic prepared Sulphur and its effect on
germination of canafístula seeds Peltophorum dubium (Spreng.) Taub]</t>
  </si>
  <si>
    <t>Jansen</t>
  </si>
  <si>
    <t>Comercial plant substrate</t>
  </si>
  <si>
    <t>Canafistula</t>
  </si>
  <si>
    <t>Peltophorum  dubium  (Spreng.)  Taub</t>
  </si>
  <si>
    <t>Through consultation of medical materials, existing repertories, and scientific literature,  to directly identify the plant characteristics related to the germinaction process, opting for Sulphur due to scientific publications and its beneficial effects on increasing seed germination.</t>
  </si>
  <si>
    <t>Potency range pattern</t>
  </si>
  <si>
    <t>germination rate (total % germinated), root length, plant height</t>
  </si>
  <si>
    <t>22 to 24% more germinated seeds</t>
  </si>
  <si>
    <t>Mineral correlation between DHDs and phisiological function</t>
  </si>
  <si>
    <t>Santos 2021</t>
  </si>
  <si>
    <t>Tratamento homeop\'e1tico para mitiga\'e7\'e3o do estresse h\'eddrico na germina\'e7\'e3o de aveia preta (Avena strigosa sherb)\</t>
  </si>
  <si>
    <t>TRATAMENTO HOMEOPÁTICO PARA MITIGAÇÃO DO ESTRESSE HÍDRICO NA GERMINAÇÃO DE AVEIA PRETA (Avena strigosa sherb) - [Homeopathy for anti-stress water treatment in germination of Avena strigosa]</t>
  </si>
  <si>
    <t>10.33240/rba.v16i2.23412</t>
  </si>
  <si>
    <t>Germitex papers</t>
  </si>
  <si>
    <t>Oats</t>
  </si>
  <si>
    <t>Avena strigosa sherb cv IAPAR IBIPORÃ 61 e IAPAR CABOCLA</t>
  </si>
  <si>
    <t>Seedling, Seed</t>
  </si>
  <si>
    <t>C7</t>
  </si>
  <si>
    <t>Exquisite repertorization and anaminesis with software Homeosoft and use of ecolinguistics</t>
  </si>
  <si>
    <t>germination rate (no pr time measurement), Seed electrical conductivity</t>
  </si>
  <si>
    <t>germination rate (no pr time measurement)</t>
  </si>
  <si>
    <t>Ionic signalining - free water molecules and the strength of the hydrogen bonds of the OH groups of water. It is possible that this specific quantity of free water molecules present may have induced necessary changes in the water structure in cell membranes and in the integral membrane of tissue proteins in seedling growth.</t>
  </si>
  <si>
    <t>Use of software to select the remedy</t>
  </si>
  <si>
    <t>Souza 2024</t>
  </si>
  <si>
    <t>Homeopatia e formula\'e7\'e3o a base de \'f3leo essencial de capim-lim\'e3o para controle de Pratylenchus brachyurus em soja\</t>
  </si>
  <si>
    <t>Homeopatia e formulação a base de óleo essencial de capim-limão para controle de Pratylenchus brachyurus em soja</t>
  </si>
  <si>
    <t>Souza</t>
  </si>
  <si>
    <t xml:space="preserve">10.55905/revconv.17n.9-347
</t>
  </si>
  <si>
    <t>Eutrophic Red Latosol: sand: organic compost (6:3:1</t>
  </si>
  <si>
    <t>Mercurius solubilis</t>
  </si>
  <si>
    <t>C100</t>
  </si>
  <si>
    <t>Repertorization and previous work from Bonato (2009),  Boerick (2003) &amp; Müller (2015); transforming healthy cells into decrepit, inflamed, and necrotic ruins, causing profound anemia, which would be symptoms analogous to those caused by P. brachyurus attack on plants.</t>
  </si>
  <si>
    <t>number of nematodes in roots, number of nematodes in surrounding soil, plant height, aerial parts fresh mass, aerial parts dry mass, root fresh mass, root dry mass</t>
  </si>
  <si>
    <t>aerial parts fresh mass, number of nematodes in surrounding soil</t>
  </si>
  <si>
    <t>Mention Tukey test but not ANOVA</t>
  </si>
  <si>
    <t>There was a reduction of up to 70% and 73% in the number of nematodes in the soil and roots, respectively, for treatments with oil and homeopathy, alone or in combination.</t>
  </si>
  <si>
    <t>Nothing</t>
  </si>
  <si>
    <t>Another example of ecolingustics and the re-interpreatation of classical materia medica to agriculture and the environment.</t>
  </si>
  <si>
    <t>Marques 2015</t>
  </si>
  <si>
    <t>Calcarea carbonica e Salycilicum acidum em aspectos fisiológicos e anatômicos de Glycine max (L.) Merrill. - [Calcarea carbonica and Salycilicum acidum in physiological and anatomical aspects of Glycine max (L.) Merrill].</t>
  </si>
  <si>
    <t>Calcarea carbonica e Salycilicum acidum em aspectos fisiológicos e anatômicos de Glycine max (L.) Merrill - [Calcarea carbonica and Salycilicum acidum in physiological and anatomical aspects of Glycine max (L.) Merrill]</t>
  </si>
  <si>
    <t>organic substrate (Mac plant) in a 3:2 ratio. local soil - Red Latosol class, originating from Basalt, with a high percentage of clay and some trace elements, such as Zn, Ni, Cu, and Mn.</t>
  </si>
  <si>
    <r>
      <rPr>
        <rFont val="Roboto"/>
        <color rgb="FF434343"/>
      </rPr>
      <t>(</t>
    </r>
    <r>
      <rPr>
        <rFont val="Roboto"/>
        <i/>
        <color rgb="FF434343"/>
      </rPr>
      <t>Glicine max. max</t>
    </r>
    <r>
      <rPr>
        <rFont val="Roboto"/>
        <color rgb="FF434343"/>
      </rPr>
      <t xml:space="preserve"> (L.) Merril) cv. BRS 232</t>
    </r>
  </si>
  <si>
    <t>C6, C9, C12, C18</t>
  </si>
  <si>
    <t xml:space="preserve">Castro (1999), after using the homeopathic medicine Calcarea carbonica, found excellent results in the reestablishment of etiolated plants with delayed development, reducing their predisposition to fungal attack. 
</t>
  </si>
  <si>
    <t>Specifically: Ethanol &lt;30%</t>
  </si>
  <si>
    <t>Nutrient uptake efficiency, Nutrient translocation efficiency, Nutrient utilization efficiency</t>
  </si>
  <si>
    <t>Thesis; 
Increased the absorption of Ca, P as well as altered the efficiency of absorption and translocation of P</t>
  </si>
  <si>
    <t>DalBello 2025</t>
  </si>
  <si>
    <t>Plant biostimulation and performance of dynamised high dilutions (DHDs) as elicitors of the resistance induction process in bean plants (Phaseolus vulgaris)</t>
  </si>
  <si>
    <t>Dal Bello</t>
  </si>
  <si>
    <t>10.1080/01448765.2025.2502766</t>
  </si>
  <si>
    <t>A mixture of soil, sand and Maxfertil® substrate (1:1:1), the latter consisting of pine bark, ash and vermiculite (permitted for use in organic agriculture)</t>
  </si>
  <si>
    <t>Phaseolus vulgaris cv Perola (white) and Campeiro (black),</t>
  </si>
  <si>
    <t>Calcarea carbonica, Calcarea phosphorica, Hepar sulphur, Biotherapic (shell limestone)</t>
  </si>
  <si>
    <t>The treatments were selected based on that their raw materials contained calcium (Ca) and on the known association of this mineral with the process of resistance induction. Calcium plays a crucial role in inhibiting the activity of pectolytic enzymes, which are utilised by various fungi to invade plant tissues by dissolving the middle lamella (Zambolim et al. 2001).</t>
  </si>
  <si>
    <t>The 12 CH potency was chosen due to the large number of studies found in the literature that use this potency in work focused on inducing plant resistance (Oliveira et al. 2014; Lorenzetti and Stangarlin 2016; Deboni et al. 2021)</t>
  </si>
  <si>
    <t>Enzyme activity, Total protein, polyphenoloxidase, Guaiacol peroxidase, Catalase, Phytoalexin phaseolin</t>
  </si>
  <si>
    <t xml:space="preserve">The highest peak of PPO activity in cv. Perola occurred at 48 hAT, with the highest values found in plants treated with Calcarea carbonica, representing a 53% increase compared to the control;
Bio Shell limestone was the most effective treatment in promoting PPO activity in Campeiro, resulting in a 66% increase compared to 0 hAT;
an increase of 75% in the POD enzyme activity was observed with the application of shell limestone when compared to 0 hAT;
At the highest peak of POD enzyme activity (24 hAT) an increase of 62% was observed with Calcarea phosphorica compared to that at 0 hAT.;
The highest increase in CAT activity (62%) was observed at 12 hAT with shell limestone and Calcarea carbonica, compared to that at 0 hAT;
</t>
  </si>
  <si>
    <t>The results of this research provided evidence that dynamised high dilutions can be used as elicitors in the resistance induction process. The results suggested that the production of secondary metabolites in bean plants can be activated by dynamised high dilutions, as verified through the increase in the activity of the enzymes polyphenol oxidase, guaiacol peroxidase and catalase. It is important to carry out further studies to observe the expression of genes related to resistance induction in plants, in addition to testing other homoeopathies in different potencies, in order to understand the behaviour of the metabolic pathways that trigger resistance, as well as the behaviour of the different homoeopathic potencies in plants. The elicitor effect of the tested homoeopathies demonstrated that the use of these solutions may provide an alternative to conventional disease management in beans, which in turn may help for developing the resilience of the crop, as well as for the wider environment.</t>
  </si>
  <si>
    <t>Garbin 2025</t>
  </si>
  <si>
    <t>In vitro influence of homeopathic preparations on the growth and viability of Trichoderma asperellum</t>
  </si>
  <si>
    <t>Garbin</t>
  </si>
  <si>
    <t>10.5039/agraria.v20n e4005 - Protocol 4005</t>
  </si>
  <si>
    <t>Petri dishes / gerbox (germniation experiment), Hydroponics</t>
  </si>
  <si>
    <t>Trichoderma asperellum (ICBTasp001) ICB
BIOAGRITEC Ltda</t>
  </si>
  <si>
    <t>Digitalis pupurea, Nux vomica, Pulsatilla nigricans</t>
  </si>
  <si>
    <t>Repertirization and anamnesis. MM similarity with the organism dynamic (Ecolinguistics)
E. Garbin et al. Rev. Bras. Cienc. Agrar., Recife, v.20, n.1, e4005, 2025 3/7
with the Homeopathic Materia Medica for humans (Lathoud, 2010). 
The treatment choice of Digitalis purpurea considered the analogy between the color of the mycelium of the antagonist fungus T. asperellum and the raw material of this homeopathic preparation which has a green color. The Nux vomica homeopathic preparation was chosen because of the analogy of the similarity with the impulse to kill and poison of the homeopathic preparation, characterizing the antagonistic action of T. asperellum on phytopathogens. Pulsatilla nigricans was used in order to increase spore multiplication, which presents a stimulative characteristic of reproductive capacity in its Materia Medica.</t>
  </si>
  <si>
    <t>30CH according to  Toledo et al., 2015; Hanif &amp; Dawar, 2016).</t>
  </si>
  <si>
    <t>diameter of colony (microbiological), total number of conidia, viability of conidia</t>
  </si>
  <si>
    <t>diameter of colony (microbiological), total number of conidia</t>
  </si>
  <si>
    <t>Nux vomica, Pulsatilla nigricans</t>
  </si>
  <si>
    <t>T. asperellum cultivated in medium containing Nux vomica was 13% higher than the control at 15 days and showed 37% higher viability when cultivated with Digitalis purpurea 30CH than the control at 45 days. In addition, T. asperellum grown in medium with Pulsatilla nigricans 30CH showed 16% higher viability than the control after 60 days of storage. Lastly, T. asperellum cultivated with HP showed higher CFU concentrations at 30 days compared to the control.</t>
  </si>
  <si>
    <t>Biostimulation via celluar interactions</t>
  </si>
  <si>
    <t>Plant health strategy - extending the vitality of inncolum of bioagents</t>
  </si>
  <si>
    <t>Organic substrate (Mac plant) in a 3:2 ratio. local soil - Red Latosol class, originating from Basalt, with a high percentage of clay and some trace elements, such as Zn, Ni, Cu, and Mn.</t>
  </si>
  <si>
    <t>(Glicine max. max (L.) Merril) cv. BRS 232</t>
  </si>
  <si>
    <t>Salycilicum acidum, Accord (comercial product)</t>
  </si>
  <si>
    <t>The first model proposes using plants subjected to some type of stressor (diseased or unbalanced plants). According to this model, the effects of homeopathic medicines are enhanced, as homeopathy interacts with the diseased organism, restoring its homeostasis, or balance.
4,5,6,7,8
The second model suggests using stress-free (healthy) plants to test the action of the medicines, following the principle of experimentation.
9,10,11,12,13,14</t>
  </si>
  <si>
    <t>Castro 2009.</t>
  </si>
  <si>
    <t>aerial parts fresh mass, aerial parts dry mass, number of roots, root fresh mass, root dry mass, leaf area, nutritional value of treated plants, Anatomical Analysis (plant cell).</t>
  </si>
  <si>
    <t>aerial parts fresh mass, root dry mass, aerial parts dry mass, leaf area, root fresh mass</t>
  </si>
  <si>
    <t>Salycilicum acidum</t>
  </si>
  <si>
    <t>Thesis;
Chatp 2.PHYSIOLOGICAL AND ANATOMICAL CHANGES IN SOYBEAN PLANTS TREATED WITH Salycilicum acidum SUBJECTED TO WATER STRESS</t>
  </si>
  <si>
    <t>Palacios 2025</t>
  </si>
  <si>
    <t>Development of scallion (Allium fistulosum L.) in substrate and homeopathic solutions of water hyacinth</t>
  </si>
  <si>
    <t>Palacios</t>
  </si>
  <si>
    <t>10.14295/cs.v16.4223</t>
  </si>
  <si>
    <t>Scalion</t>
  </si>
  <si>
    <t>Allium fistulosum L.</t>
  </si>
  <si>
    <t>Biopreparation (hyacinth leaves; Eichhornia crassipes)</t>
  </si>
  <si>
    <t>C5</t>
  </si>
  <si>
    <t>substrate for vegetable developmen</t>
  </si>
  <si>
    <t>plant height, stem diameter</t>
  </si>
  <si>
    <t>Interesting combo of using DHDs and growing media - huge applications to agriculture.</t>
  </si>
  <si>
    <t>Queiroz 2024</t>
  </si>
  <si>
    <t>Coating based on gelatin and propolis for the control of anthracnose in postharvest of bell pepper</t>
  </si>
  <si>
    <t>10.1016/j.food ont.2024.110 89</t>
  </si>
  <si>
    <t>Greenhouse unspecific, Microbiological experiment</t>
  </si>
  <si>
    <t>Microbiological experiment, Pots, Farmland</t>
  </si>
  <si>
    <t>PDA; Growing medi</t>
  </si>
  <si>
    <t>Pepper</t>
  </si>
  <si>
    <t>Capsicum annuum L.</t>
  </si>
  <si>
    <t>Fungus, Adult plants</t>
  </si>
  <si>
    <t>Pre-treatment of seeds, Treatment of plant during growth (eg. spray on leaves)</t>
  </si>
  <si>
    <t>Biopreparation (Mother tincture) - Capsicum annuum, Biopreparation (Mother tincture) - Green propolis, Biopreparation (Mother tincture) - Brown Propolis</t>
  </si>
  <si>
    <t>Homeopathic preparations in high dilutions has shown efficacy in phytosanitary treatments, without leaving residues and  without causing negative effects to the environment (Giesel, Boff, &amp;  Boff, 2012; Modolon, Boff, Boff, &amp; Miquelluti, 2012). T</t>
  </si>
  <si>
    <t>Specifically: Ethanol &gt;=30%, Specifically: Water, Specifically: Distilled water</t>
  </si>
  <si>
    <t>microbiological growth inhibition (%), area under the curve of mycelial growth, total flavonoid content (%), Total phenolic content</t>
  </si>
  <si>
    <t>Biopreparation (Mother tincture) - Brown Propolis, Biopreparation (Mother tincture) - Green propolis, Activol</t>
  </si>
  <si>
    <t xml:space="preserve">The homeopathic preparations from BP and Capsicum annuum, both in 12 CH and 30 CH dynamizations, promoted a reduction in spore germination between 42.6% and 51.75%;
coatings based on GP  or BP 5.0 mg mL− 1 and gelatin at 10% reduced the incidenceof the  disease by around 50%.;
The green propolis extract at 2.5 mg  mL− 1 totally inhibited the mycelial growth and the pathogen germina_x0002_tion in 80%, showing to be more efficient than the brown propolis,  whose inhibition was 80 and 40% for these parameters;
Coatings based on brown propolis crude extract reduced the  incidence and severity of anthracnose by around 32 and 57%, respec_x0002_tively, while coatings involving homeopathic preparations of brown  propolis were more effective, reducing disease parameters by more than 70%:
</t>
  </si>
  <si>
    <t>Interesting application for products for coating fruits. No residual.</t>
  </si>
  <si>
    <t>Narváez-Martinez 2014</t>
  </si>
  <si>
    <t>Evaluación de soluciones homeopáticas para controlar Neoleucinodes elegantalis guenée (Lepidóptera: Crambidae) en cultivo de lulo. Evaluation of homeopathic Neoleucinodes elegantalis Guenée (Lepidóptera: Crambidae) growing lulo</t>
  </si>
  <si>
    <t xml:space="preserve">EVALUACIÓN DE SOLUCIONES HOMEOPÁTICAS PARA CONTROLAR Neoleucinodes elegantalis guenée
 Lepidóptera: Crambidae) EN CULTIVO DE LULO - [ EVALUATION OF HOMEOPATHIC Neoleucinodes elegantalis Guenée (Lepidóptera: Crambidae)
GROWING LULO] </t>
  </si>
  <si>
    <t>NARVÁEZ-MARTINEZ</t>
  </si>
  <si>
    <t>Colombia</t>
  </si>
  <si>
    <t>Naranjilla</t>
  </si>
  <si>
    <t>Solanum quitoense Lam</t>
  </si>
  <si>
    <t>Nosode of Neoleucinodes elegantalis</t>
  </si>
  <si>
    <t>C4</t>
  </si>
  <si>
    <t>isopathy</t>
  </si>
  <si>
    <t>number of fruit/harvest infected, number of fruit/harvest healthy, number of fruits</t>
  </si>
  <si>
    <t>number of fruit/harvest infected</t>
  </si>
  <si>
    <t>Hormesis</t>
  </si>
  <si>
    <t>Influence in the beheiviour of the insects - simillaly to what was observed with the study on ants</t>
  </si>
  <si>
    <t>C4, C7, C14</t>
  </si>
  <si>
    <t>Number of eggs, larvae alive, number of larvae</t>
  </si>
  <si>
    <t>Number of eggs</t>
  </si>
  <si>
    <t>Oliveira 2017</t>
  </si>
  <si>
    <t>Homeopatias de óleos essenciais sobre a germinação de esporos e indução de fitoalexinas. Homeopathy with essential oils in the germination of spores and induction of phytoalexins</t>
  </si>
  <si>
    <t>Homeopatias de óleos essenciais sobre a germinação de esporos e indução de fitoalexinas (Homeopathic essential oils in the germination of spores and induction of phytoalexins).</t>
  </si>
  <si>
    <t xml:space="preserve">10.5935/1806-6690.20170024
</t>
  </si>
  <si>
    <t>Glycine max cv. BRS-184</t>
  </si>
  <si>
    <t>Biopreparation (Essential Oil) - Eucalyptus - E. citriodora, Biopreparation (Essential Oil) - Lemon Grass -  C. citratus</t>
  </si>
  <si>
    <t>C6, C12, C30, C60, C100, C200</t>
  </si>
  <si>
    <t>Biochemical action of the MT against the pathogen</t>
  </si>
  <si>
    <t>Oscilatory nature of the potency</t>
  </si>
  <si>
    <t>Specifically: Water, Specifically: Ethanol &gt;=30%, Specifically: Ethanol &lt;30%</t>
  </si>
  <si>
    <t>microbiological germination (%), Germination inhibition  (microorganisms - %)</t>
  </si>
  <si>
    <t>Biopreparation (Essential Oil) - Lemon Grass -  C. citratus</t>
  </si>
  <si>
    <t xml:space="preserve">The conidia in the presence of DHDs of  Eucalyptus had a reduced germination percentage from 64% (control) to as low as 46%, which means inhibition.;
</t>
  </si>
  <si>
    <t>In all the tests carried out it was possible to observe that in the dynamizations relating to the same oil there was no direct relationship between increased dynamization and the response to treatment.</t>
  </si>
  <si>
    <t>Quiroz-González 2024</t>
  </si>
  <si>
    <t>Report on the Influence of Homeopathic/Nosode Foliar Applications on Phaseolus vulgaris (L.): Agronomic and Phytochemical Changes and Control of Zabrotes subfasciatus (Boh.) and Diabrotica balteata (LeConte)</t>
  </si>
  <si>
    <t>Quiroz-González</t>
  </si>
  <si>
    <t>10.3390/horticulturae10101014</t>
  </si>
  <si>
    <t>Farm / open fields, Indoor unspecific</t>
  </si>
  <si>
    <t>Farmland, Plastic bags</t>
  </si>
  <si>
    <t>clay soil</t>
  </si>
  <si>
    <t>Phaseolus vulgaris cv “Delgado</t>
  </si>
  <si>
    <t>Adult plants, Seedling</t>
  </si>
  <si>
    <t>Nosode Compound Mix (several species)</t>
  </si>
  <si>
    <t>Previous study Ferreira, T.M.; Mangeiro, M.Z.; Almeida, A.M.; Almeida, R.N.; Souza, R.M. Effect of Nosodes on Lettuce, Parasitized or Not by
Meloidogyne enterolobii. Homeopathy 2021, 110, 256–262</t>
  </si>
  <si>
    <t>Meier, U. Growth Stages of Mono- and Dicotyledonous Plants: BBCH Monograph; Julius Kühn-Institut: Quedlinburg, Germany, 2018; pp. 28–31.</t>
  </si>
  <si>
    <t>Specifically: Distilled water, Unsuccussed or N/A, Positive controls</t>
  </si>
  <si>
    <t>[cypermethrin and urea, respectively; Bayer® &amp; aluminum phosphide</t>
  </si>
  <si>
    <t>Membrane Stability Index, Total phenolic content, Pest incidence (%), root length, number of pods per plant, yield pr area, aerial parts fresh mass, aerial parts dry mass, Mortality Test</t>
  </si>
  <si>
    <t xml:space="preserve">pre-flowering stage promoted a 108% higher yield than the negative control and a 32% higher yield than the conventionally treated bean crop (positive control).; The biomass of plants treated with a single application of the
nosode was statistically higher (p &lt; 0.05) than that of all other treatments, being 26% higher than that of the negative control and 58% higher than that of the positive control; Roots were up to 32% and 48% longer than those of the negative and positive controls; Homeopathic plants exhibited the lowest number of damaged pods, with up to
227 and 218% fewer damaged pods than the negative and positive controls, respectively; A single application of the nosode induced the highest (p &lt; 0.05) MSI in bean leaves, which was up to 37% higher than all other treatments and controls; The content of total phenolic compounds in bean seeds was up to 27% higher than the controls; </t>
  </si>
  <si>
    <t xml:space="preserve">EMIT (ElectroMagnetic Information Transfer);
water aggregates with an electric dipole moment could act as mediators of specific weak bioelectromagnetic signals, affecting target cells and modifying their proliferation, differentiation,apoptosis, or adaptive responses. </t>
  </si>
  <si>
    <t xml:space="preserve">The nosed had a cascade  biostimulation effect over the variables which were triggered by plant metabolism stimulation and the stu of stimulation happens at a cell membrain level; Futhermore the DHDs induce plant resistance throug production of secondary metabolites; </t>
  </si>
  <si>
    <t>Faedo 2024</t>
  </si>
  <si>
    <t>The use of mineral dynamised high dilutions for natural plant biostimulation; effects on plant growth, crop production, fruit quality, pest and disease incidence in agroecological strawberry cultivation</t>
  </si>
  <si>
    <t>The use of mineral dynamised high dilutions for
natural plant biostimulation; effects on plant
growth, crop production, fruit quality, pest and
disease incidence in agroecological strawberry
cultivation</t>
  </si>
  <si>
    <t>10.1080/01448765.2024.2396894</t>
  </si>
  <si>
    <t>The composition of the growing media used in this study is approved by organic 
farming standards (Brasil 2011b) and comprised 25% cow manure, 50% local soil (Lages, Santa Catarina, Brazil, Humic Cambisol; Embrapa 2006), 10% bio-charcoal produced by Ipê® commercial ecological plant charcoal (Ipê, Rio Grande do Sul, Brazil), 5% rice flour sourced by 
Malleti® commercial organic rice flour (Lages, Santa Catarina, Brazil), 1% commercial organic 
brown sugar brand Guimaraes®(Porto Alegre, Rio Grande do Sul), 5% expanded vermiculite 
(medium grain size) and 4% organic commercial plant compost produced by Tecnomax® 
(Coronel Freitas, Santa Catarina, Brazil). The solid mixture was homogenised (350 l of growing substrate) and then moisturised with 20 l of tap water. The growing medium matured for 15 days, monitoring the temperature monitored and revolving the mixture manually once a day during this period. The basic characteristics of the medium were analysed by the Laboratory of Soil Analysis (LAS) in the Department of Soil and Natural Resources (DSRN) at CAV/UDESC.</t>
  </si>
  <si>
    <t>Fragaria x ananassa cv Pircinque</t>
  </si>
  <si>
    <t>Adult plants, "Harvest (fruit, grains, tubers)", Fungus, Animal (eg. insect)</t>
  </si>
  <si>
    <t>Calcarea carbonica, Kali carbonicum, Mercurius solubilis, Natrum Muriaticum, Phosphorus, Sulphur, Silicea terra</t>
  </si>
  <si>
    <t>Ecological and physiological correlation - Mineral correlation -</t>
  </si>
  <si>
    <t>Treshold with avogrado</t>
  </si>
  <si>
    <t>yield mass, number of fruits, total fruit number per plant during season, total fruit production per plant during season, plant height, total fresh mass, total dry mass, total leaf area, number of leaves, number of dead leaves per plant, number of stolon per plant, number of viable flowers per plant, SPAD, crown diameter, root length, root volume, root diameter, root projected area, root surface, total soluble sugar (Brix), Total titratable acidity, fruit texture (pulp firmness) - strentgh to pulp penetration and rupture of the skin, force to rupture pulp, "fruit colour (epidermis) - [lightness (L*), chroma (C*) and hue angle (hº)]", disease severity index (%), Disease incidence, Pest incidence (%), foliar pest incidence</t>
  </si>
  <si>
    <t>yield mass, plant height, crown diameter, SPAD, number of stolon per plant, root volume, root diameter, root surface, total leaf area</t>
  </si>
  <si>
    <t>Sulphur, Kali carbonicum, Phosphorus, Silicea terra, Calcarea carbonica</t>
  </si>
  <si>
    <t>Biostimulation correlated with plant physiology  and induced resistance.</t>
  </si>
  <si>
    <t>DoPradoMattos 2025</t>
  </si>
  <si>
    <t>Induction resistance of fig plants to rust by dynamised high dilutions</t>
  </si>
  <si>
    <t>Do Prado Mattos</t>
  </si>
  <si>
    <t>10.1080/01448765.2024.2406793</t>
  </si>
  <si>
    <t>The substrate used consisted of uncultivated soil, sand, and Bokashi 1:1:1 (v/v). The Bokashi, which was used as an organic fertiliser, was provided by Menuai® (Lages, Brazil)</t>
  </si>
  <si>
    <t>Fig</t>
  </si>
  <si>
    <t>Ficus carica cv Roxo de Valinhos and Branco Rosa</t>
  </si>
  <si>
    <t>Cutlings, Fungus</t>
  </si>
  <si>
    <t>Thuya occidentalis, Belladonna, Nosode of fig leaves with Cerotelium fici</t>
  </si>
  <si>
    <t>Mioranza et al. (2017) also found that Thuya occidentalis at 24, 50, 200, and 400CH increased the activity of peroxidase; Thuya occidentalis 30CH, for example, has been shown to inhibit the incidence of Rhizoctonia solani, Fusarium spp, and Macrophomina phaseolina in mung (Vigna radiata L.), mash (Vigna mungo L.), sunflower (Helianthus annuus L.), and okra (Abelmoschus esculentus L.) plants (Hanif and Dawar 2015)</t>
  </si>
  <si>
    <t>Same potency range</t>
  </si>
  <si>
    <t>area under the disease progress curve, area under the curve of mycelial growth, Disease incidence, disease severity index (%), Guaiacol peroxidase, polyphenoloxidase, Glucanase</t>
  </si>
  <si>
    <t>Disease incidence, disease severity index (%), Guaiacol peroxidase, Glucanase</t>
  </si>
  <si>
    <t>Belladonna, Thuya occidentalis</t>
  </si>
  <si>
    <t>For incidence of rust, plants treated with Belladonna presented an area under the incidence progress curve (AUIPC) 35% smaller than Thuya occidentalis;</t>
  </si>
  <si>
    <t xml:space="preserve"> - BiostimulationInduction of resistance</t>
  </si>
  <si>
    <t>Management  of fig rust (Cerotelium fici)</t>
  </si>
  <si>
    <t>PradoMattos 2024</t>
  </si>
  <si>
    <t>Development and gas exchange of fig plants submitted to dynamized high dilutions</t>
  </si>
  <si>
    <t>10.5433/16790359.202 v45n6p1997</t>
  </si>
  <si>
    <t xml:space="preserve">with soil, sand, and Bokashi 1:1:1 (v:v:v) </t>
  </si>
  <si>
    <t xml:space="preserve">Ficus carica L. cv. Roxo de Valinhos and (b) landrace Branco Rosa </t>
  </si>
  <si>
    <t>Thuya occidentalis, Belladonna, Biotherapic of Ceroteliumfici (Cast.) Arth; Fig rust-leaf</t>
  </si>
  <si>
    <t>Repertorization and anaminesis and comparison to MM: The final choice was made with the help of the Homeopathic Materia Medica, which indicated Thuya occidentalis and Belladonna as the most closely to the totally symptomatic of described fig plant (Lathoud, 2010).</t>
  </si>
  <si>
    <t>Brand-not-reported potency store bought potency from un-named pharmacy/institute, In-house production of mother tincture, Additional: further potentization in-house, "Brand-not-reported MT, store bought from named pharmacy/institute"</t>
  </si>
  <si>
    <t>According to Homeopathic Pharmacopoeia, Last succussion in water (not during application procedure), Succussion in ethanol</t>
  </si>
  <si>
    <t>plant height, number of leaves, Absolute growth rate, photosynthesis rate, Gas exchanges - Evapotranspiration, Gas exchanges - Internal carbon concentration, Gas exchanges - Stomatal condutance, water use efficiency, Gas exchanges - Instantaneous carboxilation efficiency</t>
  </si>
  <si>
    <t>number of leaves, Number of remaining leafs, photosynthesis rate</t>
  </si>
  <si>
    <t>Biotherapic of Ceroteliumfici (Cast.) Arth; Fig rust-leaf, Thuya occidentalis, Belladonna</t>
  </si>
  <si>
    <t>The gas exchange results allows one to argue that the DHDs stimulate the plants assimilate CO2 from the atmosphere and reduce it to triose phosphate, which can then be used to produce carbohydrates, especially sucrose and starch. All phytomass production and fig architecture formation depend directly on photosynthetic activity (Anthony &amp; Minas, 2021).;
Photosytethic efficiency, Plant development; phisiology and metabolism; Plant protection strategy;
The enzyme ribulose-1,5- bisphosphate carboxylase, RuBisCO, is used in the Calvin cycle to catalyse the first step of carbon fixation. RuBisCO is the most abundant protein in the world and is located within the chloroplast stroma. Carboxylation efficiency is the speed at which fixed CO2 is processed, and it is limited mainly by the amount, enzymatic activity, and availability of CO2. There are also other factors that influence carboxylation efficiency, for example, acceptor concentration,
temperature, level of hydration of the protoplasm, supply of mineral substances, and levels of plant development and plant activity (Von caemmerer, 2020).</t>
  </si>
  <si>
    <t>Glycine max cv. BRS-185</t>
  </si>
  <si>
    <t>Protein production (gliceolina) - Fitoalexina</t>
  </si>
  <si>
    <t>No diferences for phytoalexins</t>
  </si>
  <si>
    <t>Correoso 2024</t>
  </si>
  <si>
    <t>Homeopathic preparations to increase resistance and development of yield in bean (Phaseolus vulgaris) crops</t>
  </si>
  <si>
    <t>Correoso</t>
  </si>
  <si>
    <t xml:space="preserve">10.21475/ajcs.2418.03.PNE4096
</t>
  </si>
  <si>
    <t>soil showed the following characteristics: pH 5.5; 3.8% MO; 35% clay; 7.76 cmolc/dm3 of Ca; 3.26 cmolc/dm3 of Mg; 51.0 mg/dm3 of P; 3.75 mg/dm3 Zn and; 12.7 mg/dm3 of Mn</t>
  </si>
  <si>
    <t>Phaseolus vulgaris) cv.
SCS204 Predileto from the “preto” commercial group.</t>
  </si>
  <si>
    <t>Silicea terra, Phosphorus</t>
  </si>
  <si>
    <t>C36, C48, C60</t>
  </si>
  <si>
    <t>Studies with Phosphorus and Silicea with inumerous agronomical studies</t>
  </si>
  <si>
    <t>Potency ressonance variation</t>
  </si>
  <si>
    <t>yield mass, thousand grain weight</t>
  </si>
  <si>
    <t>Silicea terra resulted in 33% more yield (kg ha-1 ) compared to the control (without application)</t>
  </si>
  <si>
    <t>Ecological similarity between plant phisiology and mineral dynamic</t>
  </si>
  <si>
    <t>The substrate consisted of a mixture of black soil (90%), carbonized rice husks (5%) and vermiculite (5%)</t>
  </si>
  <si>
    <t>Treatment of soil during growth (seperate from watering), Additional: Dilution in water before application</t>
  </si>
  <si>
    <t>Phosphorus, Silicea terra, Zincum Sulphuricum</t>
  </si>
  <si>
    <t>C7, C12, C24, C36, C48, C60</t>
  </si>
  <si>
    <t>leaf dry mass, shoot dry mass, stem dry mass</t>
  </si>
  <si>
    <t>&lt;Efeito da homeopatia na recuperação de plantas de artemísia. Carvalho 2004.pdf&gt;</t>
  </si>
  <si>
    <t>Efeito da homeopatia na recuperação de plantas de artemísia[Tanacetumparthenium(L.)Schultz-Bip] submetidas à deficiência hídrica [Effect of homeopathy on recovery off everfewplants,Tanacetumparthenium(L.)SchultzBip,under waterstres.]</t>
  </si>
  <si>
    <t>10.70151/6h83y483</t>
  </si>
  <si>
    <t>Soil, sand, cow manure in the proportion 3:2:1</t>
  </si>
  <si>
    <t>Tanacetumparthenium(L.)Schultz-Bip</t>
  </si>
  <si>
    <t>NaCl and is relationship with water restriction; Ethnobotanics application of Chrisantemun</t>
  </si>
  <si>
    <t>plant height, number of leaves, total chlorophyll, Proline content (leaf)</t>
  </si>
  <si>
    <t>Proline content (leaf), total chlorophyll</t>
  </si>
  <si>
    <t>Natrum muriaticum caused an immediate 17% increase in proline content, while the nosode caused a 71.5% increase.</t>
  </si>
  <si>
    <t>Similitud levels and isopathy as guiding hipotheisis</t>
  </si>
  <si>
    <t>Bruna 2016</t>
  </si>
  <si>
    <t>Control of white mold in bean plants by homeopathic medicines</t>
  </si>
  <si>
    <t>Rissato</t>
  </si>
  <si>
    <t>10.5897/AJAR2016.10988</t>
  </si>
  <si>
    <t>a mixture of soil, sand, and organic material in the proportion of 2:1:1, which had been autoclaved at 120°C for 60 min to sterilize</t>
  </si>
  <si>
    <t>Phaseolus vulgaris L. cv  IPR Tuiuiu</t>
  </si>
  <si>
    <t>The homeopathic medicines were selected by means of repertorization using the program HomeoPro. Based on past studies (Modolon et al., 2009; Toledo et al., 2009; Modolon et al., 2012), dynamizations of 0, 6, 12, 24, 36, and 48 CH were selected for this study.</t>
  </si>
  <si>
    <t>Based on past studies (Modolon et al., 2009; Toledo et al., 2009; Modolon et al., 2012), dynamizations of 0, 6, 12, 24, 36, and 48 CH were selected for this study.</t>
  </si>
  <si>
    <t>area under the disease progress curve, dead plants %</t>
  </si>
  <si>
    <t xml:space="preserve">the 12 CH dynamization differed from the control treatment and was able to reduce the progression of the disease by 67%. Similarly, the dynamizations of 12 CH and 24 CH reduced plant mortality by 61%;
We observed that the replicates of the control treatment showed 100% plant mortality, whereas those treated with C. carbonica 12 CH exhibited continuous resistance to the progression of the disease, emphasizing its role in resistance induction;
Phosphorus (Table 2) differed statistically from the control treatment. Thus, there was a significant reduction in the severity of the disease, with a reduction of up to 78% in the progression of white mold;
</t>
  </si>
  <si>
    <t>Homeostasis ; Induction of resistance via plant metabolites.</t>
  </si>
  <si>
    <t>Unknown 2023</t>
  </si>
  <si>
    <t>Diluições do preparado homeopático Sulphur e seu efeito na germinação de sementes de canafístula (Peltophorum dubium (Spreng.) Taub)</t>
  </si>
  <si>
    <t>Diluições do preparado homeopático Sulphur e seu efeito na germinação de sementes de canafístula Peltophorum dubium (Spreng.) Taub - [Dilutions of the homeopathic preparation Sulphur and its effect on the germination of Peltophorum dubium (Spreng.) Taub seeds.]</t>
  </si>
  <si>
    <t>10.21726/abc.v10i1.1962</t>
  </si>
  <si>
    <t>Pots, Plastic bags</t>
  </si>
  <si>
    <t>Comercial growth substrate - brand not given</t>
  </si>
  <si>
    <t>Peltophorum dubium (Spreng.) Taub</t>
  </si>
  <si>
    <t>By consulting materia medica, existing repertories, and scientific literature, an attempt was made to directly identify the plant characteristics related to the process.</t>
  </si>
  <si>
    <t>germination rate (total % germinated), root length, total shoot length</t>
  </si>
  <si>
    <t>germination rate (total % germinated), root length</t>
  </si>
  <si>
    <t>Homeeostais</t>
  </si>
  <si>
    <t>Unknown 2020</t>
  </si>
  <si>
    <t>Avaliação do uso de Agrohomeopatia e Trichoderma sp. na produtividade de arroz suscetível a brusone</t>
  </si>
  <si>
    <t>Avaliação do uso de Agrohomeopatia e Trichoderma sp. na produtividade de arroz suscetível a brusone - [Evaluation of the use of Agrohomeopathy and Trichoderma sp. in the productivity of rice susceptible to blast</t>
  </si>
  <si>
    <t>Eidt</t>
  </si>
  <si>
    <t>10.33448/rsd-v9i9.7420</t>
  </si>
  <si>
    <t xml:space="preserve">The local soil is classified as a eutrophic arenic Haplic Planosol (Embrapa, 2013), with the following chemical characteristics at a depth of 0-20 cm: pH (1:1) = 6.2; phosphorus (P) = 4.1 mg dm-3; potassium (K) = 47 mg dm-3; and organic matter (OM) = 14 g kg-1 </t>
  </si>
  <si>
    <t>Oryza sativa L</t>
  </si>
  <si>
    <t>Arsenicum tartaricum, Magnetitum</t>
  </si>
  <si>
    <t>Previous studies (Rupp et al. 2012).</t>
  </si>
  <si>
    <t>root dry mass, aerial parts dry mass, Disease incidence - Brusone., yield mass after storage loss (%), yield mass</t>
  </si>
  <si>
    <t>yield mass</t>
  </si>
  <si>
    <t>Arsenicum tartaricum</t>
  </si>
  <si>
    <t>Combination of biological control and homeopathic preparations. Interestinig approch.</t>
  </si>
  <si>
    <t>Unknown 2021</t>
  </si>
  <si>
    <t>Avaliação de bioterápicos para o controle de doenças de plantas</t>
  </si>
  <si>
    <t>AVALIAÇÃO DE BIOTERÁPICOS PARA O CONTROLE DE DOENÇAS DE PLANTAS - [EVALUATION OF BIOTHERAPICS FOR THE CONTROL OF PLANT DISEASES]</t>
  </si>
  <si>
    <t>Carneiro</t>
  </si>
  <si>
    <r>
      <rPr>
        <rFont val="Roboto"/>
        <color rgb="FF434343"/>
        <u/>
      </rPr>
      <t>10.28998/rca.v20i1.12015</t>
    </r>
  </si>
  <si>
    <t>ravine soil and sand in a 3:1 ratio</t>
  </si>
  <si>
    <t>Tomato, Bean</t>
  </si>
  <si>
    <t>Solanum lycopersicum cv Cereja ; Phaseolus vulvaris cv Tangará and cv Carioca</t>
  </si>
  <si>
    <t>Nosode of Pseudocercospora griseola, Nosode of Septoria lycopersici</t>
  </si>
  <si>
    <t>C12, C19, C20, C21, C24, C30</t>
  </si>
  <si>
    <t>On the other hand, biotherapics, isotherapics, auto-isotherapics and nosodes are used for isopathic or isotherapeutic treatment. The term isotherapeutic, derived from “equal therapy”, means treatment bythe substance or agent that caused the disease or
 imbalance. Thus, the term isotherapeutic is used to designate the treatment that uses dynamized organicor inorganic substances, substances that are the cause or are associated with a certain imbalance</t>
  </si>
  <si>
    <t>number of leaf lesions, Lesion size, disease severity index (%)</t>
  </si>
  <si>
    <t>disease severity index (%), Lesion size</t>
  </si>
  <si>
    <t>Nosode of Septoria lycopersici</t>
  </si>
  <si>
    <t>Nosode had a very effective control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</si>
</sst>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rgb="FFFFFFFF"/>
      <name val="Roboto"/>
    </font>
    <font>
      <color theme="1"/>
      <name val="Arial"/>
    </font>
    <font>
      <color rgb="FF434343"/>
      <name val="Roboto"/>
    </font>
    <font>
      <u/>
      <color rgb="FF434343"/>
      <name val="Roboto"/>
    </font>
    <font>
      <u/>
      <color rgb="FF434343"/>
      <name val="Roboto"/>
    </font>
    <font>
      <u/>
      <color rgb="FF434343"/>
      <name val="Roboto"/>
    </font>
    <font>
      <u/>
      <color rgb="FF434343"/>
      <name val="Roboto"/>
    </font>
    <font>
      <u/>
      <color rgb="FF434343"/>
      <name val="Roboto"/>
    </font>
    <font>
      <i/>
      <color rgb="FF434343"/>
      <name val="Roboto"/>
    </font>
    <font>
      <u/>
      <color rgb="FF434343"/>
      <name val="Roboto"/>
    </font>
    <font>
      <u/>
      <color rgb="FF434343"/>
      <name val="Roboto"/>
    </font>
    <font>
      <u/>
      <color rgb="FF434343"/>
      <name val="Roboto"/>
    </font>
    <font>
      <u/>
      <color rgb="FF434343"/>
      <name val="Roboto"/>
    </font>
    <font>
      <u/>
      <color rgb="FF434343"/>
      <name val="Roboto"/>
    </font>
  </fonts>
  <fills count="6">
    <fill>
      <patternFill patternType="none"/>
    </fill>
    <fill>
      <patternFill patternType="lightGray"/>
    </fill>
    <fill>
      <patternFill patternType="solid">
        <fgColor rgb="FF356854"/>
        <bgColor rgb="FF356854"/>
      </patternFill>
    </fill>
    <fill>
      <patternFill patternType="solid">
        <fgColor rgb="FF00FF00"/>
        <bgColor rgb="FF00FF00"/>
      </patternFill>
    </fill>
    <fill>
      <patternFill patternType="solid">
        <fgColor rgb="FFFFFFFF"/>
        <bgColor rgb="FFFFFFFF"/>
      </patternFill>
    </fill>
    <fill>
      <patternFill patternType="solid">
        <fgColor rgb="FFF1F7EF"/>
        <bgColor rgb="FFF1F7EF"/>
      </patternFill>
    </fill>
  </fills>
  <borders count="6">
    <border/>
    <border>
      <left style="thin">
        <color rgb="FF000000"/>
      </left>
      <right style="thin">
        <color rgb="FF000000"/>
      </right>
      <top style="thin">
        <color rgb="FF000000"/>
      </top>
      <bottom style="thin">
        <color rgb="FF000000"/>
      </bottom>
    </border>
    <border>
      <left style="thin">
        <color rgb="FFF1F7EF"/>
      </left>
      <right style="thin">
        <color rgb="FFF1F7EF"/>
      </right>
      <top style="thin">
        <color rgb="FFF1F7EF"/>
      </top>
      <bottom style="thin">
        <color rgb="FFF1F7E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1F7EF"/>
      </left>
      <right style="thin">
        <color rgb="FF284E3F"/>
      </right>
      <top style="thin">
        <color rgb="FFF1F7EF"/>
      </top>
      <bottom style="thin">
        <color rgb="FFF1F7EF"/>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1" fillId="2" fontId="1" numFmtId="49" xfId="0" applyAlignment="1" applyBorder="1" applyFont="1" applyNumberFormat="1">
      <alignment horizontal="left" readingOrder="0" shrinkToFit="0" vertical="center" wrapText="0"/>
    </xf>
    <xf borderId="1" fillId="2" fontId="1" numFmtId="0" xfId="0" applyAlignment="1" applyBorder="1" applyFont="1">
      <alignment horizontal="left" readingOrder="0" shrinkToFit="0" vertical="center" wrapText="1"/>
    </xf>
    <xf borderId="1" fillId="2" fontId="1" numFmtId="49" xfId="0" applyAlignment="1" applyBorder="1" applyFont="1" applyNumberFormat="1">
      <alignment horizontal="left" readingOrder="0" shrinkToFit="0" vertical="center" wrapText="1"/>
    </xf>
    <xf borderId="1" fillId="3" fontId="2" numFmtId="0" xfId="0" applyAlignment="1" applyBorder="1" applyFill="1" applyFont="1">
      <alignment horizontal="center" shrinkToFit="0" vertical="center" wrapText="0"/>
    </xf>
    <xf borderId="1" fillId="3" fontId="2" numFmtId="0" xfId="0" applyAlignment="1" applyBorder="1" applyFont="1">
      <alignment shrinkToFit="0" vertical="center" wrapText="0"/>
    </xf>
    <xf borderId="1" fillId="4" fontId="3" numFmtId="0" xfId="0" applyAlignment="1" applyBorder="1" applyFill="1" applyFont="1">
      <alignment horizontal="right" shrinkToFit="0" vertical="center" wrapText="0"/>
    </xf>
    <xf borderId="1" fillId="4" fontId="3" numFmtId="0" xfId="0" applyAlignment="1" applyBorder="1" applyFont="1">
      <alignment shrinkToFit="0" vertical="center" wrapText="0"/>
    </xf>
    <xf borderId="1" fillId="4" fontId="3" numFmtId="0" xfId="0" applyAlignment="1" applyBorder="1" applyFont="1">
      <alignment shrinkToFit="0" vertical="center" wrapText="0"/>
    </xf>
    <xf borderId="1" fillId="4" fontId="3" numFmtId="0" xfId="0" applyAlignment="1" applyBorder="1" applyFont="1">
      <alignment horizontal="right" shrinkToFit="0" vertical="center" wrapText="0"/>
    </xf>
    <xf borderId="1" fillId="4" fontId="3" numFmtId="0" xfId="0" applyAlignment="1" applyBorder="1" applyFont="1">
      <alignment shrinkToFit="0" vertical="center" wrapText="0"/>
    </xf>
    <xf borderId="1" fillId="4" fontId="2" numFmtId="0" xfId="0" applyAlignment="1" applyBorder="1" applyFont="1">
      <alignment shrinkToFit="0" vertical="center" wrapText="0"/>
    </xf>
    <xf borderId="1" fillId="4" fontId="3" numFmtId="0" xfId="0" applyAlignment="1" applyBorder="1" applyFont="1">
      <alignment shrinkToFit="0" vertical="center" wrapText="1"/>
    </xf>
    <xf borderId="1" fillId="4" fontId="3" numFmtId="0" xfId="0" applyAlignment="1" applyBorder="1" applyFont="1">
      <alignment shrinkToFit="0" vertical="center" wrapText="1"/>
    </xf>
    <xf borderId="1" fillId="4" fontId="3" numFmtId="0" xfId="0" applyAlignment="1" applyBorder="1" applyFont="1">
      <alignment horizontal="center" shrinkToFit="0" vertical="center" wrapText="1"/>
    </xf>
    <xf borderId="1" fillId="4" fontId="2" numFmtId="0" xfId="0" applyAlignment="1" applyBorder="1" applyFont="1">
      <alignment horizontal="center" shrinkToFit="0" vertical="center" wrapText="0"/>
    </xf>
    <xf borderId="1" fillId="4" fontId="3" numFmtId="0" xfId="0" applyAlignment="1" applyBorder="1" applyFont="1">
      <alignment horizontal="center" shrinkToFit="0" vertical="center" wrapText="0"/>
    </xf>
    <xf borderId="1" fillId="5" fontId="3" numFmtId="0" xfId="0" applyAlignment="1" applyBorder="1" applyFill="1" applyFont="1">
      <alignment horizontal="center" shrinkToFit="0" vertical="center" wrapText="0"/>
    </xf>
    <xf borderId="1" fillId="5" fontId="2" numFmtId="0" xfId="0" applyAlignment="1" applyBorder="1" applyFont="1">
      <alignment shrinkToFit="0" vertical="center" wrapText="0"/>
    </xf>
    <xf borderId="1" fillId="5" fontId="3" numFmtId="0" xfId="0" applyAlignment="1" applyBorder="1" applyFont="1">
      <alignment horizontal="right" shrinkToFit="0" vertical="center" wrapText="0"/>
    </xf>
    <xf borderId="1" fillId="5" fontId="3" numFmtId="0" xfId="0" applyAlignment="1" applyBorder="1" applyFont="1">
      <alignment shrinkToFit="0" vertical="center" wrapText="0"/>
    </xf>
    <xf borderId="1" fillId="5" fontId="3" numFmtId="0" xfId="0" applyAlignment="1" applyBorder="1" applyFont="1">
      <alignment shrinkToFit="0" vertical="center" wrapText="0"/>
    </xf>
    <xf borderId="1" fillId="5" fontId="3" numFmtId="0" xfId="0" applyAlignment="1" applyBorder="1" applyFont="1">
      <alignment horizontal="right" shrinkToFit="0" vertical="center" wrapText="0"/>
    </xf>
    <xf borderId="2" fillId="5" fontId="3" numFmtId="0" xfId="0" applyAlignment="1" applyBorder="1" applyFont="1">
      <alignment shrinkToFit="0" vertical="center" wrapText="0"/>
    </xf>
    <xf borderId="1" fillId="5" fontId="3" numFmtId="0" xfId="0" applyAlignment="1" applyBorder="1" applyFont="1">
      <alignment shrinkToFit="0" vertical="center" wrapText="0"/>
    </xf>
    <xf borderId="1" fillId="5" fontId="2" numFmtId="0" xfId="0" applyAlignment="1" applyBorder="1" applyFont="1">
      <alignment shrinkToFit="0" vertical="center" wrapText="0"/>
    </xf>
    <xf borderId="1" fillId="5" fontId="3" numFmtId="0" xfId="0" applyAlignment="1" applyBorder="1" applyFont="1">
      <alignment shrinkToFit="0" vertical="center" wrapText="1"/>
    </xf>
    <xf borderId="2" fillId="5" fontId="3" numFmtId="0" xfId="0" applyAlignment="1" applyBorder="1" applyFont="1">
      <alignment shrinkToFit="0" vertical="center" wrapText="0"/>
    </xf>
    <xf borderId="1" fillId="5" fontId="3" numFmtId="0" xfId="0" applyAlignment="1" applyBorder="1" applyFont="1">
      <alignment shrinkToFit="0" vertical="center" wrapText="1"/>
    </xf>
    <xf borderId="1" fillId="5" fontId="3" numFmtId="0" xfId="0" applyAlignment="1" applyBorder="1" applyFont="1">
      <alignment horizontal="center" shrinkToFit="0" vertical="center" wrapText="1"/>
    </xf>
    <xf borderId="1" fillId="5" fontId="2" numFmtId="0" xfId="0" applyAlignment="1" applyBorder="1" applyFont="1">
      <alignment horizontal="center" shrinkToFit="0" vertical="center" wrapText="0"/>
    </xf>
    <xf borderId="1" fillId="3" fontId="3" numFmtId="0" xfId="0" applyAlignment="1" applyBorder="1" applyFont="1">
      <alignment horizontal="center" shrinkToFit="0" vertical="center" wrapText="0"/>
    </xf>
    <xf borderId="1" fillId="5" fontId="4" numFmtId="0" xfId="0" applyAlignment="1" applyBorder="1" applyFont="1">
      <alignment shrinkToFit="0" vertical="center" wrapText="0"/>
    </xf>
    <xf borderId="1" fillId="5" fontId="2" numFmtId="0" xfId="0" applyAlignment="1" applyBorder="1" applyFont="1">
      <alignment shrinkToFit="0" vertical="center" wrapText="0"/>
    </xf>
    <xf borderId="1" fillId="5" fontId="3" numFmtId="0" xfId="0" applyAlignment="1" applyBorder="1" applyFont="1">
      <alignment horizontal="center" shrinkToFit="0" vertical="center" wrapText="1"/>
    </xf>
    <xf borderId="1" fillId="5" fontId="2" numFmtId="0" xfId="0" applyAlignment="1" applyBorder="1" applyFont="1">
      <alignment horizontal="center" shrinkToFit="0" vertical="center" wrapText="0"/>
    </xf>
    <xf borderId="1" fillId="4" fontId="5" numFmtId="0" xfId="0" applyAlignment="1" applyBorder="1" applyFont="1">
      <alignment shrinkToFit="0" vertical="center" wrapText="0"/>
    </xf>
    <xf borderId="1" fillId="4" fontId="6" numFmtId="0" xfId="0" applyAlignment="1" applyBorder="1" applyFont="1">
      <alignment shrinkToFit="0" vertical="center" wrapText="0"/>
    </xf>
    <xf borderId="1" fillId="4" fontId="3" numFmtId="0" xfId="0" applyAlignment="1" applyBorder="1" applyFont="1">
      <alignment horizontal="center" shrinkToFit="0" vertical="center" wrapText="1"/>
    </xf>
    <xf borderId="1" fillId="4" fontId="2" numFmtId="0" xfId="0" applyAlignment="1" applyBorder="1" applyFont="1">
      <alignment horizontal="center" shrinkToFit="0" vertical="center" wrapText="0"/>
    </xf>
    <xf borderId="1" fillId="4" fontId="2" numFmtId="0" xfId="0" applyAlignment="1" applyBorder="1" applyFont="1">
      <alignment shrinkToFit="0" vertical="center" wrapText="0"/>
    </xf>
    <xf borderId="1" fillId="5" fontId="7" numFmtId="0" xfId="0" applyAlignment="1" applyBorder="1" applyFont="1">
      <alignment shrinkToFit="0" vertical="center" wrapText="0"/>
    </xf>
    <xf borderId="1" fillId="3" fontId="3" numFmtId="0" xfId="0" applyAlignment="1" applyBorder="1" applyFont="1">
      <alignment horizontal="center" shrinkToFit="0" vertical="center" wrapText="0"/>
    </xf>
    <xf borderId="1" fillId="3" fontId="2" numFmtId="0" xfId="0" applyAlignment="1" applyBorder="1" applyFont="1">
      <alignment horizontal="center" shrinkToFit="0" vertical="center" wrapText="0"/>
    </xf>
    <xf borderId="2" fillId="5" fontId="8" numFmtId="0" xfId="0" applyAlignment="1" applyBorder="1" applyFont="1">
      <alignment shrinkToFit="0" vertical="center" wrapText="0"/>
    </xf>
    <xf borderId="1" fillId="5" fontId="3" numFmtId="0" xfId="0" applyAlignment="1" applyBorder="1" applyFont="1">
      <alignment horizontal="center" shrinkToFit="0" vertical="center" wrapText="0"/>
    </xf>
    <xf borderId="1" fillId="4" fontId="2" numFmtId="0" xfId="0" applyAlignment="1" applyBorder="1" applyFont="1">
      <alignment shrinkToFit="0" vertical="center" wrapText="0"/>
    </xf>
    <xf borderId="1" fillId="5" fontId="3" numFmtId="0" xfId="0" applyAlignment="1" applyBorder="1" applyFont="1">
      <alignment horizontal="center" shrinkToFit="0" vertical="center" wrapText="0"/>
    </xf>
    <xf borderId="1" fillId="4" fontId="3" numFmtId="0" xfId="0" applyAlignment="1" applyBorder="1" applyFont="1">
      <alignment horizontal="center" shrinkToFit="0" vertical="center" wrapText="0"/>
    </xf>
    <xf borderId="1" fillId="5" fontId="3" numFmtId="0" xfId="0" applyAlignment="1" applyBorder="1" applyFont="1">
      <alignment shrinkToFit="0" vertical="center" wrapText="0"/>
    </xf>
    <xf borderId="1" fillId="5" fontId="2" numFmtId="0" xfId="0" applyAlignment="1" applyBorder="1" applyFont="1">
      <alignment shrinkToFit="0" vertical="center" wrapText="0"/>
    </xf>
    <xf borderId="1" fillId="4" fontId="2" numFmtId="0" xfId="0" applyAlignment="1" applyBorder="1" applyFont="1">
      <alignment shrinkToFit="0" vertical="center" wrapText="0"/>
    </xf>
    <xf borderId="1" fillId="4" fontId="9" numFmtId="0" xfId="0" applyAlignment="1" applyBorder="1" applyFont="1">
      <alignment shrinkToFit="0" vertical="center" wrapText="1"/>
    </xf>
    <xf borderId="1" fillId="4" fontId="3" numFmtId="0" xfId="0" applyAlignment="1" applyBorder="1" applyFont="1">
      <alignment shrinkToFit="0" vertical="center" wrapText="0"/>
    </xf>
    <xf borderId="3" fillId="4" fontId="2" numFmtId="0" xfId="0" applyAlignment="1" applyBorder="1" applyFont="1">
      <alignment horizontal="center" shrinkToFit="0" vertical="center" wrapText="0"/>
    </xf>
    <xf borderId="1" fillId="5" fontId="10" numFmtId="0" xfId="0" applyAlignment="1" applyBorder="1" applyFont="1">
      <alignment shrinkToFit="0" vertical="center" wrapText="0"/>
    </xf>
    <xf borderId="2" fillId="5" fontId="2" numFmtId="0" xfId="0" applyAlignment="1" applyBorder="1" applyFont="1">
      <alignment horizontal="center" shrinkToFit="0" vertical="center" wrapText="0"/>
    </xf>
    <xf borderId="2" fillId="5" fontId="2" numFmtId="0" xfId="0" applyAlignment="1" applyBorder="1" applyFont="1">
      <alignment shrinkToFit="0" vertical="center" wrapText="0"/>
    </xf>
    <xf borderId="3" fillId="4" fontId="3" numFmtId="0" xfId="0" applyAlignment="1" applyBorder="1" applyFont="1">
      <alignment shrinkToFit="0" vertical="center" wrapText="0"/>
    </xf>
    <xf borderId="4" fillId="4" fontId="3" numFmtId="0" xfId="0" applyAlignment="1" applyBorder="1" applyFont="1">
      <alignment shrinkToFit="0" vertical="center" wrapText="1"/>
    </xf>
    <xf borderId="2" fillId="5" fontId="3" numFmtId="0" xfId="0" applyAlignment="1" applyBorder="1" applyFont="1">
      <alignment shrinkToFit="0" vertical="center" wrapText="1"/>
    </xf>
    <xf borderId="1" fillId="3" fontId="2" numFmtId="0" xfId="0" applyAlignment="1" applyBorder="1" applyFont="1">
      <alignment shrinkToFit="0" vertical="center" wrapText="0"/>
    </xf>
    <xf borderId="1" fillId="4" fontId="3" numFmtId="0" xfId="0" applyAlignment="1" applyBorder="1" applyFont="1">
      <alignment horizontal="center" shrinkToFit="0" vertical="center" wrapText="0"/>
    </xf>
    <xf borderId="3" fillId="4" fontId="11" numFmtId="0" xfId="0" applyAlignment="1" applyBorder="1" applyFont="1">
      <alignment shrinkToFit="0" vertical="center" wrapText="0"/>
    </xf>
    <xf borderId="3" fillId="4" fontId="3" numFmtId="0" xfId="0" applyAlignment="1" applyBorder="1" applyFont="1">
      <alignment shrinkToFit="0" vertical="center" wrapText="1"/>
    </xf>
    <xf borderId="3" fillId="4" fontId="3" numFmtId="0" xfId="0" applyAlignment="1" applyBorder="1" applyFont="1">
      <alignment shrinkToFit="0" vertical="center" wrapText="0"/>
    </xf>
    <xf borderId="1" fillId="5" fontId="3" numFmtId="0" xfId="0" applyAlignment="1" applyBorder="1" applyFont="1">
      <alignment shrinkToFit="0" vertical="center" wrapText="0"/>
    </xf>
    <xf borderId="3" fillId="4" fontId="3" numFmtId="0" xfId="0" applyAlignment="1" applyBorder="1" applyFont="1">
      <alignment shrinkToFit="0" vertical="center" wrapText="0"/>
    </xf>
    <xf borderId="1" fillId="3" fontId="3" numFmtId="0" xfId="0" applyAlignment="1" applyBorder="1" applyFont="1">
      <alignment horizontal="right" shrinkToFit="0" vertical="center" wrapText="0"/>
    </xf>
    <xf quotePrefix="1" borderId="1" fillId="4" fontId="3" numFmtId="0" xfId="0" applyAlignment="1" applyBorder="1" applyFont="1">
      <alignment shrinkToFit="0" vertical="center" wrapText="0"/>
    </xf>
    <xf borderId="3" fillId="4" fontId="2" numFmtId="0" xfId="0" applyAlignment="1" applyBorder="1" applyFont="1">
      <alignment shrinkToFit="0" vertical="center" wrapText="0"/>
    </xf>
    <xf borderId="2" fillId="5" fontId="3" numFmtId="0" xfId="0" applyAlignment="1" applyBorder="1" applyFont="1">
      <alignment shrinkToFit="0" vertical="center" wrapText="0"/>
    </xf>
    <xf borderId="4" fillId="4" fontId="3" numFmtId="0" xfId="0" applyAlignment="1" applyBorder="1" applyFont="1">
      <alignment shrinkToFit="0" vertical="center" wrapText="0"/>
    </xf>
    <xf borderId="5" fillId="5" fontId="3" numFmtId="0" xfId="0" applyAlignment="1" applyBorder="1" applyFont="1">
      <alignment shrinkToFit="0" vertical="center" wrapText="0"/>
    </xf>
    <xf borderId="1" fillId="4" fontId="3" numFmtId="0" xfId="0" applyAlignment="1" applyBorder="1" applyFont="1">
      <alignment horizontal="center" shrinkToFit="0" vertical="center" wrapText="1"/>
    </xf>
    <xf borderId="1" fillId="5" fontId="3" numFmtId="0" xfId="0" applyAlignment="1" applyBorder="1" applyFont="1">
      <alignment horizontal="right" shrinkToFit="0" vertical="center" wrapText="0"/>
    </xf>
    <xf borderId="1" fillId="5" fontId="3" numFmtId="0" xfId="0" applyAlignment="1" applyBorder="1" applyFont="1">
      <alignment shrinkToFit="0" vertical="center" wrapText="1"/>
    </xf>
    <xf borderId="1" fillId="5" fontId="3" numFmtId="0" xfId="0" applyAlignment="1" applyBorder="1" applyFont="1">
      <alignment horizontal="center" shrinkToFit="0" vertical="center" wrapText="1"/>
    </xf>
    <xf borderId="1" fillId="4" fontId="3" numFmtId="0" xfId="0" applyAlignment="1" applyBorder="1" applyFont="1">
      <alignment shrinkToFit="0" vertical="center" wrapText="0"/>
    </xf>
    <xf borderId="1" fillId="5" fontId="3" numFmtId="0" xfId="0" applyAlignment="1" applyBorder="1" applyFont="1">
      <alignment horizontal="center" shrinkToFit="0" vertical="center" wrapText="0"/>
    </xf>
    <xf borderId="1" fillId="4" fontId="3" numFmtId="0" xfId="0" applyAlignment="1" applyBorder="1" applyFont="1">
      <alignment horizontal="right" shrinkToFit="0" vertical="center" wrapText="0"/>
    </xf>
    <xf borderId="1" fillId="4" fontId="3" numFmtId="0" xfId="0" applyAlignment="1" applyBorder="1" applyFont="1">
      <alignment horizontal="center" shrinkToFit="0" vertical="center" wrapText="0"/>
    </xf>
    <xf borderId="1" fillId="4" fontId="3" numFmtId="0" xfId="0" applyAlignment="1" applyBorder="1" applyFont="1">
      <alignment horizontal="right" shrinkToFit="0" vertical="center" wrapText="0"/>
    </xf>
    <xf borderId="1" fillId="4" fontId="3" numFmtId="0" xfId="0" applyAlignment="1" applyBorder="1" applyFont="1">
      <alignment horizontal="center" shrinkToFit="0" vertical="center" wrapText="0"/>
    </xf>
    <xf borderId="1" fillId="4" fontId="3" numFmtId="0" xfId="0" applyAlignment="1" applyBorder="1" applyFont="1">
      <alignment shrinkToFit="0" vertical="center" wrapText="1"/>
    </xf>
    <xf borderId="1" fillId="3" fontId="3" numFmtId="0" xfId="0" applyAlignment="1" applyBorder="1" applyFont="1">
      <alignment horizontal="right" shrinkToFit="0" vertical="center" wrapText="0"/>
    </xf>
    <xf borderId="1" fillId="3" fontId="3" numFmtId="0" xfId="0" applyAlignment="1" applyBorder="1" applyFont="1">
      <alignment shrinkToFit="0" vertical="center" wrapText="0"/>
    </xf>
    <xf borderId="1" fillId="4" fontId="12" numFmtId="0" xfId="0" applyAlignment="1" applyBorder="1" applyFont="1">
      <alignment shrinkToFit="0" vertical="center" wrapText="1"/>
    </xf>
    <xf borderId="1" fillId="4" fontId="13" numFmtId="0" xfId="0" applyAlignment="1" applyBorder="1" applyFont="1">
      <alignment shrinkToFit="0" vertical="center" wrapText="0"/>
    </xf>
    <xf borderId="1" fillId="3" fontId="3" numFmtId="0" xfId="0" applyAlignment="1" applyBorder="1" applyFont="1">
      <alignment shrinkToFit="0" vertical="center" wrapText="0"/>
    </xf>
    <xf borderId="1" fillId="3" fontId="3" numFmtId="0" xfId="0" applyAlignment="1" applyBorder="1" applyFont="1">
      <alignment horizontal="center" shrinkToFit="0" wrapText="0"/>
    </xf>
    <xf borderId="1" fillId="3" fontId="2" numFmtId="0" xfId="0" applyAlignment="1" applyBorder="1" applyFont="1">
      <alignment vertical="bottom"/>
    </xf>
    <xf borderId="1" fillId="0" fontId="3" numFmtId="0" xfId="0" applyAlignment="1" applyBorder="1" applyFont="1">
      <alignment horizontal="right" shrinkToFit="0" vertical="bottom" wrapText="0"/>
    </xf>
    <xf borderId="1" fillId="0" fontId="3" numFmtId="0" xfId="0" applyAlignment="1" applyBorder="1" applyFont="1">
      <alignment shrinkToFit="0" vertical="bottom" wrapText="0"/>
    </xf>
    <xf borderId="1" fillId="4" fontId="3" numFmtId="0" xfId="0" applyAlignment="1" applyBorder="1" applyFont="1">
      <alignment vertical="bottom"/>
    </xf>
    <xf borderId="1" fillId="0" fontId="2" numFmtId="0" xfId="0" applyAlignment="1" applyBorder="1" applyFont="1">
      <alignment vertical="bottom"/>
    </xf>
    <xf borderId="1" fillId="0" fontId="3" numFmtId="0" xfId="0" applyAlignment="1" applyBorder="1" applyFont="1">
      <alignment shrinkToFit="0" vertical="bottom" wrapText="1"/>
    </xf>
    <xf borderId="1" fillId="4" fontId="3" numFmtId="0" xfId="0" applyAlignment="1" applyBorder="1" applyFont="1">
      <alignment shrinkToFit="0" vertical="bottom" wrapText="1"/>
    </xf>
    <xf borderId="1" fillId="0" fontId="3" numFmtId="0" xfId="0" applyAlignment="1" applyBorder="1" applyFont="1">
      <alignment horizontal="center" shrinkToFit="0" wrapText="1"/>
    </xf>
    <xf borderId="1" fillId="4" fontId="2" numFmtId="0" xfId="0" applyAlignment="1" applyBorder="1" applyFont="1">
      <alignment vertical="bottom"/>
    </xf>
    <xf borderId="1" fillId="0" fontId="2" numFmtId="0" xfId="0" applyBorder="1" applyFont="1"/>
    <xf borderId="1" fillId="0" fontId="3" numFmtId="0" xfId="0" applyAlignment="1" applyBorder="1" applyFont="1">
      <alignment horizontal="center" shrinkToFit="0" wrapText="0"/>
    </xf>
    <xf borderId="1" fillId="3" fontId="3" numFmtId="0" xfId="0" applyAlignment="1" applyBorder="1" applyFont="1">
      <alignment horizontal="right" shrinkToFit="0" vertical="bottom" wrapText="0"/>
    </xf>
    <xf borderId="0" fillId="0" fontId="3" numFmtId="0" xfId="0" applyAlignment="1" applyFont="1">
      <alignment vertical="bottom"/>
    </xf>
    <xf borderId="1" fillId="4" fontId="3" numFmtId="0" xfId="0" applyAlignment="1" applyBorder="1" applyFont="1">
      <alignment shrinkToFit="0" vertical="bottom" wrapText="0"/>
    </xf>
    <xf borderId="0" fillId="0" fontId="14" numFmtId="0" xfId="0" applyAlignment="1" applyFont="1">
      <alignment vertical="bottom"/>
    </xf>
    <xf borderId="1" fillId="0" fontId="3" numFmtId="0" xfId="0" applyAlignment="1" applyBorder="1" applyFont="1">
      <alignment vertical="bottom"/>
    </xf>
    <xf borderId="0" fillId="0" fontId="3" numFmtId="0" xfId="0" applyAlignment="1" applyFont="1">
      <alignment shrinkToFit="0" vertical="bottom" wrapText="0"/>
    </xf>
    <xf borderId="1" fillId="3" fontId="3" numFmtId="0" xfId="0" applyAlignment="1" applyBorder="1" applyFont="1">
      <alignment shrinkToFit="0" vertical="bottom" wrapText="0"/>
    </xf>
    <xf borderId="0" fillId="0" fontId="3" numFmtId="0" xfId="0" applyAlignment="1" applyFont="1">
      <alignment shrinkToFit="0" vertical="bottom" wrapText="1"/>
    </xf>
    <xf borderId="0" fillId="0" fontId="2" numFmtId="0" xfId="0" applyAlignment="1" applyFont="1">
      <alignment vertical="bottom"/>
    </xf>
    <xf borderId="1" fillId="4" fontId="3" numFmtId="0" xfId="0" applyAlignment="1" applyBorder="1" applyFont="1">
      <alignment horizontal="right" shrinkToFit="0" vertical="bottom" wrapText="0"/>
    </xf>
    <xf borderId="0" fillId="4" fontId="3" numFmtId="0" xfId="0" applyAlignment="1" applyFont="1">
      <alignment vertical="bottom"/>
    </xf>
    <xf borderId="0" fillId="4" fontId="3" numFmtId="0" xfId="0" applyAlignment="1" applyFont="1">
      <alignment shrinkToFit="0" vertical="bottom" wrapText="1"/>
    </xf>
    <xf borderId="0" fillId="4" fontId="2"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1F7EF"/>
          <bgColor rgb="FFF1F7EF"/>
        </patternFill>
      </fill>
      <border/>
    </dxf>
    <dxf>
      <border>
        <left style="thin">
          <color rgb="FF356854"/>
        </left>
        <right style="thin">
          <color rgb="FF356854"/>
        </right>
        <top style="thin">
          <color rgb="FF356854"/>
        </top>
        <bottom style="thin">
          <color rgb="FF356854"/>
        </bottom>
      </border>
    </dxf>
  </dxfs>
  <tableStyles count="1">
    <tableStyle count="4" pivot="0" name="Ark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S161" displayName="Tabel1" name="Tabel1" id="1">
  <tableColumns count="45">
    <tableColumn name="Done" id="1"/>
    <tableColumn name="Study # within same publication" id="2"/>
    <tableColumn name="Covidence #" id="3"/>
    <tableColumn name="Study ID (as in covidence)" id="4"/>
    <tableColumn name="Title (covidence)" id="5"/>
    <tableColumn name="MIS score" id="6"/>
    <tableColumn name="Reviewer Name" id="7"/>
    <tableColumn name="Title" id="8"/>
    <tableColumn name="First author SURNAME only" id="9"/>
    <tableColumn name="Year of publication" id="10"/>
    <tableColumn name="DOI" id="11"/>
    <tableColumn name="Country of corresponding author" id="12"/>
    <tableColumn name="Language of full article" id="13"/>
    <tableColumn name="How many studies in this publictaion?" id="14"/>
    <tableColumn name="Replication study" id="15"/>
    <tableColumn name="If replication, write here which publication" id="16"/>
    <tableColumn name="Blinded" id="17"/>
    <tableColumn name="Physical allocation" id="18"/>
    <tableColumn name="Setting in which treated" id="19"/>
    <tableColumn name="Growth infrastructure" id="20"/>
    <tableColumn name="Soil characteristics, if given (free text)" id="21"/>
    <tableColumn name="Crop type studied" id="22"/>
    <tableColumn name="Species, variety/cultivar " id="23"/>
    <tableColumn name="Main biological system studied" id="24"/>
    <tableColumn name="Parallel interventions applied" id="25"/>
    <tableColumn name="Homeopathic intervention" id="26"/>
    <tableColumn name="Remedy/remedies " id="27"/>
    <tableColumn name="Potency levels" id="28"/>
    <tableColumn name="Reason for choosing remedy &amp; hypothesis for application of the remedy" id="29"/>
    <tableColumn name="Reason for choosing remedy level(s)" id="30"/>
    <tableColumn name="Production of potency" id="31"/>
    <tableColumn name="Materials for potentization" id="32"/>
    <tableColumn name="Controls" id="33"/>
    <tableColumn name="Control for interference between group (during application)" id="34"/>
    <tableColumn name="If positive controls, add info here:" id="35"/>
    <tableColumn name="Outcome measures (specific)" id="36"/>
    <tableColumn name="Significant results for specific outcome measures (comparing to the control)" id="37"/>
    <tableColumn name="Significant remedy/remedies (comparing to the control)" id="38"/>
    <tableColumn name="Flagged as unclear or missing statistics (ticked = flagged)" id="39"/>
    <tableColumn name="If flagged, write shortly what you see as missing or unclear" id="40"/>
    <tableColumn name="do they report on effect size?" id="41"/>
    <tableColumn name="Mentioned modes of action" id="42"/>
    <tableColumn name="Is this paper uploaded to dropbox &quot;MISed papers&quot; and correctly named?" id="43"/>
    <tableColumn name="Manual filter" id="44"/>
    <tableColumn name="General comments" id="45"/>
  </tableColumns>
  <tableStyleInfo name="Ark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doi.org/10.36282/IJASRM/6.2.2021.1792" TargetMode="External"/><Relationship Id="rId41" Type="http://schemas.openxmlformats.org/officeDocument/2006/relationships/vmlDrawing" Target="../drawings/vmlDrawing1.vml"/><Relationship Id="rId22" Type="http://schemas.openxmlformats.org/officeDocument/2006/relationships/hyperlink" Target="https://doi.org/10.51910/ijhdr.v9i33.412" TargetMode="External"/><Relationship Id="rId21" Type="http://schemas.openxmlformats.org/officeDocument/2006/relationships/hyperlink" Target="https://doi.org/10.1590/S0034-737X2012000300019" TargetMode="External"/><Relationship Id="rId43" Type="http://schemas.openxmlformats.org/officeDocument/2006/relationships/table" Target="../tables/table1.xml"/><Relationship Id="rId24" Type="http://schemas.openxmlformats.org/officeDocument/2006/relationships/hyperlink" Target="http://www.comenius.edu.mx/agrohomeopatia_una_opcion_para_la_agricultura.pdf." TargetMode="External"/><Relationship Id="rId23" Type="http://schemas.openxmlformats.org/officeDocument/2006/relationships/hyperlink" Target="https://doi.org/10.33240/rba.v17i3.23437" TargetMode="External"/><Relationship Id="rId1" Type="http://schemas.openxmlformats.org/officeDocument/2006/relationships/comments" Target="../comments1.xml"/><Relationship Id="rId2" Type="http://schemas.openxmlformats.org/officeDocument/2006/relationships/hyperlink" Target="https://doi.org/10.29312/remexca.v13i28.3271" TargetMode="External"/><Relationship Id="rId3" Type="http://schemas.openxmlformats.org/officeDocument/2006/relationships/hyperlink" Target="https://doi.org/10.1590/1678-4324-2023220046" TargetMode="External"/><Relationship Id="rId4" Type="http://schemas.openxmlformats.org/officeDocument/2006/relationships/hyperlink" Target="https://doi.org/10.29312/remexca.v13i28.3271" TargetMode="External"/><Relationship Id="rId9" Type="http://schemas.openxmlformats.org/officeDocument/2006/relationships/hyperlink" Target="https://orcid.org/0000-0001-5888-3369" TargetMode="External"/><Relationship Id="rId26" Type="http://schemas.openxmlformats.org/officeDocument/2006/relationships/hyperlink" Target="https://doi.org/10.51910/ijhdr.v9i33.410" TargetMode="External"/><Relationship Id="rId25" Type="http://schemas.openxmlformats.org/officeDocument/2006/relationships/hyperlink" Target="https://doi.org/10.51910/ijhdr.v9i33.410" TargetMode="External"/><Relationship Id="rId28" Type="http://schemas.openxmlformats.org/officeDocument/2006/relationships/hyperlink" Target="https://doi.org/10.51910/ijhdr.v7i22.208" TargetMode="External"/><Relationship Id="rId27" Type="http://schemas.openxmlformats.org/officeDocument/2006/relationships/hyperlink" Target="https://doi.org/10.1590/S0034-737X2012000300019" TargetMode="External"/><Relationship Id="rId5" Type="http://schemas.openxmlformats.org/officeDocument/2006/relationships/hyperlink" Target="https://doi.org/10.29312/remexca.v14i2.3163" TargetMode="External"/><Relationship Id="rId6" Type="http://schemas.openxmlformats.org/officeDocument/2006/relationships/hyperlink" Target="https://doi.org/10.1590/1678-4324-2023220046" TargetMode="External"/><Relationship Id="rId29" Type="http://schemas.openxmlformats.org/officeDocument/2006/relationships/hyperlink" Target="http://doi.org/10.1590/1808-1657000562016" TargetMode="External"/><Relationship Id="rId7" Type="http://schemas.openxmlformats.org/officeDocument/2006/relationships/hyperlink" Target="https://doi.org/10.29312/remexca.v14i2.3163" TargetMode="External"/><Relationship Id="rId8" Type="http://schemas.openxmlformats.org/officeDocument/2006/relationships/hyperlink" Target="https://orcid.org/0000-0001-5888-3369" TargetMode="External"/><Relationship Id="rId31" Type="http://schemas.openxmlformats.org/officeDocument/2006/relationships/hyperlink" Target="https://doi.org/10.5539/jas.v11n2p180" TargetMode="External"/><Relationship Id="rId30" Type="http://schemas.openxmlformats.org/officeDocument/2006/relationships/hyperlink" Target="https://doi.org/10.51910/ijhdr.v9i33.412" TargetMode="External"/><Relationship Id="rId11" Type="http://schemas.openxmlformats.org/officeDocument/2006/relationships/hyperlink" Target="https://doi.org/10.1080/01448765.2012.662836" TargetMode="External"/><Relationship Id="rId33" Type="http://schemas.openxmlformats.org/officeDocument/2006/relationships/hyperlink" Target="https://doi.org/10.51910/ijhdr.v9i33.410" TargetMode="External"/><Relationship Id="rId10" Type="http://schemas.openxmlformats.org/officeDocument/2006/relationships/hyperlink" Target="https://doi.org/10.1590/1983-084X/13_043" TargetMode="External"/><Relationship Id="rId32" Type="http://schemas.openxmlformats.org/officeDocument/2006/relationships/hyperlink" Target="http://www.comenius.edu.mx/agrohomeopatia_una_opcion_para_la_agricultura.pdf." TargetMode="External"/><Relationship Id="rId13" Type="http://schemas.openxmlformats.org/officeDocument/2006/relationships/hyperlink" Target="http://dx.doi.org/10.18512/1980-6477/rbms.v2n2p1-8" TargetMode="External"/><Relationship Id="rId35" Type="http://schemas.openxmlformats.org/officeDocument/2006/relationships/hyperlink" Target="https://doi.org/10.51910/ijhdr.v7i22.208" TargetMode="External"/><Relationship Id="rId12" Type="http://schemas.openxmlformats.org/officeDocument/2006/relationships/hyperlink" Target="https://doi.org/10.1590/1983-084X/13_043" TargetMode="External"/><Relationship Id="rId34" Type="http://schemas.openxmlformats.org/officeDocument/2006/relationships/hyperlink" Target="https://doi.org/10.51910/ijhdr.v9i33.410" TargetMode="External"/><Relationship Id="rId15" Type="http://schemas.openxmlformats.org/officeDocument/2006/relationships/hyperlink" Target="https://doi.org/10.51910/ijhdr.v7i23.276" TargetMode="External"/><Relationship Id="rId37" Type="http://schemas.openxmlformats.org/officeDocument/2006/relationships/hyperlink" Target="https://doi.org/10.28998/rca.v20i1.12015" TargetMode="External"/><Relationship Id="rId14" Type="http://schemas.openxmlformats.org/officeDocument/2006/relationships/hyperlink" Target="https://doi.org/10.1080/01448765.2012.662836" TargetMode="External"/><Relationship Id="rId36" Type="http://schemas.openxmlformats.org/officeDocument/2006/relationships/hyperlink" Target="http://doi.org/10.1590/1808-1657000562016" TargetMode="External"/><Relationship Id="rId17" Type="http://schemas.openxmlformats.org/officeDocument/2006/relationships/hyperlink" Target="https://doi.org/10.51910/ijhdr.v7i23.276" TargetMode="External"/><Relationship Id="rId39" Type="http://schemas.openxmlformats.org/officeDocument/2006/relationships/hyperlink" Target="https://doi.org/10.28998/rca.v20i1.12015" TargetMode="External"/><Relationship Id="rId16" Type="http://schemas.openxmlformats.org/officeDocument/2006/relationships/hyperlink" Target="http://dx.doi.org/10.18512/1980-6477/rbms.v2n2p1-8" TargetMode="External"/><Relationship Id="rId38" Type="http://schemas.openxmlformats.org/officeDocument/2006/relationships/hyperlink" Target="https://doi.org/10.5539/jas.v11n2p180" TargetMode="External"/><Relationship Id="rId19" Type="http://schemas.openxmlformats.org/officeDocument/2006/relationships/hyperlink" Target="https://doi.org/10.33240/rba.v17i3.23437" TargetMode="External"/><Relationship Id="rId18" Type="http://schemas.openxmlformats.org/officeDocument/2006/relationships/hyperlink" Target="http://www.pakbs.org/pjbot/PDFs/48(5)/4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0.25" customHeigh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3" t="s">
        <v>20</v>
      </c>
      <c r="V1" s="2" t="s">
        <v>21</v>
      </c>
      <c r="W1" s="2" t="s">
        <v>22</v>
      </c>
      <c r="X1" s="1" t="s">
        <v>23</v>
      </c>
      <c r="Y1" s="1" t="s">
        <v>24</v>
      </c>
      <c r="Z1" s="1" t="s">
        <v>25</v>
      </c>
      <c r="AA1" s="3" t="s">
        <v>26</v>
      </c>
      <c r="AB1" s="1" t="s">
        <v>27</v>
      </c>
      <c r="AC1" s="1" t="s">
        <v>28</v>
      </c>
      <c r="AD1" s="1" t="s">
        <v>29</v>
      </c>
      <c r="AE1" s="2" t="s">
        <v>30</v>
      </c>
      <c r="AF1" s="1" t="s">
        <v>31</v>
      </c>
      <c r="AG1" s="1" t="s">
        <v>32</v>
      </c>
      <c r="AH1" s="2" t="s">
        <v>33</v>
      </c>
      <c r="AI1" s="2" t="s">
        <v>34</v>
      </c>
      <c r="AJ1" s="4" t="s">
        <v>35</v>
      </c>
      <c r="AK1" s="2" t="s">
        <v>36</v>
      </c>
      <c r="AL1" s="2" t="s">
        <v>37</v>
      </c>
      <c r="AM1" s="2" t="s">
        <v>38</v>
      </c>
      <c r="AN1" s="2" t="s">
        <v>39</v>
      </c>
      <c r="AO1" s="2" t="s">
        <v>40</v>
      </c>
      <c r="AP1" s="2" t="s">
        <v>41</v>
      </c>
      <c r="AQ1" s="2" t="s">
        <v>42</v>
      </c>
      <c r="AR1" s="2" t="s">
        <v>43</v>
      </c>
      <c r="AS1" s="2" t="s">
        <v>44</v>
      </c>
    </row>
    <row r="2" ht="20.25" customHeight="1">
      <c r="A2" s="5"/>
      <c r="B2" s="6"/>
      <c r="C2" s="7">
        <v>1067.0</v>
      </c>
      <c r="D2" s="8" t="s">
        <v>45</v>
      </c>
      <c r="E2" s="9" t="s">
        <v>46</v>
      </c>
      <c r="F2" s="10">
        <v>7.0</v>
      </c>
      <c r="G2" s="8" t="s">
        <v>47</v>
      </c>
      <c r="H2" s="8" t="s">
        <v>48</v>
      </c>
      <c r="I2" s="9" t="s">
        <v>49</v>
      </c>
      <c r="J2" s="10">
        <v>2021.0</v>
      </c>
      <c r="K2" s="9" t="s">
        <v>50</v>
      </c>
      <c r="L2" s="9" t="s">
        <v>51</v>
      </c>
      <c r="M2" s="11" t="s">
        <v>52</v>
      </c>
      <c r="N2" s="10">
        <v>1.0</v>
      </c>
      <c r="O2" s="9" t="s">
        <v>53</v>
      </c>
      <c r="P2" s="12"/>
      <c r="Q2" s="8" t="s">
        <v>54</v>
      </c>
      <c r="R2" s="8" t="s">
        <v>55</v>
      </c>
      <c r="S2" s="13" t="s">
        <v>56</v>
      </c>
      <c r="T2" s="13" t="s">
        <v>57</v>
      </c>
      <c r="U2" s="13" t="s">
        <v>58</v>
      </c>
      <c r="V2" s="8" t="s">
        <v>59</v>
      </c>
      <c r="W2" s="8" t="s">
        <v>60</v>
      </c>
      <c r="X2" s="13" t="s">
        <v>61</v>
      </c>
      <c r="Y2" s="13" t="s">
        <v>62</v>
      </c>
      <c r="Z2" s="13" t="s">
        <v>63</v>
      </c>
      <c r="AA2" s="13" t="s">
        <v>64</v>
      </c>
      <c r="AB2" s="13" t="s">
        <v>65</v>
      </c>
      <c r="AC2" s="8" t="s">
        <v>66</v>
      </c>
      <c r="AD2" s="8" t="s">
        <v>67</v>
      </c>
      <c r="AE2" s="13" t="s">
        <v>68</v>
      </c>
      <c r="AF2" s="14" t="s">
        <v>69</v>
      </c>
      <c r="AG2" s="13" t="s">
        <v>70</v>
      </c>
      <c r="AH2" s="8" t="s">
        <v>71</v>
      </c>
      <c r="AI2" s="12"/>
      <c r="AJ2" s="15" t="s">
        <v>72</v>
      </c>
      <c r="AK2" s="14" t="s">
        <v>72</v>
      </c>
      <c r="AL2" s="13" t="s">
        <v>64</v>
      </c>
      <c r="AM2" s="15" t="b">
        <v>0</v>
      </c>
      <c r="AN2" s="16"/>
      <c r="AO2" s="17" t="s">
        <v>73</v>
      </c>
      <c r="AP2" s="8" t="s">
        <v>74</v>
      </c>
      <c r="AQ2" s="17" t="b">
        <v>1</v>
      </c>
      <c r="AR2" s="15" t="b">
        <v>0</v>
      </c>
      <c r="AS2" s="13" t="s">
        <v>75</v>
      </c>
    </row>
    <row r="3" ht="20.25" customHeight="1">
      <c r="A3" s="18" t="b">
        <v>0</v>
      </c>
      <c r="B3" s="19"/>
      <c r="C3" s="20">
        <v>1379.0</v>
      </c>
      <c r="D3" s="21" t="s">
        <v>76</v>
      </c>
      <c r="E3" s="22" t="s">
        <v>77</v>
      </c>
      <c r="F3" s="23">
        <v>5.0</v>
      </c>
      <c r="G3" s="21" t="s">
        <v>47</v>
      </c>
      <c r="H3" s="21" t="s">
        <v>78</v>
      </c>
      <c r="I3" s="24" t="s">
        <v>79</v>
      </c>
      <c r="J3" s="23">
        <v>2011.0</v>
      </c>
      <c r="K3" s="22" t="s">
        <v>80</v>
      </c>
      <c r="L3" s="22" t="s">
        <v>51</v>
      </c>
      <c r="M3" s="25" t="s">
        <v>52</v>
      </c>
      <c r="N3" s="23">
        <v>1.0</v>
      </c>
      <c r="O3" s="22" t="s">
        <v>53</v>
      </c>
      <c r="P3" s="26"/>
      <c r="Q3" s="21" t="s">
        <v>54</v>
      </c>
      <c r="R3" s="21" t="s">
        <v>55</v>
      </c>
      <c r="S3" s="27" t="s">
        <v>81</v>
      </c>
      <c r="T3" s="27" t="s">
        <v>82</v>
      </c>
      <c r="U3" s="27" t="s">
        <v>83</v>
      </c>
      <c r="V3" s="21" t="s">
        <v>84</v>
      </c>
      <c r="W3" s="28" t="s">
        <v>85</v>
      </c>
      <c r="X3" s="27" t="s">
        <v>61</v>
      </c>
      <c r="Y3" s="27" t="s">
        <v>86</v>
      </c>
      <c r="Z3" s="27" t="s">
        <v>87</v>
      </c>
      <c r="AA3" s="27" t="s">
        <v>88</v>
      </c>
      <c r="AB3" s="27" t="s">
        <v>89</v>
      </c>
      <c r="AC3" s="21" t="s">
        <v>90</v>
      </c>
      <c r="AD3" s="21" t="s">
        <v>91</v>
      </c>
      <c r="AE3" s="27" t="s">
        <v>92</v>
      </c>
      <c r="AF3" s="29" t="s">
        <v>69</v>
      </c>
      <c r="AG3" s="27" t="s">
        <v>93</v>
      </c>
      <c r="AH3" s="21" t="s">
        <v>71</v>
      </c>
      <c r="AI3" s="26"/>
      <c r="AJ3" s="30" t="s">
        <v>94</v>
      </c>
      <c r="AK3" s="29" t="s">
        <v>94</v>
      </c>
      <c r="AL3" s="27" t="s">
        <v>88</v>
      </c>
      <c r="AM3" s="30" t="b">
        <v>0</v>
      </c>
      <c r="AN3" s="31"/>
      <c r="AO3" s="18" t="s">
        <v>95</v>
      </c>
      <c r="AP3" s="21" t="s">
        <v>96</v>
      </c>
      <c r="AQ3" s="18" t="b">
        <v>1</v>
      </c>
      <c r="AR3" s="30" t="b">
        <v>0</v>
      </c>
      <c r="AS3" s="27" t="s">
        <v>97</v>
      </c>
    </row>
    <row r="4" ht="20.25" customHeight="1">
      <c r="A4" s="32" t="b">
        <v>0</v>
      </c>
      <c r="B4" s="6"/>
      <c r="C4" s="7">
        <v>1436.0</v>
      </c>
      <c r="D4" s="8" t="s">
        <v>98</v>
      </c>
      <c r="E4" s="9" t="s">
        <v>99</v>
      </c>
      <c r="F4" s="10">
        <v>8.0</v>
      </c>
      <c r="G4" s="8" t="s">
        <v>47</v>
      </c>
      <c r="H4" s="8" t="s">
        <v>100</v>
      </c>
      <c r="I4" s="9" t="s">
        <v>101</v>
      </c>
      <c r="J4" s="10">
        <v>2010.0</v>
      </c>
      <c r="K4" s="9" t="s">
        <v>102</v>
      </c>
      <c r="L4" s="9" t="s">
        <v>103</v>
      </c>
      <c r="M4" s="11" t="s">
        <v>52</v>
      </c>
      <c r="N4" s="10">
        <v>1.0</v>
      </c>
      <c r="O4" s="9" t="s">
        <v>53</v>
      </c>
      <c r="P4" s="12"/>
      <c r="Q4" s="8" t="s">
        <v>104</v>
      </c>
      <c r="R4" s="8" t="s">
        <v>55</v>
      </c>
      <c r="S4" s="13" t="s">
        <v>105</v>
      </c>
      <c r="T4" s="13" t="s">
        <v>82</v>
      </c>
      <c r="U4" s="13" t="s">
        <v>106</v>
      </c>
      <c r="V4" s="8" t="s">
        <v>107</v>
      </c>
      <c r="W4" s="8" t="s">
        <v>108</v>
      </c>
      <c r="X4" s="13" t="s">
        <v>109</v>
      </c>
      <c r="Y4" s="13" t="s">
        <v>110</v>
      </c>
      <c r="Z4" s="13" t="s">
        <v>111</v>
      </c>
      <c r="AA4" s="13" t="s">
        <v>112</v>
      </c>
      <c r="AB4" s="13" t="s">
        <v>113</v>
      </c>
      <c r="AC4" s="8" t="s">
        <v>114</v>
      </c>
      <c r="AD4" s="8" t="s">
        <v>91</v>
      </c>
      <c r="AE4" s="13" t="s">
        <v>115</v>
      </c>
      <c r="AF4" s="14" t="s">
        <v>116</v>
      </c>
      <c r="AG4" s="13" t="s">
        <v>117</v>
      </c>
      <c r="AH4" s="8" t="s">
        <v>71</v>
      </c>
      <c r="AI4" s="12"/>
      <c r="AJ4" s="15" t="s">
        <v>118</v>
      </c>
      <c r="AK4" s="14" t="s">
        <v>118</v>
      </c>
      <c r="AL4" s="13" t="s">
        <v>112</v>
      </c>
      <c r="AM4" s="15" t="b">
        <v>0</v>
      </c>
      <c r="AN4" s="16"/>
      <c r="AO4" s="17" t="s">
        <v>119</v>
      </c>
      <c r="AP4" s="8" t="s">
        <v>120</v>
      </c>
      <c r="AQ4" s="17" t="b">
        <v>1</v>
      </c>
      <c r="AR4" s="15" t="b">
        <v>0</v>
      </c>
      <c r="AS4" s="13" t="s">
        <v>121</v>
      </c>
    </row>
    <row r="5" ht="20.25" customHeight="1">
      <c r="A5" s="18" t="b">
        <v>1</v>
      </c>
      <c r="B5" s="19"/>
      <c r="C5" s="20">
        <v>1962.0</v>
      </c>
      <c r="D5" s="21" t="s">
        <v>122</v>
      </c>
      <c r="E5" s="22" t="s">
        <v>123</v>
      </c>
      <c r="F5" s="23">
        <v>4.0</v>
      </c>
      <c r="G5" s="21" t="s">
        <v>124</v>
      </c>
      <c r="H5" s="33" t="s">
        <v>125</v>
      </c>
      <c r="I5" s="22" t="s">
        <v>126</v>
      </c>
      <c r="J5" s="23">
        <v>1971.0</v>
      </c>
      <c r="K5" s="22" t="s">
        <v>127</v>
      </c>
      <c r="L5" s="22" t="s">
        <v>128</v>
      </c>
      <c r="M5" s="25" t="s">
        <v>52</v>
      </c>
      <c r="N5" s="34"/>
      <c r="O5" s="34"/>
      <c r="P5" s="26"/>
      <c r="Q5" s="26"/>
      <c r="R5" s="26"/>
      <c r="S5" s="26"/>
      <c r="T5" s="19"/>
      <c r="U5" s="26"/>
      <c r="V5" s="26"/>
      <c r="W5" s="26"/>
      <c r="X5" s="26"/>
      <c r="Y5" s="26"/>
      <c r="Z5" s="26"/>
      <c r="AA5" s="19"/>
      <c r="AB5" s="26"/>
      <c r="AC5" s="26"/>
      <c r="AD5" s="26"/>
      <c r="AE5" s="26"/>
      <c r="AF5" s="19"/>
      <c r="AG5" s="26"/>
      <c r="AH5" s="26"/>
      <c r="AI5" s="26"/>
      <c r="AJ5" s="31"/>
      <c r="AK5" s="19"/>
      <c r="AL5" s="19"/>
      <c r="AM5" s="35" t="b">
        <v>0</v>
      </c>
      <c r="AN5" s="36"/>
      <c r="AO5" s="31"/>
      <c r="AP5" s="19"/>
      <c r="AQ5" s="19"/>
      <c r="AR5" s="35" t="b">
        <v>0</v>
      </c>
      <c r="AS5" s="19"/>
    </row>
    <row r="6" ht="20.25" customHeight="1">
      <c r="A6" s="32" t="b">
        <v>1</v>
      </c>
      <c r="B6" s="6"/>
      <c r="C6" s="7">
        <v>2001.0</v>
      </c>
      <c r="D6" s="8" t="s">
        <v>129</v>
      </c>
      <c r="E6" s="9" t="s">
        <v>130</v>
      </c>
      <c r="F6" s="10">
        <v>7.0</v>
      </c>
      <c r="G6" s="8" t="s">
        <v>47</v>
      </c>
      <c r="H6" s="37" t="s">
        <v>131</v>
      </c>
      <c r="I6" s="9" t="s">
        <v>132</v>
      </c>
      <c r="J6" s="10">
        <v>2022.0</v>
      </c>
      <c r="K6" s="38" t="s">
        <v>133</v>
      </c>
      <c r="L6" s="9" t="s">
        <v>134</v>
      </c>
      <c r="M6" s="8" t="s">
        <v>135</v>
      </c>
      <c r="N6" s="10">
        <v>1.0</v>
      </c>
      <c r="O6" s="9" t="s">
        <v>53</v>
      </c>
      <c r="P6" s="12"/>
      <c r="Q6" s="8" t="s">
        <v>136</v>
      </c>
      <c r="R6" s="8" t="s">
        <v>55</v>
      </c>
      <c r="S6" s="13" t="s">
        <v>81</v>
      </c>
      <c r="T6" s="14" t="s">
        <v>137</v>
      </c>
      <c r="U6" s="13" t="s">
        <v>138</v>
      </c>
      <c r="V6" s="8" t="s">
        <v>139</v>
      </c>
      <c r="W6" s="12"/>
      <c r="X6" s="13" t="s">
        <v>140</v>
      </c>
      <c r="Y6" s="13" t="s">
        <v>141</v>
      </c>
      <c r="Z6" s="13" t="s">
        <v>142</v>
      </c>
      <c r="AA6" s="13" t="s">
        <v>143</v>
      </c>
      <c r="AB6" s="13" t="s">
        <v>144</v>
      </c>
      <c r="AC6" s="8" t="s">
        <v>145</v>
      </c>
      <c r="AD6" s="12"/>
      <c r="AE6" s="13" t="s">
        <v>146</v>
      </c>
      <c r="AF6" s="14" t="s">
        <v>147</v>
      </c>
      <c r="AG6" s="13" t="s">
        <v>148</v>
      </c>
      <c r="AH6" s="8" t="s">
        <v>71</v>
      </c>
      <c r="AI6" s="12"/>
      <c r="AJ6" s="15" t="s">
        <v>149</v>
      </c>
      <c r="AK6" s="14" t="s">
        <v>150</v>
      </c>
      <c r="AL6" s="14" t="s">
        <v>143</v>
      </c>
      <c r="AM6" s="39" t="b">
        <v>0</v>
      </c>
      <c r="AN6" s="40"/>
      <c r="AO6" s="16"/>
      <c r="AP6" s="41"/>
      <c r="AQ6" s="41"/>
      <c r="AR6" s="39" t="b">
        <v>0</v>
      </c>
      <c r="AS6" s="41"/>
    </row>
    <row r="7" ht="20.25" customHeight="1">
      <c r="A7" s="32" t="b">
        <v>1</v>
      </c>
      <c r="B7" s="6"/>
      <c r="C7" s="20">
        <v>2011.0</v>
      </c>
      <c r="D7" s="21" t="s">
        <v>151</v>
      </c>
      <c r="E7" s="22" t="s">
        <v>152</v>
      </c>
      <c r="F7" s="23">
        <v>7.0</v>
      </c>
      <c r="G7" s="21" t="s">
        <v>47</v>
      </c>
      <c r="H7" s="33" t="s">
        <v>153</v>
      </c>
      <c r="I7" s="22" t="s">
        <v>154</v>
      </c>
      <c r="J7" s="23">
        <v>2023.0</v>
      </c>
      <c r="K7" s="42" t="s">
        <v>155</v>
      </c>
      <c r="L7" s="22" t="s">
        <v>51</v>
      </c>
      <c r="M7" s="25" t="s">
        <v>52</v>
      </c>
      <c r="N7" s="23">
        <v>1.0</v>
      </c>
      <c r="O7" s="22" t="s">
        <v>53</v>
      </c>
      <c r="P7" s="21" t="s">
        <v>136</v>
      </c>
      <c r="Q7" s="21" t="s">
        <v>54</v>
      </c>
      <c r="R7" s="21" t="s">
        <v>55</v>
      </c>
      <c r="S7" s="27" t="s">
        <v>156</v>
      </c>
      <c r="T7" s="29" t="s">
        <v>82</v>
      </c>
      <c r="U7" s="27" t="s">
        <v>157</v>
      </c>
      <c r="V7" s="21" t="s">
        <v>158</v>
      </c>
      <c r="W7" s="26"/>
      <c r="X7" s="27" t="s">
        <v>159</v>
      </c>
      <c r="Y7" s="27" t="s">
        <v>86</v>
      </c>
      <c r="Z7" s="27" t="s">
        <v>160</v>
      </c>
      <c r="AA7" s="29" t="s">
        <v>161</v>
      </c>
      <c r="AB7" s="27" t="s">
        <v>162</v>
      </c>
      <c r="AC7" s="21" t="s">
        <v>163</v>
      </c>
      <c r="AD7" s="21" t="s">
        <v>164</v>
      </c>
      <c r="AE7" s="27" t="s">
        <v>165</v>
      </c>
      <c r="AF7" s="27" t="s">
        <v>166</v>
      </c>
      <c r="AG7" s="27" t="s">
        <v>167</v>
      </c>
      <c r="AH7" s="21" t="s">
        <v>71</v>
      </c>
      <c r="AI7" s="26"/>
      <c r="AJ7" s="30" t="s">
        <v>168</v>
      </c>
      <c r="AK7" s="29" t="s">
        <v>169</v>
      </c>
      <c r="AL7" s="29" t="s">
        <v>170</v>
      </c>
      <c r="AM7" s="30" t="b">
        <v>0</v>
      </c>
      <c r="AN7" s="36"/>
      <c r="AO7" s="31"/>
      <c r="AP7" s="19"/>
      <c r="AQ7" s="19"/>
      <c r="AR7" s="35" t="b">
        <v>0</v>
      </c>
      <c r="AS7" s="19"/>
    </row>
    <row r="8" ht="20.25" customHeight="1">
      <c r="A8" s="43" t="b">
        <v>1</v>
      </c>
      <c r="B8" s="6"/>
      <c r="C8" s="7">
        <v>2036.0</v>
      </c>
      <c r="D8" s="8" t="s">
        <v>171</v>
      </c>
      <c r="E8" s="9" t="s">
        <v>172</v>
      </c>
      <c r="F8" s="10">
        <v>8.0</v>
      </c>
      <c r="G8" s="8" t="s">
        <v>47</v>
      </c>
      <c r="H8" s="8" t="s">
        <v>173</v>
      </c>
      <c r="I8" s="9" t="s">
        <v>174</v>
      </c>
      <c r="J8" s="10">
        <v>2023.0</v>
      </c>
      <c r="K8" s="38" t="s">
        <v>175</v>
      </c>
      <c r="L8" s="9" t="s">
        <v>51</v>
      </c>
      <c r="M8" s="11" t="s">
        <v>176</v>
      </c>
      <c r="N8" s="10">
        <v>1.0</v>
      </c>
      <c r="O8" s="9" t="s">
        <v>53</v>
      </c>
      <c r="P8" s="12"/>
      <c r="Q8" s="8" t="s">
        <v>136</v>
      </c>
      <c r="R8" s="11" t="s">
        <v>55</v>
      </c>
      <c r="S8" s="13" t="s">
        <v>105</v>
      </c>
      <c r="T8" s="13" t="s">
        <v>177</v>
      </c>
      <c r="U8" s="13" t="s">
        <v>178</v>
      </c>
      <c r="V8" s="8" t="s">
        <v>179</v>
      </c>
      <c r="W8" s="12"/>
      <c r="X8" s="13" t="s">
        <v>180</v>
      </c>
      <c r="Y8" s="13" t="s">
        <v>181</v>
      </c>
      <c r="Z8" s="13" t="s">
        <v>182</v>
      </c>
      <c r="AA8" s="13" t="s">
        <v>183</v>
      </c>
      <c r="AB8" s="13" t="s">
        <v>184</v>
      </c>
      <c r="AC8" s="8" t="s">
        <v>185</v>
      </c>
      <c r="AD8" s="12"/>
      <c r="AE8" s="13" t="s">
        <v>92</v>
      </c>
      <c r="AF8" s="14" t="s">
        <v>186</v>
      </c>
      <c r="AG8" s="13" t="s">
        <v>187</v>
      </c>
      <c r="AH8" s="8" t="s">
        <v>188</v>
      </c>
      <c r="AI8" s="8" t="s">
        <v>189</v>
      </c>
      <c r="AJ8" s="15" t="s">
        <v>190</v>
      </c>
      <c r="AK8" s="14" t="s">
        <v>191</v>
      </c>
      <c r="AL8" s="14" t="s">
        <v>192</v>
      </c>
      <c r="AM8" s="15" t="b">
        <v>0</v>
      </c>
      <c r="AN8" s="16"/>
      <c r="AO8" s="16"/>
      <c r="AP8" s="8" t="s">
        <v>193</v>
      </c>
      <c r="AQ8" s="12"/>
      <c r="AR8" s="15" t="b">
        <v>0</v>
      </c>
      <c r="AS8" s="12"/>
    </row>
    <row r="9" ht="20.25" customHeight="1">
      <c r="A9" s="44"/>
      <c r="B9" s="6"/>
      <c r="C9" s="20">
        <v>2070.0</v>
      </c>
      <c r="D9" s="21" t="s">
        <v>194</v>
      </c>
      <c r="E9" s="22" t="s">
        <v>195</v>
      </c>
      <c r="F9" s="23">
        <v>6.0</v>
      </c>
      <c r="G9" s="21" t="s">
        <v>47</v>
      </c>
      <c r="H9" s="45" t="s">
        <v>195</v>
      </c>
      <c r="I9" s="22" t="s">
        <v>196</v>
      </c>
      <c r="J9" s="23">
        <v>2021.0</v>
      </c>
      <c r="K9" s="22" t="s">
        <v>197</v>
      </c>
      <c r="L9" s="22" t="s">
        <v>51</v>
      </c>
      <c r="M9" s="21" t="s">
        <v>52</v>
      </c>
      <c r="N9" s="23">
        <v>1.0</v>
      </c>
      <c r="O9" s="22" t="s">
        <v>53</v>
      </c>
      <c r="P9" s="26"/>
      <c r="Q9" s="21" t="s">
        <v>198</v>
      </c>
      <c r="R9" s="21" t="s">
        <v>55</v>
      </c>
      <c r="S9" s="27" t="s">
        <v>199</v>
      </c>
      <c r="T9" s="29" t="s">
        <v>200</v>
      </c>
      <c r="U9" s="26"/>
      <c r="V9" s="21" t="s">
        <v>201</v>
      </c>
      <c r="W9" s="28" t="s">
        <v>202</v>
      </c>
      <c r="X9" s="27" t="s">
        <v>203</v>
      </c>
      <c r="Y9" s="27" t="s">
        <v>204</v>
      </c>
      <c r="Z9" s="29" t="s">
        <v>142</v>
      </c>
      <c r="AA9" s="27" t="s">
        <v>205</v>
      </c>
      <c r="AB9" s="27" t="s">
        <v>206</v>
      </c>
      <c r="AC9" s="21" t="s">
        <v>207</v>
      </c>
      <c r="AD9" s="21" t="s">
        <v>208</v>
      </c>
      <c r="AE9" s="27" t="s">
        <v>165</v>
      </c>
      <c r="AF9" s="29" t="s">
        <v>69</v>
      </c>
      <c r="AG9" s="27" t="s">
        <v>209</v>
      </c>
      <c r="AH9" s="21" t="s">
        <v>71</v>
      </c>
      <c r="AI9" s="26"/>
      <c r="AJ9" s="30" t="s">
        <v>210</v>
      </c>
      <c r="AK9" s="29" t="s">
        <v>211</v>
      </c>
      <c r="AL9" s="29" t="s">
        <v>205</v>
      </c>
      <c r="AM9" s="35" t="b">
        <v>0</v>
      </c>
      <c r="AN9" s="36"/>
      <c r="AO9" s="31"/>
      <c r="AP9" s="25" t="s">
        <v>212</v>
      </c>
      <c r="AQ9" s="46" t="b">
        <v>1</v>
      </c>
      <c r="AR9" s="35" t="b">
        <v>0</v>
      </c>
      <c r="AS9" s="29" t="s">
        <v>213</v>
      </c>
    </row>
    <row r="10" ht="20.25" customHeight="1">
      <c r="A10" s="32" t="b">
        <v>1</v>
      </c>
      <c r="B10" s="6"/>
      <c r="C10" s="7">
        <v>2092.0</v>
      </c>
      <c r="D10" s="8" t="s">
        <v>214</v>
      </c>
      <c r="E10" s="9" t="s">
        <v>215</v>
      </c>
      <c r="F10" s="10">
        <v>8.0</v>
      </c>
      <c r="G10" s="8" t="s">
        <v>47</v>
      </c>
      <c r="H10" s="8" t="s">
        <v>215</v>
      </c>
      <c r="I10" s="9" t="s">
        <v>216</v>
      </c>
      <c r="J10" s="10">
        <v>2021.0</v>
      </c>
      <c r="K10" s="38" t="s">
        <v>217</v>
      </c>
      <c r="L10" s="9" t="s">
        <v>128</v>
      </c>
      <c r="M10" s="11" t="s">
        <v>52</v>
      </c>
      <c r="N10" s="10">
        <v>1.0</v>
      </c>
      <c r="O10" s="9" t="s">
        <v>53</v>
      </c>
      <c r="P10" s="8" t="s">
        <v>136</v>
      </c>
      <c r="Q10" s="8" t="s">
        <v>198</v>
      </c>
      <c r="R10" s="8" t="s">
        <v>218</v>
      </c>
      <c r="S10" s="13" t="s">
        <v>199</v>
      </c>
      <c r="T10" s="13" t="s">
        <v>200</v>
      </c>
      <c r="U10" s="13" t="s">
        <v>136</v>
      </c>
      <c r="V10" s="8" t="s">
        <v>219</v>
      </c>
      <c r="W10" s="12"/>
      <c r="X10" s="13" t="s">
        <v>220</v>
      </c>
      <c r="Y10" s="13" t="s">
        <v>221</v>
      </c>
      <c r="Z10" s="13" t="s">
        <v>142</v>
      </c>
      <c r="AA10" s="13" t="s">
        <v>222</v>
      </c>
      <c r="AB10" s="13" t="s">
        <v>206</v>
      </c>
      <c r="AC10" s="12"/>
      <c r="AD10" s="8" t="s">
        <v>136</v>
      </c>
      <c r="AE10" s="13" t="s">
        <v>223</v>
      </c>
      <c r="AF10" s="14" t="s">
        <v>224</v>
      </c>
      <c r="AG10" s="13" t="s">
        <v>209</v>
      </c>
      <c r="AH10" s="8" t="s">
        <v>71</v>
      </c>
      <c r="AI10" s="12"/>
      <c r="AJ10" s="15" t="s">
        <v>225</v>
      </c>
      <c r="AK10" s="14" t="s">
        <v>226</v>
      </c>
      <c r="AL10" s="13" t="s">
        <v>227</v>
      </c>
      <c r="AM10" s="39" t="b">
        <v>0</v>
      </c>
      <c r="AN10" s="16"/>
      <c r="AO10" s="16"/>
      <c r="AP10" s="12"/>
      <c r="AQ10" s="12"/>
      <c r="AR10" s="15" t="b">
        <v>0</v>
      </c>
      <c r="AS10" s="12"/>
    </row>
    <row r="11" ht="20.25" customHeight="1">
      <c r="A11" s="18" t="b">
        <v>1</v>
      </c>
      <c r="B11" s="19"/>
      <c r="C11" s="20">
        <v>2103.0</v>
      </c>
      <c r="D11" s="21" t="s">
        <v>228</v>
      </c>
      <c r="E11" s="22" t="s">
        <v>229</v>
      </c>
      <c r="F11" s="23">
        <v>4.0</v>
      </c>
      <c r="G11" s="21" t="s">
        <v>124</v>
      </c>
      <c r="H11" s="21" t="s">
        <v>230</v>
      </c>
      <c r="I11" s="22" t="s">
        <v>231</v>
      </c>
      <c r="J11" s="23">
        <v>2021.0</v>
      </c>
      <c r="K11" s="22" t="s">
        <v>232</v>
      </c>
      <c r="L11" s="22" t="s">
        <v>51</v>
      </c>
      <c r="M11" s="25" t="s">
        <v>52</v>
      </c>
      <c r="N11" s="34"/>
      <c r="O11" s="34"/>
      <c r="P11" s="26"/>
      <c r="Q11" s="26"/>
      <c r="R11" s="26"/>
      <c r="S11" s="26"/>
      <c r="T11" s="26"/>
      <c r="U11" s="26"/>
      <c r="V11" s="26"/>
      <c r="W11" s="26"/>
      <c r="X11" s="26"/>
      <c r="Y11" s="26"/>
      <c r="Z11" s="26"/>
      <c r="AA11" s="26"/>
      <c r="AB11" s="26"/>
      <c r="AC11" s="26"/>
      <c r="AD11" s="26"/>
      <c r="AE11" s="26"/>
      <c r="AF11" s="26"/>
      <c r="AG11" s="26"/>
      <c r="AH11" s="26"/>
      <c r="AI11" s="26"/>
      <c r="AJ11" s="31"/>
      <c r="AK11" s="19"/>
      <c r="AL11" s="26"/>
      <c r="AM11" s="35" t="b">
        <v>0</v>
      </c>
      <c r="AN11" s="31"/>
      <c r="AO11" s="31"/>
      <c r="AP11" s="26"/>
      <c r="AQ11" s="26"/>
      <c r="AR11" s="30" t="b">
        <v>0</v>
      </c>
      <c r="AS11" s="26"/>
    </row>
    <row r="12" ht="20.25" customHeight="1">
      <c r="A12" s="17" t="b">
        <v>1</v>
      </c>
      <c r="B12" s="41"/>
      <c r="C12" s="7">
        <v>2108.0</v>
      </c>
      <c r="D12" s="8" t="s">
        <v>233</v>
      </c>
      <c r="E12" s="9" t="s">
        <v>234</v>
      </c>
      <c r="F12" s="10">
        <v>4.0</v>
      </c>
      <c r="G12" s="8" t="s">
        <v>124</v>
      </c>
      <c r="H12" s="8" t="s">
        <v>234</v>
      </c>
      <c r="I12" s="9" t="s">
        <v>235</v>
      </c>
      <c r="J12" s="10">
        <v>2021.0</v>
      </c>
      <c r="K12" s="9" t="s">
        <v>236</v>
      </c>
      <c r="L12" s="9" t="s">
        <v>237</v>
      </c>
      <c r="M12" s="11" t="s">
        <v>52</v>
      </c>
      <c r="N12" s="47"/>
      <c r="O12" s="47"/>
      <c r="P12" s="12"/>
      <c r="Q12" s="12"/>
      <c r="R12" s="12"/>
      <c r="S12" s="12"/>
      <c r="T12" s="12"/>
      <c r="U12" s="12"/>
      <c r="V12" s="12"/>
      <c r="W12" s="12"/>
      <c r="X12" s="12"/>
      <c r="Y12" s="12"/>
      <c r="Z12" s="12"/>
      <c r="AA12" s="12"/>
      <c r="AB12" s="12"/>
      <c r="AC12" s="12"/>
      <c r="AD12" s="12"/>
      <c r="AE12" s="12"/>
      <c r="AF12" s="12"/>
      <c r="AG12" s="12"/>
      <c r="AH12" s="12"/>
      <c r="AI12" s="12"/>
      <c r="AJ12" s="16"/>
      <c r="AK12" s="41"/>
      <c r="AL12" s="12"/>
      <c r="AM12" s="39" t="b">
        <v>0</v>
      </c>
      <c r="AN12" s="16"/>
      <c r="AO12" s="16"/>
      <c r="AP12" s="12"/>
      <c r="AQ12" s="12"/>
      <c r="AR12" s="15" t="b">
        <v>0</v>
      </c>
      <c r="AS12" s="12"/>
    </row>
    <row r="13" ht="20.25" customHeight="1">
      <c r="A13" s="32" t="b">
        <v>1</v>
      </c>
      <c r="B13" s="6"/>
      <c r="C13" s="20">
        <v>2153.0</v>
      </c>
      <c r="D13" s="21" t="s">
        <v>238</v>
      </c>
      <c r="E13" s="22" t="s">
        <v>239</v>
      </c>
      <c r="F13" s="23">
        <v>8.0</v>
      </c>
      <c r="G13" s="21" t="s">
        <v>47</v>
      </c>
      <c r="H13" s="21" t="s">
        <v>239</v>
      </c>
      <c r="I13" s="22" t="s">
        <v>240</v>
      </c>
      <c r="J13" s="23">
        <v>2022.0</v>
      </c>
      <c r="K13" s="22" t="s">
        <v>241</v>
      </c>
      <c r="L13" s="22" t="s">
        <v>51</v>
      </c>
      <c r="M13" s="25" t="s">
        <v>52</v>
      </c>
      <c r="N13" s="23">
        <v>1.0</v>
      </c>
      <c r="O13" s="22" t="s">
        <v>53</v>
      </c>
      <c r="P13" s="26"/>
      <c r="Q13" s="21" t="s">
        <v>198</v>
      </c>
      <c r="R13" s="21" t="s">
        <v>55</v>
      </c>
      <c r="S13" s="27" t="s">
        <v>199</v>
      </c>
      <c r="T13" s="27" t="s">
        <v>82</v>
      </c>
      <c r="U13" s="27" t="s">
        <v>242</v>
      </c>
      <c r="V13" s="21" t="s">
        <v>243</v>
      </c>
      <c r="W13" s="21" t="s">
        <v>244</v>
      </c>
      <c r="X13" s="27" t="s">
        <v>245</v>
      </c>
      <c r="Y13" s="27" t="s">
        <v>136</v>
      </c>
      <c r="Z13" s="27" t="s">
        <v>142</v>
      </c>
      <c r="AA13" s="27" t="s">
        <v>246</v>
      </c>
      <c r="AB13" s="27" t="s">
        <v>247</v>
      </c>
      <c r="AC13" s="21" t="s">
        <v>248</v>
      </c>
      <c r="AD13" s="21" t="s">
        <v>249</v>
      </c>
      <c r="AE13" s="27" t="s">
        <v>250</v>
      </c>
      <c r="AF13" s="29" t="s">
        <v>251</v>
      </c>
      <c r="AG13" s="27" t="s">
        <v>252</v>
      </c>
      <c r="AH13" s="21" t="s">
        <v>71</v>
      </c>
      <c r="AI13" s="26"/>
      <c r="AJ13" s="30" t="s">
        <v>253</v>
      </c>
      <c r="AK13" s="29" t="s">
        <v>253</v>
      </c>
      <c r="AL13" s="29" t="s">
        <v>254</v>
      </c>
      <c r="AM13" s="30" t="b">
        <v>0</v>
      </c>
      <c r="AN13" s="31"/>
      <c r="AO13" s="18" t="s">
        <v>255</v>
      </c>
      <c r="AP13" s="26"/>
      <c r="AQ13" s="18" t="b">
        <v>1</v>
      </c>
      <c r="AR13" s="30" t="b">
        <v>0</v>
      </c>
      <c r="AS13" s="27" t="s">
        <v>256</v>
      </c>
    </row>
    <row r="14" ht="20.25" customHeight="1">
      <c r="A14" s="32" t="b">
        <v>1</v>
      </c>
      <c r="B14" s="6"/>
      <c r="C14" s="7">
        <v>2160.0</v>
      </c>
      <c r="D14" s="8" t="s">
        <v>257</v>
      </c>
      <c r="E14" s="9" t="s">
        <v>258</v>
      </c>
      <c r="F14" s="10">
        <v>5.0</v>
      </c>
      <c r="G14" s="8" t="s">
        <v>47</v>
      </c>
      <c r="H14" s="8" t="s">
        <v>258</v>
      </c>
      <c r="I14" s="9" t="s">
        <v>259</v>
      </c>
      <c r="J14" s="10">
        <v>2022.0</v>
      </c>
      <c r="K14" s="9" t="s">
        <v>260</v>
      </c>
      <c r="L14" s="9" t="s">
        <v>51</v>
      </c>
      <c r="M14" s="11" t="s">
        <v>52</v>
      </c>
      <c r="N14" s="10">
        <v>1.0</v>
      </c>
      <c r="O14" s="9" t="s">
        <v>53</v>
      </c>
      <c r="P14" s="12"/>
      <c r="Q14" s="8" t="s">
        <v>198</v>
      </c>
      <c r="R14" s="8" t="s">
        <v>55</v>
      </c>
      <c r="S14" s="13" t="s">
        <v>261</v>
      </c>
      <c r="T14" s="13" t="s">
        <v>82</v>
      </c>
      <c r="U14" s="13" t="s">
        <v>262</v>
      </c>
      <c r="V14" s="8" t="s">
        <v>263</v>
      </c>
      <c r="W14" s="8" t="s">
        <v>264</v>
      </c>
      <c r="X14" s="13" t="s">
        <v>265</v>
      </c>
      <c r="Y14" s="13" t="s">
        <v>204</v>
      </c>
      <c r="Z14" s="13" t="s">
        <v>142</v>
      </c>
      <c r="AA14" s="13" t="s">
        <v>266</v>
      </c>
      <c r="AB14" s="13" t="s">
        <v>267</v>
      </c>
      <c r="AC14" s="8" t="s">
        <v>268</v>
      </c>
      <c r="AD14" s="8" t="s">
        <v>269</v>
      </c>
      <c r="AE14" s="13" t="s">
        <v>250</v>
      </c>
      <c r="AF14" s="14" t="s">
        <v>270</v>
      </c>
      <c r="AG14" s="13" t="s">
        <v>271</v>
      </c>
      <c r="AH14" s="8" t="s">
        <v>71</v>
      </c>
      <c r="AI14" s="8" t="s">
        <v>136</v>
      </c>
      <c r="AJ14" s="15" t="s">
        <v>272</v>
      </c>
      <c r="AK14" s="14" t="s">
        <v>273</v>
      </c>
      <c r="AL14" s="13" t="s">
        <v>266</v>
      </c>
      <c r="AM14" s="15" t="b">
        <v>0</v>
      </c>
      <c r="AN14" s="16"/>
      <c r="AO14" s="17" t="s">
        <v>274</v>
      </c>
      <c r="AP14" s="12"/>
      <c r="AQ14" s="17" t="b">
        <v>1</v>
      </c>
      <c r="AR14" s="15" t="b">
        <v>0</v>
      </c>
      <c r="AS14" s="13" t="s">
        <v>275</v>
      </c>
    </row>
    <row r="15" ht="20.25" customHeight="1">
      <c r="A15" s="32" t="b">
        <v>1</v>
      </c>
      <c r="B15" s="6"/>
      <c r="C15" s="20">
        <v>2184.0</v>
      </c>
      <c r="D15" s="21" t="s">
        <v>276</v>
      </c>
      <c r="E15" s="22" t="s">
        <v>277</v>
      </c>
      <c r="F15" s="23">
        <v>6.0</v>
      </c>
      <c r="G15" s="21" t="s">
        <v>47</v>
      </c>
      <c r="H15" s="21" t="s">
        <v>278</v>
      </c>
      <c r="I15" s="22" t="s">
        <v>279</v>
      </c>
      <c r="J15" s="23">
        <v>2021.0</v>
      </c>
      <c r="K15" s="22" t="s">
        <v>280</v>
      </c>
      <c r="L15" s="22" t="s">
        <v>51</v>
      </c>
      <c r="M15" s="25" t="s">
        <v>281</v>
      </c>
      <c r="N15" s="23">
        <v>1.0</v>
      </c>
      <c r="O15" s="22" t="s">
        <v>53</v>
      </c>
      <c r="P15" s="26"/>
      <c r="Q15" s="21" t="s">
        <v>198</v>
      </c>
      <c r="R15" s="21" t="s">
        <v>55</v>
      </c>
      <c r="S15" s="27" t="s">
        <v>105</v>
      </c>
      <c r="T15" s="27" t="s">
        <v>177</v>
      </c>
      <c r="U15" s="27" t="s">
        <v>282</v>
      </c>
      <c r="V15" s="21" t="s">
        <v>283</v>
      </c>
      <c r="W15" s="21" t="s">
        <v>284</v>
      </c>
      <c r="X15" s="27" t="s">
        <v>180</v>
      </c>
      <c r="Y15" s="27" t="s">
        <v>285</v>
      </c>
      <c r="Z15" s="27" t="s">
        <v>182</v>
      </c>
      <c r="AA15" s="27" t="s">
        <v>286</v>
      </c>
      <c r="AB15" s="27" t="s">
        <v>184</v>
      </c>
      <c r="AC15" s="21" t="s">
        <v>287</v>
      </c>
      <c r="AD15" s="21" t="s">
        <v>164</v>
      </c>
      <c r="AE15" s="27" t="s">
        <v>288</v>
      </c>
      <c r="AF15" s="29" t="s">
        <v>251</v>
      </c>
      <c r="AG15" s="27" t="s">
        <v>289</v>
      </c>
      <c r="AH15" s="21" t="s">
        <v>71</v>
      </c>
      <c r="AI15" s="21" t="s">
        <v>290</v>
      </c>
      <c r="AJ15" s="30" t="s">
        <v>291</v>
      </c>
      <c r="AK15" s="29" t="s">
        <v>292</v>
      </c>
      <c r="AL15" s="27" t="s">
        <v>286</v>
      </c>
      <c r="AM15" s="30" t="b">
        <v>0</v>
      </c>
      <c r="AN15" s="36"/>
      <c r="AO15" s="18" t="s">
        <v>293</v>
      </c>
      <c r="AP15" s="26"/>
      <c r="AQ15" s="18" t="b">
        <v>1</v>
      </c>
      <c r="AR15" s="30" t="b">
        <v>0</v>
      </c>
      <c r="AS15" s="27" t="s">
        <v>294</v>
      </c>
    </row>
    <row r="16" ht="20.25" customHeight="1">
      <c r="A16" s="17" t="b">
        <v>1</v>
      </c>
      <c r="B16" s="41"/>
      <c r="C16" s="7">
        <v>2195.0</v>
      </c>
      <c r="D16" s="8" t="s">
        <v>295</v>
      </c>
      <c r="E16" s="9" t="s">
        <v>296</v>
      </c>
      <c r="F16" s="10">
        <v>4.0</v>
      </c>
      <c r="G16" s="8" t="s">
        <v>124</v>
      </c>
      <c r="H16" s="8" t="s">
        <v>297</v>
      </c>
      <c r="I16" s="9" t="s">
        <v>235</v>
      </c>
      <c r="J16" s="10">
        <v>2019.0</v>
      </c>
      <c r="K16" s="9" t="s">
        <v>298</v>
      </c>
      <c r="L16" s="9" t="s">
        <v>237</v>
      </c>
      <c r="M16" s="11" t="s">
        <v>52</v>
      </c>
      <c r="N16" s="47"/>
      <c r="O16" s="47"/>
      <c r="P16" s="12"/>
      <c r="Q16" s="12"/>
      <c r="R16" s="12"/>
      <c r="S16" s="12"/>
      <c r="T16" s="12"/>
      <c r="U16" s="12"/>
      <c r="V16" s="12"/>
      <c r="W16" s="12"/>
      <c r="X16" s="12"/>
      <c r="Y16" s="12"/>
      <c r="Z16" s="12"/>
      <c r="AA16" s="12"/>
      <c r="AB16" s="12"/>
      <c r="AC16" s="12"/>
      <c r="AD16" s="12"/>
      <c r="AE16" s="12"/>
      <c r="AF16" s="41"/>
      <c r="AG16" s="12"/>
      <c r="AH16" s="12"/>
      <c r="AI16" s="12"/>
      <c r="AJ16" s="16"/>
      <c r="AK16" s="41"/>
      <c r="AL16" s="12"/>
      <c r="AM16" s="39" t="b">
        <v>0</v>
      </c>
      <c r="AN16" s="40"/>
      <c r="AO16" s="16"/>
      <c r="AP16" s="41"/>
      <c r="AQ16" s="41"/>
      <c r="AR16" s="39" t="b">
        <v>0</v>
      </c>
      <c r="AS16" s="41"/>
    </row>
    <row r="17" ht="20.25" customHeight="1">
      <c r="A17" s="48" t="b">
        <v>1</v>
      </c>
      <c r="B17" s="19"/>
      <c r="C17" s="20">
        <v>2216.0</v>
      </c>
      <c r="D17" s="21" t="s">
        <v>299</v>
      </c>
      <c r="E17" s="22" t="s">
        <v>300</v>
      </c>
      <c r="F17" s="23">
        <v>6.0</v>
      </c>
      <c r="G17" s="21" t="s">
        <v>47</v>
      </c>
      <c r="H17" s="21" t="s">
        <v>301</v>
      </c>
      <c r="I17" s="22" t="s">
        <v>302</v>
      </c>
      <c r="J17" s="23">
        <v>2020.0</v>
      </c>
      <c r="K17" s="22" t="s">
        <v>303</v>
      </c>
      <c r="L17" s="22" t="s">
        <v>51</v>
      </c>
      <c r="M17" s="25" t="s">
        <v>304</v>
      </c>
      <c r="N17" s="23">
        <v>1.0</v>
      </c>
      <c r="O17" s="22" t="s">
        <v>53</v>
      </c>
      <c r="P17" s="26"/>
      <c r="Q17" s="21" t="s">
        <v>54</v>
      </c>
      <c r="R17" s="21" t="s">
        <v>55</v>
      </c>
      <c r="S17" s="27" t="s">
        <v>199</v>
      </c>
      <c r="T17" s="27" t="s">
        <v>200</v>
      </c>
      <c r="U17" s="27" t="s">
        <v>305</v>
      </c>
      <c r="V17" s="21" t="s">
        <v>306</v>
      </c>
      <c r="W17" s="21" t="s">
        <v>307</v>
      </c>
      <c r="X17" s="27" t="s">
        <v>61</v>
      </c>
      <c r="Y17" s="27" t="s">
        <v>308</v>
      </c>
      <c r="Z17" s="27" t="s">
        <v>309</v>
      </c>
      <c r="AA17" s="27" t="s">
        <v>310</v>
      </c>
      <c r="AB17" s="27" t="s">
        <v>311</v>
      </c>
      <c r="AC17" s="21" t="s">
        <v>312</v>
      </c>
      <c r="AD17" s="21" t="s">
        <v>313</v>
      </c>
      <c r="AE17" s="27" t="s">
        <v>165</v>
      </c>
      <c r="AF17" s="29" t="s">
        <v>314</v>
      </c>
      <c r="AG17" s="27" t="s">
        <v>209</v>
      </c>
      <c r="AH17" s="21" t="s">
        <v>71</v>
      </c>
      <c r="AI17" s="26"/>
      <c r="AJ17" s="30" t="s">
        <v>315</v>
      </c>
      <c r="AK17" s="29" t="s">
        <v>315</v>
      </c>
      <c r="AL17" s="27" t="s">
        <v>310</v>
      </c>
      <c r="AM17" s="30" t="b">
        <v>0</v>
      </c>
      <c r="AN17" s="31"/>
      <c r="AO17" s="31"/>
      <c r="AP17" s="21" t="s">
        <v>316</v>
      </c>
      <c r="AQ17" s="18" t="b">
        <v>1</v>
      </c>
      <c r="AR17" s="30" t="b">
        <v>0</v>
      </c>
      <c r="AS17" s="21" t="s">
        <v>317</v>
      </c>
    </row>
    <row r="18" ht="20.25" customHeight="1">
      <c r="A18" s="17" t="b">
        <v>0</v>
      </c>
      <c r="B18" s="41"/>
      <c r="C18" s="7">
        <v>2220.0</v>
      </c>
      <c r="D18" s="8" t="s">
        <v>318</v>
      </c>
      <c r="E18" s="9" t="s">
        <v>319</v>
      </c>
      <c r="F18" s="10">
        <v>8.0</v>
      </c>
      <c r="G18" s="8" t="s">
        <v>47</v>
      </c>
      <c r="H18" s="8" t="s">
        <v>319</v>
      </c>
      <c r="I18" s="9" t="s">
        <v>320</v>
      </c>
      <c r="J18" s="10">
        <v>2019.0</v>
      </c>
      <c r="K18" s="9" t="s">
        <v>321</v>
      </c>
      <c r="L18" s="9" t="s">
        <v>51</v>
      </c>
      <c r="M18" s="11" t="s">
        <v>52</v>
      </c>
      <c r="N18" s="10">
        <v>1.0</v>
      </c>
      <c r="O18" s="9" t="s">
        <v>53</v>
      </c>
      <c r="P18" s="12"/>
      <c r="Q18" s="8" t="s">
        <v>198</v>
      </c>
      <c r="R18" s="8" t="s">
        <v>55</v>
      </c>
      <c r="S18" s="13" t="s">
        <v>81</v>
      </c>
      <c r="T18" s="13" t="s">
        <v>82</v>
      </c>
      <c r="U18" s="13" t="s">
        <v>322</v>
      </c>
      <c r="V18" s="8" t="s">
        <v>263</v>
      </c>
      <c r="W18" s="8" t="s">
        <v>323</v>
      </c>
      <c r="X18" s="13" t="s">
        <v>140</v>
      </c>
      <c r="Y18" s="13" t="s">
        <v>324</v>
      </c>
      <c r="Z18" s="13" t="s">
        <v>63</v>
      </c>
      <c r="AA18" s="13" t="s">
        <v>143</v>
      </c>
      <c r="AB18" s="13" t="s">
        <v>325</v>
      </c>
      <c r="AC18" s="8" t="s">
        <v>326</v>
      </c>
      <c r="AD18" s="8" t="s">
        <v>91</v>
      </c>
      <c r="AE18" s="13" t="s">
        <v>146</v>
      </c>
      <c r="AF18" s="13" t="s">
        <v>69</v>
      </c>
      <c r="AG18" s="13" t="s">
        <v>327</v>
      </c>
      <c r="AH18" s="8" t="s">
        <v>71</v>
      </c>
      <c r="AI18" s="12"/>
      <c r="AJ18" s="15" t="s">
        <v>328</v>
      </c>
      <c r="AK18" s="14" t="s">
        <v>329</v>
      </c>
      <c r="AL18" s="13" t="s">
        <v>143</v>
      </c>
      <c r="AM18" s="39" t="b">
        <v>0</v>
      </c>
      <c r="AN18" s="16"/>
      <c r="AO18" s="17" t="s">
        <v>330</v>
      </c>
      <c r="AP18" s="8" t="s">
        <v>331</v>
      </c>
      <c r="AQ18" s="17" t="b">
        <v>1</v>
      </c>
      <c r="AR18" s="15" t="b">
        <v>0</v>
      </c>
      <c r="AS18" s="13" t="s">
        <v>332</v>
      </c>
    </row>
    <row r="19" ht="20.25" customHeight="1">
      <c r="A19" s="18" t="b">
        <v>1</v>
      </c>
      <c r="B19" s="19"/>
      <c r="C19" s="20">
        <v>2230.0</v>
      </c>
      <c r="D19" s="21" t="s">
        <v>333</v>
      </c>
      <c r="E19" s="22" t="s">
        <v>334</v>
      </c>
      <c r="F19" s="23">
        <v>7.0</v>
      </c>
      <c r="G19" s="21" t="s">
        <v>47</v>
      </c>
      <c r="H19" s="33" t="s">
        <v>335</v>
      </c>
      <c r="I19" s="22" t="s">
        <v>336</v>
      </c>
      <c r="J19" s="23">
        <v>2020.0</v>
      </c>
      <c r="K19" s="22" t="s">
        <v>337</v>
      </c>
      <c r="L19" s="22" t="s">
        <v>134</v>
      </c>
      <c r="M19" s="25" t="s">
        <v>338</v>
      </c>
      <c r="N19" s="23">
        <v>1.0</v>
      </c>
      <c r="O19" s="22" t="s">
        <v>53</v>
      </c>
      <c r="P19" s="26"/>
      <c r="Q19" s="21" t="s">
        <v>136</v>
      </c>
      <c r="R19" s="21" t="s">
        <v>55</v>
      </c>
      <c r="S19" s="27" t="s">
        <v>81</v>
      </c>
      <c r="T19" s="29" t="s">
        <v>82</v>
      </c>
      <c r="U19" s="27" t="s">
        <v>339</v>
      </c>
      <c r="V19" s="21" t="s">
        <v>201</v>
      </c>
      <c r="W19" s="21" t="s">
        <v>340</v>
      </c>
      <c r="X19" s="27" t="s">
        <v>341</v>
      </c>
      <c r="Y19" s="27" t="s">
        <v>86</v>
      </c>
      <c r="Z19" s="27" t="s">
        <v>342</v>
      </c>
      <c r="AA19" s="27" t="s">
        <v>343</v>
      </c>
      <c r="AB19" s="27" t="s">
        <v>344</v>
      </c>
      <c r="AC19" s="21" t="s">
        <v>345</v>
      </c>
      <c r="AD19" s="21" t="s">
        <v>164</v>
      </c>
      <c r="AE19" s="27" t="s">
        <v>146</v>
      </c>
      <c r="AF19" s="29" t="s">
        <v>251</v>
      </c>
      <c r="AG19" s="27" t="s">
        <v>346</v>
      </c>
      <c r="AH19" s="21" t="s">
        <v>71</v>
      </c>
      <c r="AI19" s="26"/>
      <c r="AJ19" s="30" t="s">
        <v>347</v>
      </c>
      <c r="AK19" s="29" t="s">
        <v>348</v>
      </c>
      <c r="AL19" s="29" t="s">
        <v>349</v>
      </c>
      <c r="AM19" s="35" t="b">
        <v>0</v>
      </c>
      <c r="AN19" s="36"/>
      <c r="AO19" s="18" t="s">
        <v>350</v>
      </c>
      <c r="AP19" s="25" t="s">
        <v>351</v>
      </c>
      <c r="AQ19" s="19"/>
      <c r="AR19" s="35" t="b">
        <v>0</v>
      </c>
      <c r="AS19" s="29" t="s">
        <v>352</v>
      </c>
    </row>
    <row r="20" ht="20.25" customHeight="1">
      <c r="A20" s="49" t="b">
        <v>1</v>
      </c>
      <c r="B20" s="41"/>
      <c r="C20" s="7">
        <v>2260.0</v>
      </c>
      <c r="D20" s="8" t="s">
        <v>353</v>
      </c>
      <c r="E20" s="9" t="s">
        <v>354</v>
      </c>
      <c r="F20" s="10">
        <v>7.0</v>
      </c>
      <c r="G20" s="8" t="s">
        <v>47</v>
      </c>
      <c r="H20" s="8" t="s">
        <v>355</v>
      </c>
      <c r="I20" s="9" t="s">
        <v>356</v>
      </c>
      <c r="J20" s="10">
        <v>2019.0</v>
      </c>
      <c r="K20" s="9" t="s">
        <v>357</v>
      </c>
      <c r="L20" s="9" t="s">
        <v>134</v>
      </c>
      <c r="M20" s="11" t="s">
        <v>338</v>
      </c>
      <c r="N20" s="10">
        <v>1.0</v>
      </c>
      <c r="O20" s="9" t="s">
        <v>53</v>
      </c>
      <c r="P20" s="12"/>
      <c r="Q20" s="8" t="s">
        <v>198</v>
      </c>
      <c r="R20" s="8" t="s">
        <v>55</v>
      </c>
      <c r="S20" s="13" t="s">
        <v>81</v>
      </c>
      <c r="T20" s="13" t="s">
        <v>82</v>
      </c>
      <c r="U20" s="13" t="s">
        <v>358</v>
      </c>
      <c r="V20" s="8" t="s">
        <v>201</v>
      </c>
      <c r="W20" s="8" t="s">
        <v>359</v>
      </c>
      <c r="X20" s="13" t="s">
        <v>360</v>
      </c>
      <c r="Y20" s="13" t="s">
        <v>361</v>
      </c>
      <c r="Z20" s="13" t="s">
        <v>182</v>
      </c>
      <c r="AA20" s="13" t="s">
        <v>143</v>
      </c>
      <c r="AB20" s="13" t="s">
        <v>362</v>
      </c>
      <c r="AC20" s="8" t="s">
        <v>363</v>
      </c>
      <c r="AD20" s="8" t="s">
        <v>164</v>
      </c>
      <c r="AE20" s="13" t="s">
        <v>364</v>
      </c>
      <c r="AF20" s="13" t="s">
        <v>251</v>
      </c>
      <c r="AG20" s="13" t="s">
        <v>289</v>
      </c>
      <c r="AH20" s="8" t="s">
        <v>71</v>
      </c>
      <c r="AI20" s="12"/>
      <c r="AJ20" s="15" t="s">
        <v>365</v>
      </c>
      <c r="AK20" s="14" t="s">
        <v>366</v>
      </c>
      <c r="AL20" s="14" t="s">
        <v>143</v>
      </c>
      <c r="AM20" s="39" t="b">
        <v>0</v>
      </c>
      <c r="AN20" s="16"/>
      <c r="AO20" s="17" t="s">
        <v>367</v>
      </c>
      <c r="AP20" s="12"/>
      <c r="AQ20" s="12"/>
      <c r="AR20" s="15" t="b">
        <v>0</v>
      </c>
      <c r="AS20" s="12"/>
    </row>
    <row r="21" ht="20.25" customHeight="1">
      <c r="A21" s="18" t="b">
        <v>1</v>
      </c>
      <c r="B21" s="19"/>
      <c r="C21" s="20">
        <v>2271.0</v>
      </c>
      <c r="D21" s="21" t="s">
        <v>368</v>
      </c>
      <c r="E21" s="22" t="s">
        <v>369</v>
      </c>
      <c r="F21" s="23">
        <v>4.0</v>
      </c>
      <c r="G21" s="21" t="s">
        <v>124</v>
      </c>
      <c r="H21" s="21" t="s">
        <v>369</v>
      </c>
      <c r="I21" s="22" t="s">
        <v>370</v>
      </c>
      <c r="J21" s="23">
        <v>2018.0</v>
      </c>
      <c r="K21" s="22" t="s">
        <v>371</v>
      </c>
      <c r="L21" s="22" t="s">
        <v>51</v>
      </c>
      <c r="M21" s="25" t="s">
        <v>52</v>
      </c>
      <c r="N21" s="34"/>
      <c r="O21" s="34"/>
      <c r="P21" s="26"/>
      <c r="Q21" s="26"/>
      <c r="R21" s="26"/>
      <c r="S21" s="26"/>
      <c r="T21" s="26"/>
      <c r="U21" s="26"/>
      <c r="V21" s="26"/>
      <c r="W21" s="26"/>
      <c r="X21" s="26"/>
      <c r="Y21" s="26"/>
      <c r="Z21" s="26"/>
      <c r="AA21" s="26"/>
      <c r="AB21" s="26"/>
      <c r="AC21" s="26"/>
      <c r="AD21" s="26"/>
      <c r="AE21" s="26"/>
      <c r="AF21" s="26"/>
      <c r="AG21" s="26"/>
      <c r="AH21" s="26"/>
      <c r="AI21" s="26"/>
      <c r="AJ21" s="31"/>
      <c r="AK21" s="19"/>
      <c r="AL21" s="19"/>
      <c r="AM21" s="35" t="b">
        <v>0</v>
      </c>
      <c r="AN21" s="31"/>
      <c r="AO21" s="31"/>
      <c r="AP21" s="26"/>
      <c r="AQ21" s="18" t="b">
        <v>1</v>
      </c>
      <c r="AR21" s="30" t="b">
        <v>0</v>
      </c>
      <c r="AS21" s="26"/>
    </row>
    <row r="22" ht="20.25" customHeight="1">
      <c r="A22" s="40"/>
      <c r="B22" s="41"/>
      <c r="C22" s="7">
        <v>2281.0</v>
      </c>
      <c r="D22" s="8" t="s">
        <v>372</v>
      </c>
      <c r="E22" s="9" t="s">
        <v>373</v>
      </c>
      <c r="F22" s="10">
        <v>5.0</v>
      </c>
      <c r="G22" s="8" t="s">
        <v>47</v>
      </c>
      <c r="H22" s="8" t="s">
        <v>374</v>
      </c>
      <c r="I22" s="9" t="s">
        <v>375</v>
      </c>
      <c r="J22" s="10">
        <v>2017.0</v>
      </c>
      <c r="K22" s="9" t="s">
        <v>376</v>
      </c>
      <c r="L22" s="9" t="s">
        <v>237</v>
      </c>
      <c r="M22" s="11" t="s">
        <v>52</v>
      </c>
      <c r="N22" s="10">
        <v>1.0</v>
      </c>
      <c r="O22" s="9" t="s">
        <v>53</v>
      </c>
      <c r="P22" s="12"/>
      <c r="Q22" s="8" t="s">
        <v>198</v>
      </c>
      <c r="R22" s="8" t="s">
        <v>55</v>
      </c>
      <c r="S22" s="13" t="s">
        <v>199</v>
      </c>
      <c r="T22" s="13" t="s">
        <v>200</v>
      </c>
      <c r="U22" s="13" t="s">
        <v>377</v>
      </c>
      <c r="V22" s="8" t="s">
        <v>378</v>
      </c>
      <c r="W22" s="8" t="s">
        <v>379</v>
      </c>
      <c r="X22" s="13" t="s">
        <v>380</v>
      </c>
      <c r="Y22" s="13" t="s">
        <v>86</v>
      </c>
      <c r="Z22" s="13" t="s">
        <v>182</v>
      </c>
      <c r="AA22" s="13" t="s">
        <v>381</v>
      </c>
      <c r="AB22" s="13" t="s">
        <v>206</v>
      </c>
      <c r="AC22" s="8" t="s">
        <v>382</v>
      </c>
      <c r="AD22" s="8" t="s">
        <v>383</v>
      </c>
      <c r="AE22" s="13" t="s">
        <v>364</v>
      </c>
      <c r="AF22" s="14" t="s">
        <v>384</v>
      </c>
      <c r="AG22" s="13" t="s">
        <v>289</v>
      </c>
      <c r="AH22" s="8" t="s">
        <v>71</v>
      </c>
      <c r="AI22" s="12"/>
      <c r="AJ22" s="15" t="s">
        <v>385</v>
      </c>
      <c r="AK22" s="14" t="s">
        <v>386</v>
      </c>
      <c r="AL22" s="13" t="s">
        <v>387</v>
      </c>
      <c r="AM22" s="39" t="b">
        <v>0</v>
      </c>
      <c r="AN22" s="16"/>
      <c r="AO22" s="17" t="s">
        <v>255</v>
      </c>
      <c r="AP22" s="8" t="s">
        <v>388</v>
      </c>
      <c r="AQ22" s="17" t="b">
        <v>1</v>
      </c>
      <c r="AR22" s="15" t="b">
        <v>0</v>
      </c>
      <c r="AS22" s="13" t="s">
        <v>389</v>
      </c>
    </row>
    <row r="23" ht="20.25" customHeight="1">
      <c r="A23" s="18" t="b">
        <v>1</v>
      </c>
      <c r="B23" s="19"/>
      <c r="C23" s="20">
        <v>2294.0</v>
      </c>
      <c r="D23" s="21" t="s">
        <v>390</v>
      </c>
      <c r="E23" s="22" t="s">
        <v>391</v>
      </c>
      <c r="F23" s="23">
        <v>4.0</v>
      </c>
      <c r="G23" s="21" t="s">
        <v>124</v>
      </c>
      <c r="H23" s="33" t="s">
        <v>391</v>
      </c>
      <c r="I23" s="22" t="s">
        <v>392</v>
      </c>
      <c r="J23" s="23">
        <v>2018.0</v>
      </c>
      <c r="K23" s="22" t="s">
        <v>393</v>
      </c>
      <c r="L23" s="50" t="s">
        <v>128</v>
      </c>
      <c r="M23" s="25" t="s">
        <v>52</v>
      </c>
      <c r="N23" s="34"/>
      <c r="O23" s="34"/>
      <c r="P23" s="26"/>
      <c r="Q23" s="26"/>
      <c r="R23" s="19"/>
      <c r="S23" s="26"/>
      <c r="T23" s="26"/>
      <c r="U23" s="26"/>
      <c r="V23" s="26"/>
      <c r="W23" s="26"/>
      <c r="X23" s="26"/>
      <c r="Y23" s="26"/>
      <c r="Z23" s="26"/>
      <c r="AA23" s="26"/>
      <c r="AB23" s="26"/>
      <c r="AC23" s="26"/>
      <c r="AD23" s="26"/>
      <c r="AE23" s="26"/>
      <c r="AF23" s="19"/>
      <c r="AG23" s="26"/>
      <c r="AH23" s="51"/>
      <c r="AI23" s="51"/>
      <c r="AJ23" s="31"/>
      <c r="AK23" s="19"/>
      <c r="AL23" s="19"/>
      <c r="AM23" s="35" t="b">
        <v>0</v>
      </c>
      <c r="AN23" s="31"/>
      <c r="AO23" s="31"/>
      <c r="AP23" s="26"/>
      <c r="AQ23" s="18" t="b">
        <v>1</v>
      </c>
      <c r="AR23" s="30" t="b">
        <v>0</v>
      </c>
      <c r="AS23" s="26"/>
    </row>
    <row r="24" ht="20.25" customHeight="1">
      <c r="A24" s="17" t="b">
        <v>1</v>
      </c>
      <c r="B24" s="41"/>
      <c r="C24" s="7">
        <v>2307.0</v>
      </c>
      <c r="D24" s="8" t="s">
        <v>394</v>
      </c>
      <c r="E24" s="9" t="s">
        <v>395</v>
      </c>
      <c r="F24" s="10">
        <v>3.0</v>
      </c>
      <c r="G24" s="8" t="s">
        <v>124</v>
      </c>
      <c r="H24" s="8" t="s">
        <v>396</v>
      </c>
      <c r="I24" s="9" t="s">
        <v>397</v>
      </c>
      <c r="J24" s="10">
        <v>2017.0</v>
      </c>
      <c r="K24" s="9" t="s">
        <v>136</v>
      </c>
      <c r="L24" s="9" t="s">
        <v>51</v>
      </c>
      <c r="M24" s="11" t="s">
        <v>52</v>
      </c>
      <c r="N24" s="47"/>
      <c r="O24" s="47"/>
      <c r="P24" s="12"/>
      <c r="Q24" s="12"/>
      <c r="R24" s="12"/>
      <c r="S24" s="12"/>
      <c r="T24" s="12"/>
      <c r="U24" s="12"/>
      <c r="V24" s="12"/>
      <c r="W24" s="12"/>
      <c r="X24" s="12"/>
      <c r="Y24" s="12"/>
      <c r="Z24" s="12"/>
      <c r="AA24" s="12"/>
      <c r="AB24" s="12"/>
      <c r="AC24" s="12"/>
      <c r="AD24" s="12"/>
      <c r="AE24" s="12"/>
      <c r="AF24" s="12"/>
      <c r="AG24" s="12"/>
      <c r="AH24" s="52"/>
      <c r="AI24" s="52"/>
      <c r="AJ24" s="16"/>
      <c r="AK24" s="41"/>
      <c r="AL24" s="41"/>
      <c r="AM24" s="39" t="b">
        <v>0</v>
      </c>
      <c r="AN24" s="16"/>
      <c r="AO24" s="16"/>
      <c r="AP24" s="12"/>
      <c r="AQ24" s="12"/>
      <c r="AR24" s="15" t="b">
        <v>0</v>
      </c>
      <c r="AS24" s="12"/>
    </row>
    <row r="25" ht="20.25" customHeight="1">
      <c r="A25" s="32" t="b">
        <v>1</v>
      </c>
      <c r="B25" s="6"/>
      <c r="C25" s="20">
        <v>2401.0</v>
      </c>
      <c r="D25" s="21" t="s">
        <v>398</v>
      </c>
      <c r="E25" s="9" t="s">
        <v>399</v>
      </c>
      <c r="F25" s="10">
        <v>8.0</v>
      </c>
      <c r="G25" s="8" t="s">
        <v>47</v>
      </c>
      <c r="H25" s="8" t="s">
        <v>400</v>
      </c>
      <c r="I25" s="9" t="s">
        <v>240</v>
      </c>
      <c r="J25" s="10">
        <v>2015.0</v>
      </c>
      <c r="K25" s="9" t="s">
        <v>401</v>
      </c>
      <c r="L25" s="9" t="s">
        <v>51</v>
      </c>
      <c r="M25" s="11" t="s">
        <v>281</v>
      </c>
      <c r="N25" s="10">
        <v>1.0</v>
      </c>
      <c r="O25" s="9" t="s">
        <v>53</v>
      </c>
      <c r="P25" s="12"/>
      <c r="Q25" s="8" t="s">
        <v>54</v>
      </c>
      <c r="R25" s="8" t="s">
        <v>55</v>
      </c>
      <c r="S25" s="13" t="s">
        <v>402</v>
      </c>
      <c r="T25" s="13" t="s">
        <v>402</v>
      </c>
      <c r="U25" s="13" t="s">
        <v>136</v>
      </c>
      <c r="V25" s="8" t="s">
        <v>243</v>
      </c>
      <c r="W25" s="8" t="s">
        <v>403</v>
      </c>
      <c r="X25" s="53" t="s">
        <v>245</v>
      </c>
      <c r="Y25" s="13" t="s">
        <v>86</v>
      </c>
      <c r="Z25" s="13" t="s">
        <v>142</v>
      </c>
      <c r="AA25" s="13" t="s">
        <v>404</v>
      </c>
      <c r="AB25" s="13" t="s">
        <v>405</v>
      </c>
      <c r="AC25" s="8" t="s">
        <v>406</v>
      </c>
      <c r="AD25" s="8" t="s">
        <v>164</v>
      </c>
      <c r="AE25" s="13" t="s">
        <v>165</v>
      </c>
      <c r="AF25" s="14" t="s">
        <v>69</v>
      </c>
      <c r="AG25" s="13" t="s">
        <v>407</v>
      </c>
      <c r="AH25" s="54" t="s">
        <v>71</v>
      </c>
      <c r="AI25" s="54" t="s">
        <v>136</v>
      </c>
      <c r="AJ25" s="15" t="s">
        <v>408</v>
      </c>
      <c r="AK25" s="14" t="s">
        <v>409</v>
      </c>
      <c r="AL25" s="14" t="s">
        <v>410</v>
      </c>
      <c r="AM25" s="39" t="b">
        <v>0</v>
      </c>
      <c r="AN25" s="16"/>
      <c r="AO25" s="17" t="s">
        <v>411</v>
      </c>
      <c r="AP25" s="12"/>
      <c r="AQ25" s="17" t="b">
        <v>1</v>
      </c>
      <c r="AR25" s="15" t="b">
        <v>0</v>
      </c>
      <c r="AS25" s="13" t="s">
        <v>412</v>
      </c>
    </row>
    <row r="26" ht="20.25" customHeight="1">
      <c r="A26" s="49" t="b">
        <v>1</v>
      </c>
      <c r="B26" s="41"/>
      <c r="C26" s="7">
        <v>2438.0</v>
      </c>
      <c r="D26" s="8" t="s">
        <v>413</v>
      </c>
      <c r="E26" s="9" t="s">
        <v>414</v>
      </c>
      <c r="F26" s="10">
        <v>3.0</v>
      </c>
      <c r="G26" s="8" t="s">
        <v>124</v>
      </c>
      <c r="H26" s="8" t="s">
        <v>415</v>
      </c>
      <c r="I26" s="9" t="s">
        <v>416</v>
      </c>
      <c r="J26" s="10">
        <v>2015.0</v>
      </c>
      <c r="K26" s="9" t="s">
        <v>136</v>
      </c>
      <c r="L26" s="9" t="s">
        <v>237</v>
      </c>
      <c r="M26" s="11" t="s">
        <v>52</v>
      </c>
      <c r="N26" s="47"/>
      <c r="O26" s="47"/>
      <c r="P26" s="12"/>
      <c r="Q26" s="12"/>
      <c r="R26" s="12"/>
      <c r="S26" s="12"/>
      <c r="T26" s="12"/>
      <c r="U26" s="12"/>
      <c r="V26" s="12"/>
      <c r="W26" s="12"/>
      <c r="X26" s="12"/>
      <c r="Y26" s="12"/>
      <c r="Z26" s="12"/>
      <c r="AA26" s="12"/>
      <c r="AB26" s="12"/>
      <c r="AC26" s="12"/>
      <c r="AD26" s="12"/>
      <c r="AE26" s="12"/>
      <c r="AF26" s="41"/>
      <c r="AG26" s="12"/>
      <c r="AH26" s="12"/>
      <c r="AI26" s="12"/>
      <c r="AJ26" s="16"/>
      <c r="AK26" s="41"/>
      <c r="AL26" s="12"/>
      <c r="AM26" s="15" t="b">
        <v>0</v>
      </c>
      <c r="AN26" s="16"/>
      <c r="AO26" s="55"/>
      <c r="AP26" s="41"/>
      <c r="AQ26" s="41"/>
      <c r="AR26" s="39" t="b">
        <v>0</v>
      </c>
      <c r="AS26" s="41"/>
    </row>
    <row r="27" ht="20.25" customHeight="1">
      <c r="A27" s="32" t="b">
        <v>1</v>
      </c>
      <c r="B27" s="6"/>
      <c r="C27" s="20">
        <v>2443.0</v>
      </c>
      <c r="D27" s="21" t="s">
        <v>417</v>
      </c>
      <c r="E27" s="22" t="s">
        <v>418</v>
      </c>
      <c r="F27" s="23">
        <v>6.0</v>
      </c>
      <c r="G27" s="21" t="s">
        <v>47</v>
      </c>
      <c r="H27" s="21" t="s">
        <v>419</v>
      </c>
      <c r="I27" s="22" t="s">
        <v>420</v>
      </c>
      <c r="J27" s="23">
        <v>2014.0</v>
      </c>
      <c r="K27" s="56" t="s">
        <v>421</v>
      </c>
      <c r="L27" s="22" t="s">
        <v>51</v>
      </c>
      <c r="M27" s="25" t="s">
        <v>281</v>
      </c>
      <c r="N27" s="23">
        <v>1.0</v>
      </c>
      <c r="O27" s="22" t="s">
        <v>53</v>
      </c>
      <c r="P27" s="26"/>
      <c r="Q27" s="21" t="s">
        <v>54</v>
      </c>
      <c r="R27" s="21" t="s">
        <v>55</v>
      </c>
      <c r="S27" s="27" t="s">
        <v>422</v>
      </c>
      <c r="T27" s="27" t="s">
        <v>82</v>
      </c>
      <c r="U27" s="13" t="s">
        <v>423</v>
      </c>
      <c r="V27" s="21" t="s">
        <v>424</v>
      </c>
      <c r="W27" s="26"/>
      <c r="X27" s="27" t="s">
        <v>425</v>
      </c>
      <c r="Y27" s="27" t="s">
        <v>86</v>
      </c>
      <c r="Z27" s="27" t="s">
        <v>426</v>
      </c>
      <c r="AA27" s="27" t="s">
        <v>427</v>
      </c>
      <c r="AB27" s="27" t="s">
        <v>428</v>
      </c>
      <c r="AC27" s="21" t="s">
        <v>429</v>
      </c>
      <c r="AD27" s="21" t="s">
        <v>164</v>
      </c>
      <c r="AE27" s="27" t="s">
        <v>288</v>
      </c>
      <c r="AF27" s="29" t="s">
        <v>251</v>
      </c>
      <c r="AG27" s="27" t="s">
        <v>430</v>
      </c>
      <c r="AH27" s="21" t="s">
        <v>71</v>
      </c>
      <c r="AI27" s="26"/>
      <c r="AJ27" s="30" t="s">
        <v>431</v>
      </c>
      <c r="AK27" s="29" t="s">
        <v>432</v>
      </c>
      <c r="AL27" s="29" t="s">
        <v>433</v>
      </c>
      <c r="AM27" s="35" t="b">
        <v>0</v>
      </c>
      <c r="AN27" s="31"/>
      <c r="AO27" s="57"/>
      <c r="AP27" s="58"/>
      <c r="AQ27" s="26"/>
      <c r="AR27" s="30" t="b">
        <v>0</v>
      </c>
      <c r="AS27" s="26"/>
    </row>
    <row r="28" ht="20.25" customHeight="1">
      <c r="A28" s="5"/>
      <c r="B28" s="6"/>
      <c r="C28" s="7">
        <v>2459.0</v>
      </c>
      <c r="D28" s="8" t="s">
        <v>434</v>
      </c>
      <c r="E28" s="9" t="s">
        <v>435</v>
      </c>
      <c r="F28" s="10">
        <v>7.0</v>
      </c>
      <c r="G28" s="8" t="s">
        <v>47</v>
      </c>
      <c r="H28" s="8" t="s">
        <v>435</v>
      </c>
      <c r="I28" s="9" t="s">
        <v>436</v>
      </c>
      <c r="J28" s="10">
        <v>2014.0</v>
      </c>
      <c r="K28" s="59" t="s">
        <v>437</v>
      </c>
      <c r="L28" s="9" t="s">
        <v>51</v>
      </c>
      <c r="M28" s="11" t="s">
        <v>52</v>
      </c>
      <c r="N28" s="10">
        <v>1.0</v>
      </c>
      <c r="O28" s="9" t="s">
        <v>53</v>
      </c>
      <c r="P28" s="12"/>
      <c r="Q28" s="8" t="s">
        <v>54</v>
      </c>
      <c r="R28" s="8" t="s">
        <v>55</v>
      </c>
      <c r="S28" s="13" t="s">
        <v>438</v>
      </c>
      <c r="T28" s="13" t="s">
        <v>439</v>
      </c>
      <c r="U28" s="13" t="s">
        <v>440</v>
      </c>
      <c r="V28" s="8" t="s">
        <v>263</v>
      </c>
      <c r="W28" s="8" t="s">
        <v>441</v>
      </c>
      <c r="X28" s="13" t="s">
        <v>442</v>
      </c>
      <c r="Y28" s="13" t="s">
        <v>86</v>
      </c>
      <c r="Z28" s="13" t="s">
        <v>87</v>
      </c>
      <c r="AA28" s="13" t="s">
        <v>443</v>
      </c>
      <c r="AB28" s="13" t="s">
        <v>444</v>
      </c>
      <c r="AC28" s="8" t="s">
        <v>445</v>
      </c>
      <c r="AD28" s="8" t="s">
        <v>91</v>
      </c>
      <c r="AE28" s="13" t="s">
        <v>165</v>
      </c>
      <c r="AF28" s="14" t="s">
        <v>69</v>
      </c>
      <c r="AG28" s="13" t="s">
        <v>446</v>
      </c>
      <c r="AH28" s="8" t="s">
        <v>71</v>
      </c>
      <c r="AI28" s="8" t="s">
        <v>136</v>
      </c>
      <c r="AJ28" s="15" t="s">
        <v>447</v>
      </c>
      <c r="AK28" s="14" t="s">
        <v>447</v>
      </c>
      <c r="AL28" s="14" t="s">
        <v>448</v>
      </c>
      <c r="AM28" s="39" t="b">
        <v>0</v>
      </c>
      <c r="AN28" s="16"/>
      <c r="AO28" s="16"/>
      <c r="AP28" s="12"/>
      <c r="AQ28" s="17" t="b">
        <v>1</v>
      </c>
      <c r="AR28" s="15" t="b">
        <v>0</v>
      </c>
      <c r="AS28" s="60" t="s">
        <v>449</v>
      </c>
    </row>
    <row r="29" ht="20.25" customHeight="1">
      <c r="A29" s="18" t="b">
        <v>1</v>
      </c>
      <c r="B29" s="19"/>
      <c r="C29" s="20">
        <v>2469.0</v>
      </c>
      <c r="D29" s="21" t="s">
        <v>450</v>
      </c>
      <c r="E29" s="22" t="s">
        <v>451</v>
      </c>
      <c r="F29" s="23">
        <v>4.0</v>
      </c>
      <c r="G29" s="21" t="s">
        <v>124</v>
      </c>
      <c r="H29" s="21" t="s">
        <v>452</v>
      </c>
      <c r="I29" s="22" t="s">
        <v>453</v>
      </c>
      <c r="J29" s="23">
        <v>2013.0</v>
      </c>
      <c r="K29" s="22" t="s">
        <v>454</v>
      </c>
      <c r="L29" s="22" t="s">
        <v>51</v>
      </c>
      <c r="M29" s="25" t="s">
        <v>52</v>
      </c>
      <c r="N29" s="34"/>
      <c r="O29" s="34"/>
      <c r="P29" s="26"/>
      <c r="Q29" s="26"/>
      <c r="R29" s="26"/>
      <c r="S29" s="26"/>
      <c r="T29" s="26"/>
      <c r="U29" s="26"/>
      <c r="V29" s="26"/>
      <c r="W29" s="26"/>
      <c r="X29" s="26"/>
      <c r="Y29" s="26"/>
      <c r="Z29" s="26"/>
      <c r="AA29" s="26"/>
      <c r="AB29" s="26"/>
      <c r="AC29" s="26"/>
      <c r="AD29" s="26"/>
      <c r="AE29" s="26"/>
      <c r="AF29" s="19"/>
      <c r="AG29" s="26"/>
      <c r="AH29" s="26"/>
      <c r="AI29" s="26"/>
      <c r="AJ29" s="31"/>
      <c r="AK29" s="26"/>
      <c r="AL29" s="19"/>
      <c r="AM29" s="30" t="b">
        <v>0</v>
      </c>
      <c r="AN29" s="36"/>
      <c r="AO29" s="31"/>
      <c r="AP29" s="19"/>
      <c r="AQ29" s="46" t="b">
        <v>1</v>
      </c>
      <c r="AR29" s="35" t="b">
        <v>0</v>
      </c>
      <c r="AS29" s="19"/>
    </row>
    <row r="30" ht="20.25" customHeight="1">
      <c r="A30" s="32" t="b">
        <v>0</v>
      </c>
      <c r="B30" s="6"/>
      <c r="C30" s="7">
        <v>2541.0</v>
      </c>
      <c r="D30" s="8" t="s">
        <v>455</v>
      </c>
      <c r="E30" s="9" t="s">
        <v>456</v>
      </c>
      <c r="F30" s="10">
        <v>6.0</v>
      </c>
      <c r="G30" s="8" t="s">
        <v>47</v>
      </c>
      <c r="H30" s="8" t="s">
        <v>457</v>
      </c>
      <c r="I30" s="9" t="s">
        <v>458</v>
      </c>
      <c r="J30" s="10">
        <v>2014.0</v>
      </c>
      <c r="K30" s="9" t="s">
        <v>459</v>
      </c>
      <c r="L30" s="9" t="s">
        <v>51</v>
      </c>
      <c r="M30" s="8" t="s">
        <v>281</v>
      </c>
      <c r="N30" s="10">
        <v>1.0</v>
      </c>
      <c r="O30" s="9" t="s">
        <v>53</v>
      </c>
      <c r="P30" s="12"/>
      <c r="Q30" s="8" t="s">
        <v>198</v>
      </c>
      <c r="R30" s="8" t="s">
        <v>55</v>
      </c>
      <c r="S30" s="13" t="s">
        <v>81</v>
      </c>
      <c r="T30" s="13" t="s">
        <v>82</v>
      </c>
      <c r="U30" s="13" t="s">
        <v>460</v>
      </c>
      <c r="V30" s="8" t="s">
        <v>424</v>
      </c>
      <c r="W30" s="8" t="s">
        <v>461</v>
      </c>
      <c r="X30" s="13" t="s">
        <v>425</v>
      </c>
      <c r="Y30" s="13" t="s">
        <v>86</v>
      </c>
      <c r="Z30" s="14" t="s">
        <v>142</v>
      </c>
      <c r="AA30" s="13" t="s">
        <v>462</v>
      </c>
      <c r="AB30" s="13" t="s">
        <v>463</v>
      </c>
      <c r="AC30" s="8" t="s">
        <v>164</v>
      </c>
      <c r="AD30" s="8" t="s">
        <v>164</v>
      </c>
      <c r="AE30" s="13" t="s">
        <v>364</v>
      </c>
      <c r="AF30" s="14" t="s">
        <v>69</v>
      </c>
      <c r="AG30" s="13" t="s">
        <v>464</v>
      </c>
      <c r="AH30" s="8" t="s">
        <v>71</v>
      </c>
      <c r="AI30" s="8" t="s">
        <v>136</v>
      </c>
      <c r="AJ30" s="15" t="s">
        <v>465</v>
      </c>
      <c r="AK30" s="14" t="s">
        <v>466</v>
      </c>
      <c r="AL30" s="13" t="s">
        <v>462</v>
      </c>
      <c r="AM30" s="15" t="b">
        <v>0</v>
      </c>
      <c r="AN30" s="16"/>
      <c r="AO30" s="16"/>
      <c r="AP30" s="12"/>
      <c r="AQ30" s="17" t="b">
        <v>0</v>
      </c>
      <c r="AR30" s="15" t="b">
        <v>0</v>
      </c>
      <c r="AS30" s="13" t="s">
        <v>467</v>
      </c>
    </row>
    <row r="31" ht="20.25" customHeight="1">
      <c r="A31" s="5"/>
      <c r="B31" s="6"/>
      <c r="C31" s="20">
        <v>2599.0</v>
      </c>
      <c r="D31" s="21" t="s">
        <v>468</v>
      </c>
      <c r="E31" s="22" t="s">
        <v>469</v>
      </c>
      <c r="F31" s="23">
        <v>5.0</v>
      </c>
      <c r="G31" s="21" t="s">
        <v>47</v>
      </c>
      <c r="H31" s="28" t="s">
        <v>470</v>
      </c>
      <c r="I31" s="22" t="s">
        <v>471</v>
      </c>
      <c r="J31" s="23">
        <v>2012.0</v>
      </c>
      <c r="K31" s="24" t="s">
        <v>472</v>
      </c>
      <c r="L31" s="22" t="s">
        <v>51</v>
      </c>
      <c r="M31" s="21" t="s">
        <v>281</v>
      </c>
      <c r="N31" s="23">
        <v>1.0</v>
      </c>
      <c r="O31" s="22" t="s">
        <v>53</v>
      </c>
      <c r="P31" s="26"/>
      <c r="Q31" s="21" t="s">
        <v>198</v>
      </c>
      <c r="R31" s="21" t="s">
        <v>55</v>
      </c>
      <c r="S31" s="27" t="s">
        <v>81</v>
      </c>
      <c r="T31" s="27" t="s">
        <v>82</v>
      </c>
      <c r="U31" s="61" t="s">
        <v>473</v>
      </c>
      <c r="V31" s="21" t="s">
        <v>474</v>
      </c>
      <c r="W31" s="28" t="s">
        <v>475</v>
      </c>
      <c r="X31" s="27" t="s">
        <v>61</v>
      </c>
      <c r="Y31" s="27" t="s">
        <v>86</v>
      </c>
      <c r="Z31" s="29" t="s">
        <v>63</v>
      </c>
      <c r="AA31" s="27" t="s">
        <v>476</v>
      </c>
      <c r="AB31" s="27" t="s">
        <v>311</v>
      </c>
      <c r="AC31" s="21" t="s">
        <v>477</v>
      </c>
      <c r="AD31" s="21" t="s">
        <v>164</v>
      </c>
      <c r="AE31" s="27" t="s">
        <v>250</v>
      </c>
      <c r="AF31" s="29" t="s">
        <v>384</v>
      </c>
      <c r="AG31" s="27" t="s">
        <v>209</v>
      </c>
      <c r="AH31" s="21" t="s">
        <v>71</v>
      </c>
      <c r="AI31" s="26"/>
      <c r="AJ31" s="30" t="s">
        <v>478</v>
      </c>
      <c r="AK31" s="29" t="s">
        <v>479</v>
      </c>
      <c r="AL31" s="27" t="s">
        <v>476</v>
      </c>
      <c r="AM31" s="30" t="b">
        <v>0</v>
      </c>
      <c r="AN31" s="31"/>
      <c r="AO31" s="18" t="s">
        <v>480</v>
      </c>
      <c r="AP31" s="26"/>
      <c r="AQ31" s="18" t="b">
        <v>1</v>
      </c>
      <c r="AR31" s="30" t="b">
        <v>0</v>
      </c>
      <c r="AS31" s="27" t="s">
        <v>481</v>
      </c>
    </row>
    <row r="32" ht="20.25" customHeight="1">
      <c r="A32" s="32" t="b">
        <v>1</v>
      </c>
      <c r="B32" s="62"/>
      <c r="C32" s="7">
        <v>2603.0</v>
      </c>
      <c r="D32" s="8" t="s">
        <v>482</v>
      </c>
      <c r="E32" s="9" t="s">
        <v>483</v>
      </c>
      <c r="F32" s="10">
        <v>8.0</v>
      </c>
      <c r="G32" s="8" t="s">
        <v>47</v>
      </c>
      <c r="H32" s="37" t="s">
        <v>483</v>
      </c>
      <c r="I32" s="9" t="s">
        <v>484</v>
      </c>
      <c r="J32" s="10">
        <v>2012.0</v>
      </c>
      <c r="K32" s="38" t="s">
        <v>485</v>
      </c>
      <c r="L32" s="9" t="s">
        <v>51</v>
      </c>
      <c r="M32" s="11" t="s">
        <v>52</v>
      </c>
      <c r="N32" s="10">
        <v>1.0</v>
      </c>
      <c r="O32" s="47"/>
      <c r="P32" s="12"/>
      <c r="Q32" s="8" t="s">
        <v>54</v>
      </c>
      <c r="R32" s="11" t="s">
        <v>55</v>
      </c>
      <c r="S32" s="13" t="s">
        <v>199</v>
      </c>
      <c r="T32" s="14" t="s">
        <v>200</v>
      </c>
      <c r="U32" s="12"/>
      <c r="V32" s="8" t="s">
        <v>486</v>
      </c>
      <c r="W32" s="8" t="s">
        <v>487</v>
      </c>
      <c r="X32" s="13" t="s">
        <v>488</v>
      </c>
      <c r="Y32" s="13" t="s">
        <v>86</v>
      </c>
      <c r="Z32" s="13" t="s">
        <v>142</v>
      </c>
      <c r="AA32" s="14" t="s">
        <v>489</v>
      </c>
      <c r="AB32" s="13" t="s">
        <v>490</v>
      </c>
      <c r="AC32" s="8" t="s">
        <v>491</v>
      </c>
      <c r="AD32" s="8" t="s">
        <v>492</v>
      </c>
      <c r="AE32" s="13" t="s">
        <v>493</v>
      </c>
      <c r="AF32" s="14" t="s">
        <v>69</v>
      </c>
      <c r="AG32" s="13" t="s">
        <v>494</v>
      </c>
      <c r="AH32" s="8" t="s">
        <v>188</v>
      </c>
      <c r="AI32" s="12"/>
      <c r="AJ32" s="15" t="s">
        <v>495</v>
      </c>
      <c r="AK32" s="41"/>
      <c r="AL32" s="41"/>
      <c r="AM32" s="15" t="b">
        <v>0</v>
      </c>
      <c r="AN32" s="40"/>
      <c r="AO32" s="40"/>
      <c r="AP32" s="41"/>
      <c r="AQ32" s="63" t="b">
        <v>1</v>
      </c>
      <c r="AR32" s="39" t="b">
        <v>0</v>
      </c>
      <c r="AS32" s="14" t="s">
        <v>496</v>
      </c>
    </row>
    <row r="33" ht="20.25" customHeight="1">
      <c r="A33" s="18" t="b">
        <v>1</v>
      </c>
      <c r="B33" s="19"/>
      <c r="C33" s="20">
        <v>2629.0</v>
      </c>
      <c r="D33" s="21" t="s">
        <v>497</v>
      </c>
      <c r="E33" s="22" t="s">
        <v>498</v>
      </c>
      <c r="F33" s="23">
        <v>4.0</v>
      </c>
      <c r="G33" s="21" t="s">
        <v>124</v>
      </c>
      <c r="H33" s="21" t="s">
        <v>498</v>
      </c>
      <c r="I33" s="22" t="s">
        <v>499</v>
      </c>
      <c r="J33" s="23">
        <v>2011.0</v>
      </c>
      <c r="K33" s="22" t="s">
        <v>136</v>
      </c>
      <c r="L33" s="22" t="s">
        <v>51</v>
      </c>
      <c r="M33" s="21" t="s">
        <v>52</v>
      </c>
      <c r="N33" s="34"/>
      <c r="O33" s="34"/>
      <c r="P33" s="26"/>
      <c r="Q33" s="26"/>
      <c r="R33" s="26"/>
      <c r="S33" s="26"/>
      <c r="T33" s="19"/>
      <c r="U33" s="26"/>
      <c r="V33" s="26"/>
      <c r="W33" s="26"/>
      <c r="X33" s="26"/>
      <c r="Y33" s="26"/>
      <c r="Z33" s="26"/>
      <c r="AA33" s="26"/>
      <c r="AB33" s="26"/>
      <c r="AC33" s="26"/>
      <c r="AD33" s="26"/>
      <c r="AE33" s="26"/>
      <c r="AF33" s="19"/>
      <c r="AG33" s="26"/>
      <c r="AH33" s="26"/>
      <c r="AI33" s="26"/>
      <c r="AJ33" s="31"/>
      <c r="AK33" s="19"/>
      <c r="AL33" s="19"/>
      <c r="AM33" s="30" t="b">
        <v>0</v>
      </c>
      <c r="AN33" s="36"/>
      <c r="AO33" s="31"/>
      <c r="AP33" s="19"/>
      <c r="AQ33" s="19"/>
      <c r="AR33" s="35" t="b">
        <v>0</v>
      </c>
      <c r="AS33" s="19"/>
    </row>
    <row r="34" ht="20.25" customHeight="1">
      <c r="A34" s="32" t="b">
        <v>0</v>
      </c>
      <c r="B34" s="6"/>
      <c r="C34" s="7">
        <v>2759.0</v>
      </c>
      <c r="D34" s="8" t="s">
        <v>500</v>
      </c>
      <c r="E34" s="9" t="s">
        <v>501</v>
      </c>
      <c r="F34" s="10">
        <v>6.0</v>
      </c>
      <c r="G34" s="8" t="s">
        <v>47</v>
      </c>
      <c r="H34" s="64" t="s">
        <v>502</v>
      </c>
      <c r="I34" s="9" t="s">
        <v>503</v>
      </c>
      <c r="J34" s="10">
        <v>2010.0</v>
      </c>
      <c r="K34" s="9" t="s">
        <v>504</v>
      </c>
      <c r="L34" s="9" t="s">
        <v>51</v>
      </c>
      <c r="M34" s="8" t="s">
        <v>281</v>
      </c>
      <c r="N34" s="10">
        <v>1.0</v>
      </c>
      <c r="O34" s="9" t="s">
        <v>53</v>
      </c>
      <c r="P34" s="12"/>
      <c r="Q34" s="8" t="s">
        <v>198</v>
      </c>
      <c r="R34" s="8" t="s">
        <v>55</v>
      </c>
      <c r="S34" s="13" t="s">
        <v>105</v>
      </c>
      <c r="T34" s="14" t="s">
        <v>177</v>
      </c>
      <c r="U34" s="65" t="s">
        <v>505</v>
      </c>
      <c r="V34" s="8" t="s">
        <v>474</v>
      </c>
      <c r="W34" s="66" t="s">
        <v>506</v>
      </c>
      <c r="X34" s="13" t="s">
        <v>360</v>
      </c>
      <c r="Y34" s="13" t="s">
        <v>86</v>
      </c>
      <c r="Z34" s="13" t="s">
        <v>182</v>
      </c>
      <c r="AA34" s="13" t="s">
        <v>476</v>
      </c>
      <c r="AB34" s="13" t="s">
        <v>507</v>
      </c>
      <c r="AC34" s="8" t="s">
        <v>508</v>
      </c>
      <c r="AD34" s="8" t="s">
        <v>91</v>
      </c>
      <c r="AE34" s="13" t="s">
        <v>92</v>
      </c>
      <c r="AF34" s="13" t="s">
        <v>69</v>
      </c>
      <c r="AG34" s="13" t="s">
        <v>509</v>
      </c>
      <c r="AH34" s="8" t="s">
        <v>71</v>
      </c>
      <c r="AI34" s="8" t="s">
        <v>510</v>
      </c>
      <c r="AJ34" s="15" t="s">
        <v>511</v>
      </c>
      <c r="AK34" s="41"/>
      <c r="AL34" s="41"/>
      <c r="AM34" s="39" t="b">
        <v>0</v>
      </c>
      <c r="AN34" s="40"/>
      <c r="AO34" s="16"/>
      <c r="AP34" s="41"/>
      <c r="AQ34" s="63" t="b">
        <v>1</v>
      </c>
      <c r="AR34" s="39" t="b">
        <v>0</v>
      </c>
      <c r="AS34" s="14" t="s">
        <v>512</v>
      </c>
    </row>
    <row r="35" ht="20.25" customHeight="1">
      <c r="A35" s="48" t="b">
        <v>1</v>
      </c>
      <c r="B35" s="19"/>
      <c r="C35" s="20">
        <v>2990.0</v>
      </c>
      <c r="D35" s="21" t="s">
        <v>513</v>
      </c>
      <c r="E35" s="22" t="s">
        <v>514</v>
      </c>
      <c r="F35" s="23">
        <v>2.0</v>
      </c>
      <c r="G35" s="21" t="s">
        <v>124</v>
      </c>
      <c r="H35" s="21" t="s">
        <v>515</v>
      </c>
      <c r="I35" s="22" t="s">
        <v>516</v>
      </c>
      <c r="J35" s="23">
        <v>2006.0</v>
      </c>
      <c r="K35" s="22" t="s">
        <v>136</v>
      </c>
      <c r="L35" s="22" t="s">
        <v>128</v>
      </c>
      <c r="M35" s="25" t="s">
        <v>52</v>
      </c>
      <c r="N35" s="34"/>
      <c r="O35" s="34"/>
      <c r="P35" s="58"/>
      <c r="Q35" s="26"/>
      <c r="R35" s="26"/>
      <c r="S35" s="26"/>
      <c r="T35" s="26"/>
      <c r="U35" s="26"/>
      <c r="V35" s="26"/>
      <c r="W35" s="26"/>
      <c r="X35" s="26"/>
      <c r="Y35" s="26"/>
      <c r="Z35" s="26"/>
      <c r="AA35" s="26"/>
      <c r="AB35" s="26"/>
      <c r="AC35" s="26"/>
      <c r="AD35" s="26"/>
      <c r="AE35" s="26"/>
      <c r="AF35" s="19"/>
      <c r="AG35" s="26"/>
      <c r="AH35" s="26"/>
      <c r="AI35" s="26"/>
      <c r="AJ35" s="31"/>
      <c r="AK35" s="19"/>
      <c r="AL35" s="19"/>
      <c r="AM35" s="35" t="b">
        <v>0</v>
      </c>
      <c r="AN35" s="31"/>
      <c r="AO35" s="31"/>
      <c r="AP35" s="19"/>
      <c r="AQ35" s="19"/>
      <c r="AR35" s="35" t="b">
        <v>0</v>
      </c>
      <c r="AS35" s="19"/>
    </row>
    <row r="36" ht="20.25" customHeight="1">
      <c r="A36" s="49" t="b">
        <v>1</v>
      </c>
      <c r="B36" s="41"/>
      <c r="C36" s="7">
        <v>3629.0</v>
      </c>
      <c r="D36" s="8" t="s">
        <v>517</v>
      </c>
      <c r="E36" s="9" t="s">
        <v>518</v>
      </c>
      <c r="F36" s="10">
        <v>3.0</v>
      </c>
      <c r="G36" s="8" t="s">
        <v>124</v>
      </c>
      <c r="H36" s="8" t="s">
        <v>519</v>
      </c>
      <c r="I36" s="9" t="s">
        <v>520</v>
      </c>
      <c r="J36" s="10">
        <v>1991.0</v>
      </c>
      <c r="K36" s="9" t="s">
        <v>136</v>
      </c>
      <c r="L36" s="9" t="s">
        <v>521</v>
      </c>
      <c r="M36" s="11" t="s">
        <v>52</v>
      </c>
      <c r="N36" s="47"/>
      <c r="O36" s="47"/>
      <c r="P36" s="12"/>
      <c r="Q36" s="12"/>
      <c r="R36" s="12"/>
      <c r="S36" s="12"/>
      <c r="T36" s="12"/>
      <c r="U36" s="12"/>
      <c r="V36" s="12"/>
      <c r="W36" s="12"/>
      <c r="X36" s="12"/>
      <c r="Y36" s="12"/>
      <c r="Z36" s="12"/>
      <c r="AA36" s="12"/>
      <c r="AB36" s="12"/>
      <c r="AC36" s="12"/>
      <c r="AD36" s="12"/>
      <c r="AE36" s="12"/>
      <c r="AF36" s="41"/>
      <c r="AG36" s="12"/>
      <c r="AH36" s="12"/>
      <c r="AI36" s="12"/>
      <c r="AJ36" s="16"/>
      <c r="AK36" s="41"/>
      <c r="AL36" s="41"/>
      <c r="AM36" s="15" t="b">
        <v>0</v>
      </c>
      <c r="AN36" s="16"/>
      <c r="AO36" s="16"/>
      <c r="AP36" s="12"/>
      <c r="AQ36" s="12"/>
      <c r="AR36" s="15" t="b">
        <v>0</v>
      </c>
      <c r="AS36" s="12"/>
    </row>
    <row r="37" ht="20.25" customHeight="1">
      <c r="A37" s="43" t="b">
        <v>0</v>
      </c>
      <c r="B37" s="6"/>
      <c r="C37" s="20">
        <v>3654.0</v>
      </c>
      <c r="D37" s="21" t="s">
        <v>522</v>
      </c>
      <c r="E37" s="22" t="s">
        <v>523</v>
      </c>
      <c r="F37" s="23">
        <v>6.0</v>
      </c>
      <c r="G37" s="21" t="s">
        <v>47</v>
      </c>
      <c r="H37" s="21" t="s">
        <v>524</v>
      </c>
      <c r="I37" s="22" t="s">
        <v>525</v>
      </c>
      <c r="J37" s="23">
        <v>2015.0</v>
      </c>
      <c r="K37" s="22" t="s">
        <v>526</v>
      </c>
      <c r="L37" s="22" t="s">
        <v>51</v>
      </c>
      <c r="M37" s="25" t="s">
        <v>281</v>
      </c>
      <c r="N37" s="23">
        <v>1.0</v>
      </c>
      <c r="O37" s="22" t="s">
        <v>53</v>
      </c>
      <c r="P37" s="26"/>
      <c r="Q37" s="21" t="s">
        <v>198</v>
      </c>
      <c r="R37" s="25" t="s">
        <v>55</v>
      </c>
      <c r="S37" s="27" t="s">
        <v>199</v>
      </c>
      <c r="T37" s="27" t="s">
        <v>200</v>
      </c>
      <c r="U37" s="27" t="s">
        <v>164</v>
      </c>
      <c r="V37" s="21" t="s">
        <v>527</v>
      </c>
      <c r="W37" s="21" t="s">
        <v>528</v>
      </c>
      <c r="X37" s="27" t="s">
        <v>203</v>
      </c>
      <c r="Y37" s="27" t="s">
        <v>204</v>
      </c>
      <c r="Z37" s="27" t="s">
        <v>142</v>
      </c>
      <c r="AA37" s="27" t="s">
        <v>529</v>
      </c>
      <c r="AB37" s="27" t="s">
        <v>530</v>
      </c>
      <c r="AC37" s="21" t="s">
        <v>531</v>
      </c>
      <c r="AD37" s="21" t="s">
        <v>91</v>
      </c>
      <c r="AE37" s="27" t="s">
        <v>364</v>
      </c>
      <c r="AF37" s="29" t="s">
        <v>166</v>
      </c>
      <c r="AG37" s="27" t="s">
        <v>209</v>
      </c>
      <c r="AH37" s="67" t="s">
        <v>71</v>
      </c>
      <c r="AI37" s="51"/>
      <c r="AJ37" s="30" t="s">
        <v>532</v>
      </c>
      <c r="AK37" s="19"/>
      <c r="AL37" s="19"/>
      <c r="AM37" s="35" t="b">
        <v>0</v>
      </c>
      <c r="AN37" s="31"/>
      <c r="AO37" s="31"/>
      <c r="AP37" s="26"/>
      <c r="AQ37" s="18" t="b">
        <v>1</v>
      </c>
      <c r="AR37" s="30" t="b">
        <v>0</v>
      </c>
      <c r="AS37" s="27" t="s">
        <v>533</v>
      </c>
    </row>
    <row r="38" ht="20.25" customHeight="1">
      <c r="A38" s="44"/>
      <c r="B38" s="6"/>
      <c r="C38" s="7">
        <v>3664.0</v>
      </c>
      <c r="D38" s="8" t="s">
        <v>497</v>
      </c>
      <c r="E38" s="9" t="s">
        <v>534</v>
      </c>
      <c r="F38" s="10">
        <v>5.0</v>
      </c>
      <c r="G38" s="8" t="s">
        <v>47</v>
      </c>
      <c r="H38" s="8" t="s">
        <v>535</v>
      </c>
      <c r="I38" s="9" t="s">
        <v>536</v>
      </c>
      <c r="J38" s="10">
        <v>2020.0</v>
      </c>
      <c r="K38" s="9" t="s">
        <v>537</v>
      </c>
      <c r="L38" s="9" t="s">
        <v>51</v>
      </c>
      <c r="M38" s="11" t="s">
        <v>52</v>
      </c>
      <c r="N38" s="10">
        <v>1.0</v>
      </c>
      <c r="O38" s="9" t="s">
        <v>53</v>
      </c>
      <c r="P38" s="12"/>
      <c r="Q38" s="8" t="s">
        <v>198</v>
      </c>
      <c r="R38" s="8" t="s">
        <v>55</v>
      </c>
      <c r="S38" s="13" t="s">
        <v>538</v>
      </c>
      <c r="T38" s="13" t="s">
        <v>82</v>
      </c>
      <c r="U38" s="13" t="s">
        <v>539</v>
      </c>
      <c r="V38" s="8" t="s">
        <v>540</v>
      </c>
      <c r="W38" s="8" t="s">
        <v>541</v>
      </c>
      <c r="X38" s="13" t="s">
        <v>360</v>
      </c>
      <c r="Y38" s="13" t="s">
        <v>86</v>
      </c>
      <c r="Z38" s="14" t="s">
        <v>63</v>
      </c>
      <c r="AA38" s="13" t="s">
        <v>542</v>
      </c>
      <c r="AB38" s="13" t="s">
        <v>543</v>
      </c>
      <c r="AC38" s="8" t="s">
        <v>164</v>
      </c>
      <c r="AD38" s="8" t="s">
        <v>164</v>
      </c>
      <c r="AE38" s="13" t="s">
        <v>250</v>
      </c>
      <c r="AF38" s="13" t="s">
        <v>69</v>
      </c>
      <c r="AG38" s="13" t="s">
        <v>289</v>
      </c>
      <c r="AH38" s="8" t="s">
        <v>71</v>
      </c>
      <c r="AI38" s="12"/>
      <c r="AJ38" s="15" t="s">
        <v>544</v>
      </c>
      <c r="AK38" s="14" t="s">
        <v>545</v>
      </c>
      <c r="AL38" s="14" t="s">
        <v>542</v>
      </c>
      <c r="AM38" s="39" t="b">
        <v>0</v>
      </c>
      <c r="AN38" s="16"/>
      <c r="AO38" s="17" t="s">
        <v>164</v>
      </c>
      <c r="AP38" s="11" t="s">
        <v>164</v>
      </c>
      <c r="AQ38" s="63" t="b">
        <v>1</v>
      </c>
      <c r="AR38" s="39" t="b">
        <v>0</v>
      </c>
      <c r="AS38" s="41"/>
    </row>
    <row r="39" ht="20.25" customHeight="1">
      <c r="A39" s="32" t="b">
        <v>1</v>
      </c>
      <c r="B39" s="6"/>
      <c r="C39" s="20">
        <v>3889.0</v>
      </c>
      <c r="D39" s="21" t="s">
        <v>546</v>
      </c>
      <c r="E39" s="22" t="s">
        <v>547</v>
      </c>
      <c r="F39" s="23">
        <v>6.0</v>
      </c>
      <c r="G39" s="21" t="s">
        <v>47</v>
      </c>
      <c r="H39" s="21" t="s">
        <v>547</v>
      </c>
      <c r="I39" s="24" t="s">
        <v>548</v>
      </c>
      <c r="J39" s="23">
        <v>2021.0</v>
      </c>
      <c r="K39" s="22" t="s">
        <v>549</v>
      </c>
      <c r="L39" s="22" t="s">
        <v>51</v>
      </c>
      <c r="M39" s="25" t="s">
        <v>52</v>
      </c>
      <c r="N39" s="34"/>
      <c r="O39" s="22" t="s">
        <v>53</v>
      </c>
      <c r="P39" s="26"/>
      <c r="Q39" s="21" t="s">
        <v>54</v>
      </c>
      <c r="R39" s="21" t="s">
        <v>55</v>
      </c>
      <c r="S39" s="27" t="s">
        <v>550</v>
      </c>
      <c r="T39" s="27" t="s">
        <v>82</v>
      </c>
      <c r="U39" s="27" t="s">
        <v>164</v>
      </c>
      <c r="V39" s="21" t="s">
        <v>551</v>
      </c>
      <c r="W39" s="21" t="s">
        <v>552</v>
      </c>
      <c r="X39" s="27" t="s">
        <v>61</v>
      </c>
      <c r="Y39" s="27" t="s">
        <v>204</v>
      </c>
      <c r="Z39" s="27" t="s">
        <v>553</v>
      </c>
      <c r="AA39" s="27" t="s">
        <v>88</v>
      </c>
      <c r="AB39" s="27" t="s">
        <v>554</v>
      </c>
      <c r="AC39" s="21" t="s">
        <v>555</v>
      </c>
      <c r="AD39" s="21" t="s">
        <v>164</v>
      </c>
      <c r="AE39" s="27" t="s">
        <v>250</v>
      </c>
      <c r="AF39" s="29" t="s">
        <v>384</v>
      </c>
      <c r="AG39" s="27" t="s">
        <v>556</v>
      </c>
      <c r="AH39" s="21" t="s">
        <v>71</v>
      </c>
      <c r="AI39" s="26"/>
      <c r="AJ39" s="30" t="s">
        <v>557</v>
      </c>
      <c r="AK39" s="29" t="s">
        <v>557</v>
      </c>
      <c r="AL39" s="29" t="s">
        <v>88</v>
      </c>
      <c r="AM39" s="35" t="b">
        <v>0</v>
      </c>
      <c r="AN39" s="31"/>
      <c r="AO39" s="31"/>
      <c r="AP39" s="26"/>
      <c r="AQ39" s="18" t="b">
        <v>1</v>
      </c>
      <c r="AR39" s="30" t="b">
        <v>0</v>
      </c>
      <c r="AS39" s="27" t="s">
        <v>558</v>
      </c>
    </row>
    <row r="40" ht="20.25" customHeight="1">
      <c r="A40" s="44"/>
      <c r="B40" s="6"/>
      <c r="C40" s="7">
        <v>3929.0</v>
      </c>
      <c r="D40" s="8" t="s">
        <v>559</v>
      </c>
      <c r="E40" s="9" t="s">
        <v>560</v>
      </c>
      <c r="F40" s="10">
        <v>6.0</v>
      </c>
      <c r="G40" s="8" t="s">
        <v>47</v>
      </c>
      <c r="H40" s="8" t="s">
        <v>561</v>
      </c>
      <c r="I40" s="9" t="s">
        <v>562</v>
      </c>
      <c r="J40" s="10">
        <v>2007.0</v>
      </c>
      <c r="K40" s="9" t="s">
        <v>563</v>
      </c>
      <c r="L40" s="9" t="s">
        <v>51</v>
      </c>
      <c r="M40" s="11" t="s">
        <v>281</v>
      </c>
      <c r="N40" s="10">
        <v>1.0</v>
      </c>
      <c r="O40" s="9" t="s">
        <v>53</v>
      </c>
      <c r="P40" s="12"/>
      <c r="Q40" s="8" t="s">
        <v>54</v>
      </c>
      <c r="R40" s="8" t="s">
        <v>55</v>
      </c>
      <c r="S40" s="13" t="s">
        <v>261</v>
      </c>
      <c r="T40" s="13" t="s">
        <v>82</v>
      </c>
      <c r="U40" s="13" t="s">
        <v>564</v>
      </c>
      <c r="V40" s="8" t="s">
        <v>565</v>
      </c>
      <c r="W40" s="8" t="s">
        <v>566</v>
      </c>
      <c r="X40" s="13" t="s">
        <v>61</v>
      </c>
      <c r="Y40" s="13" t="s">
        <v>62</v>
      </c>
      <c r="Z40" s="13" t="s">
        <v>87</v>
      </c>
      <c r="AA40" s="13" t="s">
        <v>567</v>
      </c>
      <c r="AB40" s="13" t="s">
        <v>568</v>
      </c>
      <c r="AC40" s="8" t="s">
        <v>164</v>
      </c>
      <c r="AD40" s="8" t="s">
        <v>164</v>
      </c>
      <c r="AE40" s="13" t="s">
        <v>250</v>
      </c>
      <c r="AF40" s="13" t="s">
        <v>69</v>
      </c>
      <c r="AG40" s="13" t="s">
        <v>569</v>
      </c>
      <c r="AH40" s="8" t="s">
        <v>570</v>
      </c>
      <c r="AI40" s="12"/>
      <c r="AJ40" s="15" t="s">
        <v>571</v>
      </c>
      <c r="AK40" s="14" t="s">
        <v>571</v>
      </c>
      <c r="AL40" s="14" t="s">
        <v>567</v>
      </c>
      <c r="AM40" s="39" t="b">
        <v>0</v>
      </c>
      <c r="AN40" s="16"/>
      <c r="AO40" s="16"/>
      <c r="AP40" s="12"/>
      <c r="AQ40" s="17" t="b">
        <v>1</v>
      </c>
      <c r="AR40" s="15" t="b">
        <v>0</v>
      </c>
      <c r="AS40" s="13" t="s">
        <v>572</v>
      </c>
    </row>
    <row r="41" ht="20.25" customHeight="1">
      <c r="A41" s="32" t="b">
        <v>1</v>
      </c>
      <c r="B41" s="6"/>
      <c r="C41" s="20">
        <v>3951.0</v>
      </c>
      <c r="D41" s="21" t="s">
        <v>573</v>
      </c>
      <c r="E41" s="22" t="s">
        <v>574</v>
      </c>
      <c r="F41" s="23">
        <v>5.0</v>
      </c>
      <c r="G41" s="21" t="s">
        <v>47</v>
      </c>
      <c r="H41" s="21" t="s">
        <v>575</v>
      </c>
      <c r="I41" s="22" t="s">
        <v>576</v>
      </c>
      <c r="J41" s="23">
        <v>2014.0</v>
      </c>
      <c r="K41" s="22" t="s">
        <v>577</v>
      </c>
      <c r="L41" s="22" t="s">
        <v>51</v>
      </c>
      <c r="M41" s="25" t="s">
        <v>281</v>
      </c>
      <c r="N41" s="23">
        <v>1.0</v>
      </c>
      <c r="O41" s="22" t="s">
        <v>53</v>
      </c>
      <c r="P41" s="26"/>
      <c r="Q41" s="21" t="s">
        <v>54</v>
      </c>
      <c r="R41" s="21" t="s">
        <v>55</v>
      </c>
      <c r="S41" s="27" t="s">
        <v>199</v>
      </c>
      <c r="T41" s="27" t="s">
        <v>200</v>
      </c>
      <c r="U41" s="27" t="s">
        <v>164</v>
      </c>
      <c r="V41" s="21" t="s">
        <v>578</v>
      </c>
      <c r="W41" s="21" t="s">
        <v>579</v>
      </c>
      <c r="X41" s="27" t="s">
        <v>61</v>
      </c>
      <c r="Y41" s="27" t="s">
        <v>86</v>
      </c>
      <c r="Z41" s="27" t="s">
        <v>142</v>
      </c>
      <c r="AA41" s="27" t="s">
        <v>580</v>
      </c>
      <c r="AB41" s="27" t="s">
        <v>581</v>
      </c>
      <c r="AC41" s="21" t="s">
        <v>582</v>
      </c>
      <c r="AD41" s="21" t="s">
        <v>164</v>
      </c>
      <c r="AE41" s="27" t="s">
        <v>250</v>
      </c>
      <c r="AF41" s="29" t="s">
        <v>251</v>
      </c>
      <c r="AG41" s="27" t="s">
        <v>148</v>
      </c>
      <c r="AH41" s="21" t="s">
        <v>71</v>
      </c>
      <c r="AI41" s="26"/>
      <c r="AJ41" s="30" t="s">
        <v>583</v>
      </c>
      <c r="AK41" s="29" t="s">
        <v>584</v>
      </c>
      <c r="AL41" s="29" t="s">
        <v>585</v>
      </c>
      <c r="AM41" s="30" t="b">
        <v>1</v>
      </c>
      <c r="AN41" s="30" t="s">
        <v>586</v>
      </c>
      <c r="AO41" s="31"/>
      <c r="AP41" s="21" t="s">
        <v>587</v>
      </c>
      <c r="AQ41" s="26"/>
      <c r="AR41" s="30" t="b">
        <v>0</v>
      </c>
      <c r="AS41" s="26"/>
    </row>
    <row r="42" ht="20.25" customHeight="1">
      <c r="A42" s="32" t="b">
        <v>0</v>
      </c>
      <c r="B42" s="6"/>
      <c r="C42" s="7">
        <v>4053.0</v>
      </c>
      <c r="D42" s="8" t="s">
        <v>588</v>
      </c>
      <c r="E42" s="9" t="s">
        <v>589</v>
      </c>
      <c r="F42" s="10">
        <v>8.0</v>
      </c>
      <c r="G42" s="8" t="s">
        <v>47</v>
      </c>
      <c r="H42" s="8" t="s">
        <v>590</v>
      </c>
      <c r="I42" s="9" t="s">
        <v>591</v>
      </c>
      <c r="J42" s="10">
        <v>2013.0</v>
      </c>
      <c r="K42" s="9" t="s">
        <v>592</v>
      </c>
      <c r="L42" s="9" t="s">
        <v>593</v>
      </c>
      <c r="M42" s="11" t="s">
        <v>52</v>
      </c>
      <c r="N42" s="10">
        <v>1.0</v>
      </c>
      <c r="O42" s="9" t="s">
        <v>53</v>
      </c>
      <c r="P42" s="8" t="s">
        <v>136</v>
      </c>
      <c r="Q42" s="8" t="s">
        <v>198</v>
      </c>
      <c r="R42" s="8" t="s">
        <v>218</v>
      </c>
      <c r="S42" s="13" t="s">
        <v>105</v>
      </c>
      <c r="T42" s="13" t="s">
        <v>82</v>
      </c>
      <c r="U42" s="65" t="s">
        <v>164</v>
      </c>
      <c r="V42" s="8" t="s">
        <v>594</v>
      </c>
      <c r="W42" s="66" t="s">
        <v>595</v>
      </c>
      <c r="X42" s="13" t="s">
        <v>180</v>
      </c>
      <c r="Y42" s="13" t="s">
        <v>285</v>
      </c>
      <c r="Z42" s="13" t="s">
        <v>182</v>
      </c>
      <c r="AA42" s="13" t="s">
        <v>596</v>
      </c>
      <c r="AB42" s="13" t="s">
        <v>597</v>
      </c>
      <c r="AC42" s="12"/>
      <c r="AD42" s="8" t="s">
        <v>164</v>
      </c>
      <c r="AE42" s="13" t="s">
        <v>598</v>
      </c>
      <c r="AF42" s="14" t="s">
        <v>384</v>
      </c>
      <c r="AG42" s="13" t="s">
        <v>599</v>
      </c>
      <c r="AH42" s="8" t="s">
        <v>71</v>
      </c>
      <c r="AI42" s="12"/>
      <c r="AJ42" s="15" t="s">
        <v>600</v>
      </c>
      <c r="AK42" s="14" t="s">
        <v>601</v>
      </c>
      <c r="AL42" s="13" t="s">
        <v>596</v>
      </c>
      <c r="AM42" s="15" t="b">
        <v>0</v>
      </c>
      <c r="AN42" s="40"/>
      <c r="AO42" s="17" t="s">
        <v>255</v>
      </c>
      <c r="AP42" s="68" t="s">
        <v>255</v>
      </c>
      <c r="AQ42" s="63" t="b">
        <v>1</v>
      </c>
      <c r="AR42" s="39" t="b">
        <v>0</v>
      </c>
      <c r="AS42" s="14" t="s">
        <v>602</v>
      </c>
    </row>
    <row r="43" ht="20.25" customHeight="1">
      <c r="A43" s="44"/>
      <c r="B43" s="6"/>
      <c r="C43" s="20">
        <v>4053.0</v>
      </c>
      <c r="D43" s="21" t="s">
        <v>588</v>
      </c>
      <c r="E43" s="22" t="s">
        <v>589</v>
      </c>
      <c r="F43" s="23">
        <v>8.0</v>
      </c>
      <c r="G43" s="21" t="s">
        <v>47</v>
      </c>
      <c r="H43" s="21" t="s">
        <v>590</v>
      </c>
      <c r="I43" s="22" t="s">
        <v>591</v>
      </c>
      <c r="J43" s="23">
        <v>2013.0</v>
      </c>
      <c r="K43" s="22" t="s">
        <v>592</v>
      </c>
      <c r="L43" s="22" t="s">
        <v>593</v>
      </c>
      <c r="M43" s="25" t="s">
        <v>52</v>
      </c>
      <c r="N43" s="23">
        <v>1.0</v>
      </c>
      <c r="O43" s="22" t="s">
        <v>53</v>
      </c>
      <c r="P43" s="21" t="s">
        <v>136</v>
      </c>
      <c r="Q43" s="21" t="s">
        <v>198</v>
      </c>
      <c r="R43" s="21" t="s">
        <v>218</v>
      </c>
      <c r="S43" s="27" t="s">
        <v>603</v>
      </c>
      <c r="T43" s="27" t="s">
        <v>177</v>
      </c>
      <c r="U43" s="27" t="s">
        <v>164</v>
      </c>
      <c r="V43" s="21" t="s">
        <v>594</v>
      </c>
      <c r="W43" s="21" t="s">
        <v>595</v>
      </c>
      <c r="X43" s="27" t="s">
        <v>180</v>
      </c>
      <c r="Y43" s="27" t="s">
        <v>285</v>
      </c>
      <c r="Z43" s="27" t="s">
        <v>182</v>
      </c>
      <c r="AA43" s="27" t="s">
        <v>596</v>
      </c>
      <c r="AB43" s="27" t="s">
        <v>597</v>
      </c>
      <c r="AC43" s="26"/>
      <c r="AD43" s="21" t="s">
        <v>164</v>
      </c>
      <c r="AE43" s="27" t="s">
        <v>598</v>
      </c>
      <c r="AF43" s="27" t="s">
        <v>384</v>
      </c>
      <c r="AG43" s="27" t="s">
        <v>599</v>
      </c>
      <c r="AH43" s="21" t="s">
        <v>71</v>
      </c>
      <c r="AI43" s="26"/>
      <c r="AJ43" s="30" t="s">
        <v>600</v>
      </c>
      <c r="AK43" s="29" t="s">
        <v>601</v>
      </c>
      <c r="AL43" s="29" t="s">
        <v>596</v>
      </c>
      <c r="AM43" s="35" t="b">
        <v>0</v>
      </c>
      <c r="AN43" s="36"/>
      <c r="AO43" s="18" t="s">
        <v>255</v>
      </c>
      <c r="AP43" s="25" t="s">
        <v>255</v>
      </c>
      <c r="AQ43" s="46" t="b">
        <v>1</v>
      </c>
      <c r="AR43" s="35" t="b">
        <v>0</v>
      </c>
      <c r="AS43" s="29" t="s">
        <v>602</v>
      </c>
    </row>
    <row r="44" ht="20.25" customHeight="1">
      <c r="A44" s="32" t="b">
        <v>1</v>
      </c>
      <c r="B44" s="69">
        <v>1.0</v>
      </c>
      <c r="C44" s="7">
        <v>4125.0</v>
      </c>
      <c r="D44" s="12"/>
      <c r="E44" s="9" t="s">
        <v>604</v>
      </c>
      <c r="F44" s="10">
        <v>5.0</v>
      </c>
      <c r="G44" s="8" t="s">
        <v>47</v>
      </c>
      <c r="H44" s="11" t="s">
        <v>605</v>
      </c>
      <c r="I44" s="9" t="s">
        <v>606</v>
      </c>
      <c r="J44" s="10">
        <v>2003.0</v>
      </c>
      <c r="K44" s="38" t="s">
        <v>607</v>
      </c>
      <c r="L44" s="9" t="s">
        <v>51</v>
      </c>
      <c r="M44" s="11" t="s">
        <v>52</v>
      </c>
      <c r="N44" s="10">
        <v>1.0</v>
      </c>
      <c r="O44" s="9" t="s">
        <v>53</v>
      </c>
      <c r="P44" s="12"/>
      <c r="Q44" s="8" t="s">
        <v>54</v>
      </c>
      <c r="R44" s="8" t="s">
        <v>55</v>
      </c>
      <c r="S44" s="13" t="s">
        <v>199</v>
      </c>
      <c r="T44" s="13" t="s">
        <v>200</v>
      </c>
      <c r="U44" s="12"/>
      <c r="V44" s="8" t="s">
        <v>565</v>
      </c>
      <c r="W44" s="12"/>
      <c r="X44" s="13" t="s">
        <v>608</v>
      </c>
      <c r="Y44" s="13" t="s">
        <v>204</v>
      </c>
      <c r="Z44" s="13" t="s">
        <v>426</v>
      </c>
      <c r="AA44" s="13" t="s">
        <v>609</v>
      </c>
      <c r="AB44" s="13" t="s">
        <v>610</v>
      </c>
      <c r="AC44" s="70" t="s">
        <v>611</v>
      </c>
      <c r="AD44" s="12"/>
      <c r="AE44" s="13" t="s">
        <v>92</v>
      </c>
      <c r="AF44" s="14" t="s">
        <v>251</v>
      </c>
      <c r="AG44" s="13" t="s">
        <v>612</v>
      </c>
      <c r="AH44" s="8" t="s">
        <v>71</v>
      </c>
      <c r="AI44" s="12"/>
      <c r="AJ44" s="15" t="s">
        <v>613</v>
      </c>
      <c r="AK44" s="14" t="s">
        <v>614</v>
      </c>
      <c r="AL44" s="14" t="s">
        <v>615</v>
      </c>
      <c r="AM44" s="15" t="b">
        <v>0</v>
      </c>
      <c r="AN44" s="16"/>
      <c r="AO44" s="16"/>
      <c r="AP44" s="8" t="s">
        <v>616</v>
      </c>
      <c r="AQ44" s="12"/>
      <c r="AR44" s="12"/>
      <c r="AS44" s="12"/>
    </row>
    <row r="45" ht="20.25" customHeight="1">
      <c r="A45" s="18" t="b">
        <v>1</v>
      </c>
      <c r="B45" s="19"/>
      <c r="C45" s="20">
        <v>4135.0</v>
      </c>
      <c r="D45" s="21" t="s">
        <v>617</v>
      </c>
      <c r="E45" s="22" t="s">
        <v>618</v>
      </c>
      <c r="F45" s="23">
        <v>3.0</v>
      </c>
      <c r="G45" s="21" t="s">
        <v>124</v>
      </c>
      <c r="H45" s="25" t="s">
        <v>619</v>
      </c>
      <c r="I45" s="22" t="s">
        <v>620</v>
      </c>
      <c r="J45" s="23">
        <v>2012.0</v>
      </c>
      <c r="K45" s="22" t="s">
        <v>136</v>
      </c>
      <c r="L45" s="22" t="s">
        <v>51</v>
      </c>
      <c r="M45" s="25" t="s">
        <v>281</v>
      </c>
      <c r="N45" s="34"/>
      <c r="O45" s="34"/>
      <c r="P45" s="26"/>
      <c r="Q45" s="26"/>
      <c r="R45" s="19"/>
      <c r="S45" s="26"/>
      <c r="T45" s="26"/>
      <c r="U45" s="26"/>
      <c r="V45" s="26"/>
      <c r="W45" s="26"/>
      <c r="X45" s="26"/>
      <c r="Y45" s="26"/>
      <c r="Z45" s="26"/>
      <c r="AA45" s="26"/>
      <c r="AB45" s="26"/>
      <c r="AC45" s="26"/>
      <c r="AD45" s="26"/>
      <c r="AE45" s="26"/>
      <c r="AF45" s="19"/>
      <c r="AG45" s="26"/>
      <c r="AH45" s="26"/>
      <c r="AI45" s="26"/>
      <c r="AJ45" s="31"/>
      <c r="AK45" s="19"/>
      <c r="AL45" s="19"/>
      <c r="AM45" s="35" t="b">
        <v>0</v>
      </c>
      <c r="AN45" s="31"/>
      <c r="AO45" s="36"/>
      <c r="AP45" s="26"/>
      <c r="AQ45" s="26"/>
      <c r="AR45" s="30" t="b">
        <v>0</v>
      </c>
      <c r="AS45" s="26"/>
    </row>
    <row r="46" ht="20.25" customHeight="1">
      <c r="A46" s="17" t="b">
        <v>1</v>
      </c>
      <c r="B46" s="41"/>
      <c r="C46" s="7">
        <v>4200.0</v>
      </c>
      <c r="D46" s="8" t="s">
        <v>621</v>
      </c>
      <c r="E46" s="9" t="s">
        <v>622</v>
      </c>
      <c r="F46" s="10">
        <v>4.0</v>
      </c>
      <c r="G46" s="8" t="s">
        <v>124</v>
      </c>
      <c r="H46" s="8" t="s">
        <v>623</v>
      </c>
      <c r="I46" s="59" t="s">
        <v>624</v>
      </c>
      <c r="J46" s="10">
        <v>2003.0</v>
      </c>
      <c r="K46" s="59" t="s">
        <v>136</v>
      </c>
      <c r="L46" s="9" t="s">
        <v>51</v>
      </c>
      <c r="M46" s="11" t="s">
        <v>52</v>
      </c>
      <c r="N46" s="47"/>
      <c r="O46" s="47"/>
      <c r="P46" s="12"/>
      <c r="Q46" s="12"/>
      <c r="R46" s="41"/>
      <c r="S46" s="12"/>
      <c r="T46" s="12"/>
      <c r="U46" s="12"/>
      <c r="V46" s="12"/>
      <c r="W46" s="12"/>
      <c r="X46" s="12"/>
      <c r="Y46" s="12"/>
      <c r="Z46" s="12"/>
      <c r="AA46" s="12"/>
      <c r="AB46" s="12"/>
      <c r="AC46" s="12"/>
      <c r="AD46" s="12"/>
      <c r="AE46" s="12"/>
      <c r="AF46" s="41"/>
      <c r="AG46" s="12"/>
      <c r="AH46" s="12"/>
      <c r="AI46" s="12"/>
      <c r="AJ46" s="16"/>
      <c r="AK46" s="41"/>
      <c r="AL46" s="41"/>
      <c r="AM46" s="39" t="b">
        <v>0</v>
      </c>
      <c r="AN46" s="16"/>
      <c r="AO46" s="16"/>
      <c r="AP46" s="12"/>
      <c r="AQ46" s="12"/>
      <c r="AR46" s="15" t="b">
        <v>0</v>
      </c>
      <c r="AS46" s="12"/>
    </row>
    <row r="47" ht="20.25" customHeight="1">
      <c r="A47" s="32" t="b">
        <v>1</v>
      </c>
      <c r="B47" s="6"/>
      <c r="C47" s="20">
        <v>4202.0</v>
      </c>
      <c r="D47" s="21" t="s">
        <v>621</v>
      </c>
      <c r="E47" s="22" t="s">
        <v>625</v>
      </c>
      <c r="F47" s="23">
        <v>6.0</v>
      </c>
      <c r="G47" s="21" t="s">
        <v>47</v>
      </c>
      <c r="H47" s="8" t="s">
        <v>626</v>
      </c>
      <c r="I47" s="24" t="s">
        <v>627</v>
      </c>
      <c r="J47" s="23">
        <v>2009.0</v>
      </c>
      <c r="K47" s="24" t="s">
        <v>628</v>
      </c>
      <c r="L47" s="22" t="s">
        <v>51</v>
      </c>
      <c r="M47" s="25" t="s">
        <v>52</v>
      </c>
      <c r="N47" s="23">
        <v>1.0</v>
      </c>
      <c r="O47" s="22" t="s">
        <v>53</v>
      </c>
      <c r="P47" s="21" t="s">
        <v>136</v>
      </c>
      <c r="Q47" s="21" t="s">
        <v>198</v>
      </c>
      <c r="R47" s="21" t="s">
        <v>55</v>
      </c>
      <c r="S47" s="27" t="s">
        <v>550</v>
      </c>
      <c r="T47" s="27" t="s">
        <v>82</v>
      </c>
      <c r="U47" s="27" t="s">
        <v>629</v>
      </c>
      <c r="V47" s="21" t="s">
        <v>630</v>
      </c>
      <c r="W47" s="26"/>
      <c r="X47" s="27" t="s">
        <v>631</v>
      </c>
      <c r="Y47" s="27" t="s">
        <v>86</v>
      </c>
      <c r="Z47" s="27" t="s">
        <v>632</v>
      </c>
      <c r="AA47" s="27" t="s">
        <v>633</v>
      </c>
      <c r="AB47" s="27" t="s">
        <v>634</v>
      </c>
      <c r="AC47" s="21" t="s">
        <v>635</v>
      </c>
      <c r="AD47" s="21" t="s">
        <v>636</v>
      </c>
      <c r="AE47" s="27" t="s">
        <v>637</v>
      </c>
      <c r="AF47" s="27" t="s">
        <v>384</v>
      </c>
      <c r="AG47" s="27" t="s">
        <v>638</v>
      </c>
      <c r="AH47" s="21" t="s">
        <v>188</v>
      </c>
      <c r="AI47" s="26"/>
      <c r="AJ47" s="30" t="s">
        <v>639</v>
      </c>
      <c r="AK47" s="29" t="s">
        <v>640</v>
      </c>
      <c r="AL47" s="29" t="s">
        <v>633</v>
      </c>
      <c r="AM47" s="35" t="b">
        <v>0</v>
      </c>
      <c r="AN47" s="36"/>
      <c r="AO47" s="31"/>
      <c r="AP47" s="25" t="s">
        <v>136</v>
      </c>
      <c r="AQ47" s="19"/>
      <c r="AR47" s="35" t="b">
        <v>0</v>
      </c>
      <c r="AS47" s="19"/>
    </row>
    <row r="48" ht="20.25" customHeight="1">
      <c r="A48" s="32" t="b">
        <v>1</v>
      </c>
      <c r="B48" s="6"/>
      <c r="C48" s="7">
        <v>4203.0</v>
      </c>
      <c r="D48" s="8" t="s">
        <v>641</v>
      </c>
      <c r="E48" s="9" t="s">
        <v>642</v>
      </c>
      <c r="F48" s="10">
        <v>5.0</v>
      </c>
      <c r="G48" s="8" t="s">
        <v>47</v>
      </c>
      <c r="H48" s="8" t="s">
        <v>643</v>
      </c>
      <c r="I48" s="9" t="s">
        <v>644</v>
      </c>
      <c r="J48" s="10">
        <v>2008.0</v>
      </c>
      <c r="K48" s="38" t="s">
        <v>645</v>
      </c>
      <c r="L48" s="9" t="s">
        <v>51</v>
      </c>
      <c r="M48" s="11" t="s">
        <v>52</v>
      </c>
      <c r="N48" s="10">
        <v>1.0</v>
      </c>
      <c r="O48" s="9" t="s">
        <v>53</v>
      </c>
      <c r="P48" s="8" t="s">
        <v>136</v>
      </c>
      <c r="Q48" s="8" t="s">
        <v>54</v>
      </c>
      <c r="R48" s="8" t="s">
        <v>55</v>
      </c>
      <c r="S48" s="13" t="s">
        <v>550</v>
      </c>
      <c r="T48" s="13" t="s">
        <v>57</v>
      </c>
      <c r="U48" s="13" t="s">
        <v>646</v>
      </c>
      <c r="V48" s="8" t="s">
        <v>647</v>
      </c>
      <c r="W48" s="12"/>
      <c r="X48" s="13" t="s">
        <v>648</v>
      </c>
      <c r="Y48" s="13" t="s">
        <v>86</v>
      </c>
      <c r="Z48" s="13" t="s">
        <v>142</v>
      </c>
      <c r="AA48" s="13" t="s">
        <v>649</v>
      </c>
      <c r="AB48" s="13" t="s">
        <v>650</v>
      </c>
      <c r="AC48" s="8" t="s">
        <v>651</v>
      </c>
      <c r="AD48" s="8" t="s">
        <v>652</v>
      </c>
      <c r="AE48" s="13" t="s">
        <v>288</v>
      </c>
      <c r="AF48" s="14" t="s">
        <v>69</v>
      </c>
      <c r="AG48" s="13" t="s">
        <v>653</v>
      </c>
      <c r="AH48" s="8" t="s">
        <v>654</v>
      </c>
      <c r="AI48" s="8" t="s">
        <v>136</v>
      </c>
      <c r="AJ48" s="15" t="s">
        <v>655</v>
      </c>
      <c r="AK48" s="13" t="s">
        <v>656</v>
      </c>
      <c r="AL48" s="14" t="s">
        <v>657</v>
      </c>
      <c r="AM48" s="39" t="b">
        <v>0</v>
      </c>
      <c r="AN48" s="16"/>
      <c r="AO48" s="16"/>
      <c r="AP48" s="12"/>
      <c r="AQ48" s="12"/>
      <c r="AR48" s="15" t="b">
        <v>0</v>
      </c>
      <c r="AS48" s="12"/>
    </row>
    <row r="49" ht="20.25" customHeight="1">
      <c r="A49" s="44"/>
      <c r="B49" s="6"/>
      <c r="C49" s="20">
        <v>4308.0</v>
      </c>
      <c r="D49" s="21" t="s">
        <v>658</v>
      </c>
      <c r="E49" s="22" t="s">
        <v>659</v>
      </c>
      <c r="F49" s="23">
        <v>6.0</v>
      </c>
      <c r="G49" s="21" t="s">
        <v>47</v>
      </c>
      <c r="H49" s="21" t="s">
        <v>660</v>
      </c>
      <c r="I49" s="22" t="s">
        <v>661</v>
      </c>
      <c r="J49" s="23">
        <v>2010.0</v>
      </c>
      <c r="K49" s="22" t="s">
        <v>662</v>
      </c>
      <c r="L49" s="22" t="s">
        <v>51</v>
      </c>
      <c r="M49" s="25" t="s">
        <v>281</v>
      </c>
      <c r="N49" s="23">
        <v>1.0</v>
      </c>
      <c r="O49" s="22" t="s">
        <v>53</v>
      </c>
      <c r="P49" s="26"/>
      <c r="Q49" s="21" t="s">
        <v>198</v>
      </c>
      <c r="R49" s="21" t="s">
        <v>55</v>
      </c>
      <c r="S49" s="27" t="s">
        <v>199</v>
      </c>
      <c r="T49" s="27" t="s">
        <v>200</v>
      </c>
      <c r="U49" s="27" t="s">
        <v>663</v>
      </c>
      <c r="V49" s="21" t="s">
        <v>527</v>
      </c>
      <c r="W49" s="21" t="s">
        <v>664</v>
      </c>
      <c r="X49" s="27" t="s">
        <v>159</v>
      </c>
      <c r="Y49" s="27" t="s">
        <v>204</v>
      </c>
      <c r="Z49" s="27" t="s">
        <v>142</v>
      </c>
      <c r="AA49" s="27" t="s">
        <v>665</v>
      </c>
      <c r="AB49" s="27" t="s">
        <v>530</v>
      </c>
      <c r="AC49" s="21" t="s">
        <v>666</v>
      </c>
      <c r="AD49" s="21" t="s">
        <v>667</v>
      </c>
      <c r="AE49" s="27" t="s">
        <v>92</v>
      </c>
      <c r="AF49" s="27" t="s">
        <v>69</v>
      </c>
      <c r="AG49" s="27" t="s">
        <v>209</v>
      </c>
      <c r="AH49" s="21" t="s">
        <v>71</v>
      </c>
      <c r="AI49" s="26"/>
      <c r="AJ49" s="30" t="s">
        <v>668</v>
      </c>
      <c r="AK49" s="29" t="s">
        <v>669</v>
      </c>
      <c r="AL49" s="29" t="s">
        <v>665</v>
      </c>
      <c r="AM49" s="35" t="b">
        <v>0</v>
      </c>
      <c r="AN49" s="31"/>
      <c r="AO49" s="31"/>
      <c r="AP49" s="26"/>
      <c r="AQ49" s="18" t="b">
        <v>1</v>
      </c>
      <c r="AR49" s="30" t="b">
        <v>0</v>
      </c>
      <c r="AS49" s="26"/>
    </row>
    <row r="50" ht="20.25" customHeight="1">
      <c r="A50" s="44"/>
      <c r="B50" s="6"/>
      <c r="C50" s="7">
        <v>4315.0</v>
      </c>
      <c r="D50" s="8" t="s">
        <v>670</v>
      </c>
      <c r="E50" s="9" t="s">
        <v>671</v>
      </c>
      <c r="F50" s="10">
        <v>5.0</v>
      </c>
      <c r="G50" s="8" t="s">
        <v>47</v>
      </c>
      <c r="H50" s="8" t="s">
        <v>672</v>
      </c>
      <c r="I50" s="9" t="s">
        <v>673</v>
      </c>
      <c r="J50" s="10">
        <v>2017.0</v>
      </c>
      <c r="K50" s="9" t="s">
        <v>674</v>
      </c>
      <c r="L50" s="9" t="s">
        <v>51</v>
      </c>
      <c r="M50" s="11" t="s">
        <v>52</v>
      </c>
      <c r="N50" s="10">
        <v>1.0</v>
      </c>
      <c r="O50" s="9" t="s">
        <v>53</v>
      </c>
      <c r="P50" s="12"/>
      <c r="Q50" s="8" t="s">
        <v>198</v>
      </c>
      <c r="R50" s="8" t="s">
        <v>55</v>
      </c>
      <c r="S50" s="13" t="s">
        <v>550</v>
      </c>
      <c r="T50" s="13" t="s">
        <v>82</v>
      </c>
      <c r="U50" s="13" t="s">
        <v>675</v>
      </c>
      <c r="V50" s="8" t="s">
        <v>676</v>
      </c>
      <c r="W50" s="8" t="s">
        <v>164</v>
      </c>
      <c r="X50" s="13" t="s">
        <v>677</v>
      </c>
      <c r="Y50" s="13" t="s">
        <v>678</v>
      </c>
      <c r="Z50" s="13" t="s">
        <v>87</v>
      </c>
      <c r="AA50" s="13" t="s">
        <v>679</v>
      </c>
      <c r="AB50" s="13" t="s">
        <v>680</v>
      </c>
      <c r="AC50" s="8" t="s">
        <v>681</v>
      </c>
      <c r="AD50" s="8" t="s">
        <v>91</v>
      </c>
      <c r="AE50" s="13" t="s">
        <v>136</v>
      </c>
      <c r="AF50" s="14" t="s">
        <v>136</v>
      </c>
      <c r="AG50" s="13" t="s">
        <v>209</v>
      </c>
      <c r="AH50" s="8" t="s">
        <v>71</v>
      </c>
      <c r="AI50" s="12"/>
      <c r="AJ50" s="15" t="s">
        <v>682</v>
      </c>
      <c r="AK50" s="14" t="s">
        <v>683</v>
      </c>
      <c r="AL50" s="14" t="s">
        <v>679</v>
      </c>
      <c r="AM50" s="39" t="b">
        <v>0</v>
      </c>
      <c r="AN50" s="16"/>
      <c r="AO50" s="16"/>
      <c r="AP50" s="8" t="s">
        <v>684</v>
      </c>
      <c r="AQ50" s="17" t="b">
        <v>1</v>
      </c>
      <c r="AR50" s="15" t="b">
        <v>0</v>
      </c>
      <c r="AS50" s="13" t="s">
        <v>685</v>
      </c>
    </row>
    <row r="51" ht="20.25" customHeight="1">
      <c r="A51" s="44"/>
      <c r="B51" s="6"/>
      <c r="C51" s="20">
        <v>4316.0</v>
      </c>
      <c r="D51" s="21" t="s">
        <v>686</v>
      </c>
      <c r="E51" s="22" t="s">
        <v>687</v>
      </c>
      <c r="F51" s="23">
        <v>6.0</v>
      </c>
      <c r="G51" s="21" t="s">
        <v>47</v>
      </c>
      <c r="H51" s="28" t="s">
        <v>688</v>
      </c>
      <c r="I51" s="22" t="s">
        <v>661</v>
      </c>
      <c r="J51" s="23">
        <v>2007.0</v>
      </c>
      <c r="K51" s="22" t="s">
        <v>689</v>
      </c>
      <c r="L51" s="22" t="s">
        <v>51</v>
      </c>
      <c r="M51" s="25" t="s">
        <v>281</v>
      </c>
      <c r="N51" s="23">
        <v>1.0</v>
      </c>
      <c r="O51" s="22" t="s">
        <v>53</v>
      </c>
      <c r="P51" s="26"/>
      <c r="Q51" s="21" t="s">
        <v>198</v>
      </c>
      <c r="R51" s="25" t="s">
        <v>55</v>
      </c>
      <c r="S51" s="27" t="s">
        <v>199</v>
      </c>
      <c r="T51" s="27" t="s">
        <v>200</v>
      </c>
      <c r="U51" s="26"/>
      <c r="V51" s="21" t="s">
        <v>527</v>
      </c>
      <c r="W51" s="21" t="s">
        <v>690</v>
      </c>
      <c r="X51" s="27" t="s">
        <v>691</v>
      </c>
      <c r="Y51" s="27" t="s">
        <v>204</v>
      </c>
      <c r="Z51" s="27" t="s">
        <v>142</v>
      </c>
      <c r="AA51" s="27" t="s">
        <v>692</v>
      </c>
      <c r="AB51" s="27" t="s">
        <v>693</v>
      </c>
      <c r="AC51" s="21" t="s">
        <v>694</v>
      </c>
      <c r="AD51" s="21" t="s">
        <v>695</v>
      </c>
      <c r="AE51" s="27" t="s">
        <v>250</v>
      </c>
      <c r="AF51" s="27" t="s">
        <v>696</v>
      </c>
      <c r="AG51" s="27" t="s">
        <v>209</v>
      </c>
      <c r="AH51" s="21" t="s">
        <v>71</v>
      </c>
      <c r="AI51" s="26"/>
      <c r="AJ51" s="30" t="s">
        <v>697</v>
      </c>
      <c r="AK51" s="26"/>
      <c r="AL51" s="19"/>
      <c r="AM51" s="35" t="b">
        <v>0</v>
      </c>
      <c r="AN51" s="31"/>
      <c r="AO51" s="31"/>
      <c r="AP51" s="19"/>
      <c r="AQ51" s="46" t="b">
        <v>1</v>
      </c>
      <c r="AR51" s="35" t="b">
        <v>0</v>
      </c>
      <c r="AS51" s="29" t="s">
        <v>698</v>
      </c>
    </row>
    <row r="52" ht="20.25" customHeight="1">
      <c r="A52" s="17" t="b">
        <v>1</v>
      </c>
      <c r="B52" s="41"/>
      <c r="C52" s="7">
        <v>4326.0</v>
      </c>
      <c r="D52" s="8" t="s">
        <v>699</v>
      </c>
      <c r="E52" s="9" t="s">
        <v>700</v>
      </c>
      <c r="F52" s="10">
        <v>4.0</v>
      </c>
      <c r="G52" s="8" t="s">
        <v>124</v>
      </c>
      <c r="H52" s="8" t="s">
        <v>701</v>
      </c>
      <c r="I52" s="9" t="s">
        <v>416</v>
      </c>
      <c r="J52" s="10">
        <v>2016.0</v>
      </c>
      <c r="K52" s="38" t="s">
        <v>702</v>
      </c>
      <c r="L52" s="47"/>
      <c r="M52" s="41"/>
      <c r="N52" s="47"/>
      <c r="O52" s="47"/>
      <c r="P52" s="12"/>
      <c r="Q52" s="12"/>
      <c r="R52" s="12"/>
      <c r="S52" s="12"/>
      <c r="T52" s="12"/>
      <c r="U52" s="12"/>
      <c r="V52" s="12"/>
      <c r="W52" s="12"/>
      <c r="X52" s="12"/>
      <c r="Y52" s="12"/>
      <c r="Z52" s="12"/>
      <c r="AA52" s="12"/>
      <c r="AB52" s="12"/>
      <c r="AC52" s="12"/>
      <c r="AD52" s="12"/>
      <c r="AE52" s="12"/>
      <c r="AF52" s="41"/>
      <c r="AG52" s="12"/>
      <c r="AH52" s="12"/>
      <c r="AI52" s="12"/>
      <c r="AJ52" s="16"/>
      <c r="AK52" s="41"/>
      <c r="AL52" s="41"/>
      <c r="AM52" s="15" t="b">
        <v>0</v>
      </c>
      <c r="AN52" s="40"/>
      <c r="AO52" s="16"/>
      <c r="AP52" s="41"/>
      <c r="AQ52" s="41"/>
      <c r="AR52" s="39" t="b">
        <v>0</v>
      </c>
      <c r="AS52" s="41"/>
    </row>
    <row r="53" ht="20.25" customHeight="1">
      <c r="A53" s="32" t="b">
        <v>0</v>
      </c>
      <c r="B53" s="6"/>
      <c r="C53" s="20">
        <v>4327.0</v>
      </c>
      <c r="D53" s="21" t="s">
        <v>703</v>
      </c>
      <c r="E53" s="22" t="s">
        <v>704</v>
      </c>
      <c r="F53" s="23">
        <v>5.0</v>
      </c>
      <c r="G53" s="21" t="s">
        <v>47</v>
      </c>
      <c r="H53" s="21" t="s">
        <v>704</v>
      </c>
      <c r="I53" s="22" t="s">
        <v>705</v>
      </c>
      <c r="J53" s="23">
        <v>2018.0</v>
      </c>
      <c r="K53" s="22" t="s">
        <v>706</v>
      </c>
      <c r="L53" s="22" t="s">
        <v>237</v>
      </c>
      <c r="M53" s="21" t="s">
        <v>52</v>
      </c>
      <c r="N53" s="23">
        <v>1.0</v>
      </c>
      <c r="O53" s="22" t="s">
        <v>53</v>
      </c>
      <c r="P53" s="26"/>
      <c r="Q53" s="21" t="s">
        <v>198</v>
      </c>
      <c r="R53" s="25" t="s">
        <v>55</v>
      </c>
      <c r="S53" s="27" t="s">
        <v>550</v>
      </c>
      <c r="T53" s="27" t="s">
        <v>82</v>
      </c>
      <c r="U53" s="27" t="s">
        <v>164</v>
      </c>
      <c r="V53" s="21" t="s">
        <v>707</v>
      </c>
      <c r="W53" s="21" t="s">
        <v>708</v>
      </c>
      <c r="X53" s="27" t="s">
        <v>709</v>
      </c>
      <c r="Y53" s="27" t="s">
        <v>86</v>
      </c>
      <c r="Z53" s="27" t="s">
        <v>182</v>
      </c>
      <c r="AA53" s="27" t="s">
        <v>710</v>
      </c>
      <c r="AB53" s="27" t="s">
        <v>206</v>
      </c>
      <c r="AC53" s="26"/>
      <c r="AD53" s="21" t="s">
        <v>663</v>
      </c>
      <c r="AE53" s="27" t="s">
        <v>364</v>
      </c>
      <c r="AF53" s="29" t="s">
        <v>384</v>
      </c>
      <c r="AG53" s="27" t="s">
        <v>711</v>
      </c>
      <c r="AH53" s="21" t="s">
        <v>71</v>
      </c>
      <c r="AI53" s="28" t="s">
        <v>712</v>
      </c>
      <c r="AJ53" s="30" t="s">
        <v>713</v>
      </c>
      <c r="AK53" s="29" t="s">
        <v>713</v>
      </c>
      <c r="AL53" s="27" t="s">
        <v>714</v>
      </c>
      <c r="AM53" s="35" t="b">
        <v>0</v>
      </c>
      <c r="AN53" s="31"/>
      <c r="AO53" s="31"/>
      <c r="AP53" s="26"/>
      <c r="AQ53" s="18" t="b">
        <v>1</v>
      </c>
      <c r="AR53" s="30" t="b">
        <v>0</v>
      </c>
      <c r="AS53" s="26"/>
    </row>
    <row r="54" ht="20.25" customHeight="1">
      <c r="A54" s="17" t="b">
        <v>1</v>
      </c>
      <c r="B54" s="41"/>
      <c r="C54" s="7">
        <v>4328.0</v>
      </c>
      <c r="D54" s="8" t="s">
        <v>715</v>
      </c>
      <c r="E54" s="9" t="s">
        <v>716</v>
      </c>
      <c r="F54" s="10">
        <v>3.0</v>
      </c>
      <c r="G54" s="8" t="s">
        <v>124</v>
      </c>
      <c r="H54" s="8" t="s">
        <v>716</v>
      </c>
      <c r="I54" s="9" t="s">
        <v>416</v>
      </c>
      <c r="J54" s="10">
        <v>2015.0</v>
      </c>
      <c r="K54" s="9" t="s">
        <v>136</v>
      </c>
      <c r="L54" s="9" t="s">
        <v>237</v>
      </c>
      <c r="M54" s="11" t="s">
        <v>52</v>
      </c>
      <c r="N54" s="47"/>
      <c r="O54" s="47"/>
      <c r="P54" s="12"/>
      <c r="Q54" s="12"/>
      <c r="R54" s="12"/>
      <c r="S54" s="12"/>
      <c r="T54" s="12"/>
      <c r="U54" s="12"/>
      <c r="V54" s="12"/>
      <c r="W54" s="12"/>
      <c r="X54" s="12"/>
      <c r="Y54" s="12"/>
      <c r="Z54" s="12"/>
      <c r="AA54" s="12"/>
      <c r="AB54" s="12"/>
      <c r="AC54" s="71"/>
      <c r="AD54" s="12"/>
      <c r="AE54" s="12"/>
      <c r="AF54" s="41"/>
      <c r="AG54" s="12"/>
      <c r="AH54" s="12"/>
      <c r="AI54" s="12"/>
      <c r="AJ54" s="16"/>
      <c r="AK54" s="41"/>
      <c r="AL54" s="41"/>
      <c r="AM54" s="15" t="b">
        <v>0</v>
      </c>
      <c r="AN54" s="16"/>
      <c r="AO54" s="16"/>
      <c r="AP54" s="12"/>
      <c r="AQ54" s="12"/>
      <c r="AR54" s="15" t="b">
        <v>0</v>
      </c>
      <c r="AS54" s="12"/>
    </row>
    <row r="55" ht="20.25" customHeight="1">
      <c r="A55" s="18" t="b">
        <v>1</v>
      </c>
      <c r="B55" s="19"/>
      <c r="C55" s="20">
        <v>4397.0</v>
      </c>
      <c r="D55" s="21" t="s">
        <v>717</v>
      </c>
      <c r="E55" s="22" t="s">
        <v>718</v>
      </c>
      <c r="F55" s="23">
        <v>3.0</v>
      </c>
      <c r="G55" s="21" t="s">
        <v>124</v>
      </c>
      <c r="H55" s="21" t="s">
        <v>719</v>
      </c>
      <c r="I55" s="22" t="s">
        <v>720</v>
      </c>
      <c r="J55" s="23">
        <v>1965.0</v>
      </c>
      <c r="K55" s="22" t="s">
        <v>136</v>
      </c>
      <c r="L55" s="22" t="s">
        <v>136</v>
      </c>
      <c r="M55" s="25" t="s">
        <v>52</v>
      </c>
      <c r="N55" s="34"/>
      <c r="O55" s="34"/>
      <c r="P55" s="26"/>
      <c r="Q55" s="26"/>
      <c r="R55" s="26"/>
      <c r="S55" s="26"/>
      <c r="T55" s="26"/>
      <c r="U55" s="26"/>
      <c r="V55" s="26"/>
      <c r="W55" s="26"/>
      <c r="X55" s="26"/>
      <c r="Y55" s="26"/>
      <c r="Z55" s="26"/>
      <c r="AA55" s="26"/>
      <c r="AB55" s="26"/>
      <c r="AC55" s="26"/>
      <c r="AD55" s="26"/>
      <c r="AE55" s="26"/>
      <c r="AF55" s="19"/>
      <c r="AG55" s="26"/>
      <c r="AH55" s="26"/>
      <c r="AI55" s="26"/>
      <c r="AJ55" s="31"/>
      <c r="AK55" s="19"/>
      <c r="AL55" s="19"/>
      <c r="AM55" s="35" t="b">
        <v>0</v>
      </c>
      <c r="AN55" s="36"/>
      <c r="AO55" s="31"/>
      <c r="AP55" s="19"/>
      <c r="AQ55" s="46" t="b">
        <v>1</v>
      </c>
      <c r="AR55" s="35" t="b">
        <v>0</v>
      </c>
      <c r="AS55" s="19"/>
    </row>
    <row r="56" ht="20.25" customHeight="1">
      <c r="A56" s="43" t="b">
        <v>1</v>
      </c>
      <c r="B56" s="6"/>
      <c r="C56" s="7">
        <v>4459.0</v>
      </c>
      <c r="D56" s="8" t="s">
        <v>721</v>
      </c>
      <c r="E56" s="9" t="s">
        <v>722</v>
      </c>
      <c r="F56" s="10">
        <v>6.0</v>
      </c>
      <c r="G56" s="8" t="s">
        <v>47</v>
      </c>
      <c r="H56" s="8" t="s">
        <v>723</v>
      </c>
      <c r="I56" s="9" t="s">
        <v>724</v>
      </c>
      <c r="J56" s="10">
        <v>2014.0</v>
      </c>
      <c r="K56" s="9" t="s">
        <v>725</v>
      </c>
      <c r="L56" s="9" t="s">
        <v>51</v>
      </c>
      <c r="M56" s="11" t="s">
        <v>281</v>
      </c>
      <c r="N56" s="10">
        <v>1.0</v>
      </c>
      <c r="O56" s="9" t="s">
        <v>53</v>
      </c>
      <c r="P56" s="12"/>
      <c r="Q56" s="8" t="s">
        <v>198</v>
      </c>
      <c r="R56" s="11" t="s">
        <v>55</v>
      </c>
      <c r="S56" s="13" t="s">
        <v>105</v>
      </c>
      <c r="T56" s="13" t="s">
        <v>177</v>
      </c>
      <c r="U56" s="13" t="s">
        <v>726</v>
      </c>
      <c r="V56" s="8" t="s">
        <v>727</v>
      </c>
      <c r="W56" s="8" t="s">
        <v>728</v>
      </c>
      <c r="X56" s="13" t="s">
        <v>360</v>
      </c>
      <c r="Y56" s="13" t="s">
        <v>285</v>
      </c>
      <c r="Z56" s="13" t="s">
        <v>182</v>
      </c>
      <c r="AA56" s="13" t="s">
        <v>729</v>
      </c>
      <c r="AB56" s="13" t="s">
        <v>730</v>
      </c>
      <c r="AC56" s="8" t="s">
        <v>731</v>
      </c>
      <c r="AD56" s="8" t="s">
        <v>164</v>
      </c>
      <c r="AE56" s="13" t="s">
        <v>165</v>
      </c>
      <c r="AF56" s="14" t="s">
        <v>732</v>
      </c>
      <c r="AG56" s="13" t="s">
        <v>289</v>
      </c>
      <c r="AH56" s="8" t="s">
        <v>71</v>
      </c>
      <c r="AI56" s="12"/>
      <c r="AJ56" s="15" t="s">
        <v>733</v>
      </c>
      <c r="AK56" s="14" t="s">
        <v>734</v>
      </c>
      <c r="AL56" s="14" t="s">
        <v>433</v>
      </c>
      <c r="AM56" s="39" t="b">
        <v>0</v>
      </c>
      <c r="AN56" s="16"/>
      <c r="AO56" s="16"/>
      <c r="AP56" s="12"/>
      <c r="AQ56" s="17" t="b">
        <v>1</v>
      </c>
      <c r="AR56" s="15" t="b">
        <v>0</v>
      </c>
      <c r="AS56" s="13" t="s">
        <v>735</v>
      </c>
    </row>
    <row r="57" ht="20.25" customHeight="1">
      <c r="A57" s="32" t="b">
        <v>0</v>
      </c>
      <c r="B57" s="6"/>
      <c r="C57" s="20">
        <v>4463.0</v>
      </c>
      <c r="D57" s="21" t="s">
        <v>736</v>
      </c>
      <c r="E57" s="22" t="s">
        <v>737</v>
      </c>
      <c r="F57" s="23">
        <v>6.0</v>
      </c>
      <c r="G57" s="21" t="s">
        <v>47</v>
      </c>
      <c r="H57" s="72" t="s">
        <v>738</v>
      </c>
      <c r="I57" s="22" t="s">
        <v>739</v>
      </c>
      <c r="J57" s="23">
        <v>2008.0</v>
      </c>
      <c r="K57" s="22" t="s">
        <v>740</v>
      </c>
      <c r="L57" s="22" t="s">
        <v>51</v>
      </c>
      <c r="M57" s="25" t="s">
        <v>52</v>
      </c>
      <c r="N57" s="23">
        <v>1.0</v>
      </c>
      <c r="O57" s="22" t="s">
        <v>53</v>
      </c>
      <c r="P57" s="26"/>
      <c r="Q57" s="21" t="s">
        <v>198</v>
      </c>
      <c r="R57" s="25" t="s">
        <v>55</v>
      </c>
      <c r="S57" s="27" t="s">
        <v>105</v>
      </c>
      <c r="T57" s="27" t="s">
        <v>177</v>
      </c>
      <c r="U57" s="27" t="s">
        <v>136</v>
      </c>
      <c r="V57" s="21" t="s">
        <v>741</v>
      </c>
      <c r="W57" s="21" t="s">
        <v>742</v>
      </c>
      <c r="X57" s="27" t="s">
        <v>360</v>
      </c>
      <c r="Y57" s="27" t="s">
        <v>86</v>
      </c>
      <c r="Z57" s="27" t="s">
        <v>182</v>
      </c>
      <c r="AA57" s="27" t="s">
        <v>743</v>
      </c>
      <c r="AB57" s="27" t="s">
        <v>744</v>
      </c>
      <c r="AC57" s="21" t="s">
        <v>745</v>
      </c>
      <c r="AD57" s="21" t="s">
        <v>91</v>
      </c>
      <c r="AE57" s="27" t="s">
        <v>92</v>
      </c>
      <c r="AF57" s="29" t="s">
        <v>186</v>
      </c>
      <c r="AG57" s="27" t="s">
        <v>289</v>
      </c>
      <c r="AH57" s="21" t="s">
        <v>71</v>
      </c>
      <c r="AI57" s="21" t="s">
        <v>136</v>
      </c>
      <c r="AJ57" s="30" t="s">
        <v>746</v>
      </c>
      <c r="AK57" s="29" t="s">
        <v>747</v>
      </c>
      <c r="AL57" s="29" t="s">
        <v>743</v>
      </c>
      <c r="AM57" s="30" t="b">
        <v>0</v>
      </c>
      <c r="AN57" s="31"/>
      <c r="AO57" s="31"/>
      <c r="AP57" s="26"/>
      <c r="AQ57" s="18" t="b">
        <v>1</v>
      </c>
      <c r="AR57" s="30" t="b">
        <v>0</v>
      </c>
      <c r="AS57" s="27" t="s">
        <v>748</v>
      </c>
    </row>
    <row r="58" ht="20.25" customHeight="1">
      <c r="A58" s="17" t="b">
        <v>1</v>
      </c>
      <c r="B58" s="41"/>
      <c r="C58" s="7">
        <v>4502.0</v>
      </c>
      <c r="D58" s="12"/>
      <c r="E58" s="9" t="s">
        <v>749</v>
      </c>
      <c r="F58" s="10">
        <v>4.0</v>
      </c>
      <c r="G58" s="8" t="s">
        <v>124</v>
      </c>
      <c r="H58" s="66" t="s">
        <v>750</v>
      </c>
      <c r="I58" s="59" t="s">
        <v>751</v>
      </c>
      <c r="J58" s="10">
        <v>2020.0</v>
      </c>
      <c r="K58" s="9" t="s">
        <v>752</v>
      </c>
      <c r="L58" s="9" t="s">
        <v>128</v>
      </c>
      <c r="M58" s="11" t="s">
        <v>52</v>
      </c>
      <c r="N58" s="47"/>
      <c r="O58" s="47"/>
      <c r="P58" s="12"/>
      <c r="Q58" s="12"/>
      <c r="R58" s="12"/>
      <c r="S58" s="12"/>
      <c r="T58" s="12"/>
      <c r="U58" s="71"/>
      <c r="V58" s="12"/>
      <c r="W58" s="71"/>
      <c r="X58" s="12"/>
      <c r="Y58" s="12"/>
      <c r="Z58" s="12"/>
      <c r="AA58" s="12"/>
      <c r="AB58" s="12"/>
      <c r="AC58" s="12"/>
      <c r="AD58" s="12"/>
      <c r="AE58" s="12"/>
      <c r="AF58" s="41"/>
      <c r="AG58" s="12"/>
      <c r="AH58" s="52"/>
      <c r="AI58" s="52"/>
      <c r="AJ58" s="16"/>
      <c r="AK58" s="41"/>
      <c r="AL58" s="41"/>
      <c r="AM58" s="39" t="b">
        <v>0</v>
      </c>
      <c r="AN58" s="40"/>
      <c r="AO58" s="16"/>
      <c r="AP58" s="12"/>
      <c r="AQ58" s="12"/>
      <c r="AR58" s="15" t="b">
        <v>0</v>
      </c>
      <c r="AS58" s="12"/>
    </row>
    <row r="59" ht="20.25" customHeight="1">
      <c r="A59" s="18" t="b">
        <v>1</v>
      </c>
      <c r="B59" s="19"/>
      <c r="C59" s="20">
        <v>4665.0</v>
      </c>
      <c r="D59" s="21" t="s">
        <v>753</v>
      </c>
      <c r="E59" s="22" t="s">
        <v>754</v>
      </c>
      <c r="F59" s="23">
        <v>4.0</v>
      </c>
      <c r="G59" s="21" t="s">
        <v>124</v>
      </c>
      <c r="H59" s="21" t="s">
        <v>755</v>
      </c>
      <c r="I59" s="22" t="s">
        <v>756</v>
      </c>
      <c r="J59" s="23">
        <v>1981.0</v>
      </c>
      <c r="K59" s="22" t="s">
        <v>136</v>
      </c>
      <c r="L59" s="34"/>
      <c r="M59" s="19"/>
      <c r="N59" s="34"/>
      <c r="O59" s="34"/>
      <c r="P59" s="26"/>
      <c r="Q59" s="26"/>
      <c r="R59" s="26"/>
      <c r="S59" s="26"/>
      <c r="T59" s="26"/>
      <c r="U59" s="26"/>
      <c r="V59" s="26"/>
      <c r="W59" s="26"/>
      <c r="X59" s="26"/>
      <c r="Y59" s="26"/>
      <c r="Z59" s="26"/>
      <c r="AA59" s="26"/>
      <c r="AB59" s="26"/>
      <c r="AC59" s="26"/>
      <c r="AD59" s="26"/>
      <c r="AE59" s="26"/>
      <c r="AF59" s="19"/>
      <c r="AG59" s="26"/>
      <c r="AH59" s="26"/>
      <c r="AI59" s="26"/>
      <c r="AJ59" s="31"/>
      <c r="AK59" s="19"/>
      <c r="AL59" s="26"/>
      <c r="AM59" s="30" t="b">
        <v>0</v>
      </c>
      <c r="AN59" s="31"/>
      <c r="AO59" s="31"/>
      <c r="AP59" s="26"/>
      <c r="AQ59" s="18" t="b">
        <v>1</v>
      </c>
      <c r="AR59" s="30" t="b">
        <v>0</v>
      </c>
      <c r="AS59" s="26"/>
    </row>
    <row r="60" ht="20.25" customHeight="1">
      <c r="A60" s="32" t="b">
        <v>0</v>
      </c>
      <c r="B60" s="62"/>
      <c r="C60" s="7">
        <v>4674.0</v>
      </c>
      <c r="D60" s="8" t="s">
        <v>757</v>
      </c>
      <c r="E60" s="9" t="s">
        <v>758</v>
      </c>
      <c r="F60" s="10">
        <v>6.0</v>
      </c>
      <c r="G60" s="8" t="s">
        <v>47</v>
      </c>
      <c r="H60" s="8" t="s">
        <v>759</v>
      </c>
      <c r="I60" s="9" t="s">
        <v>760</v>
      </c>
      <c r="J60" s="10">
        <v>2015.0</v>
      </c>
      <c r="K60" s="9" t="s">
        <v>761</v>
      </c>
      <c r="L60" s="9" t="s">
        <v>51</v>
      </c>
      <c r="M60" s="8" t="s">
        <v>281</v>
      </c>
      <c r="N60" s="10">
        <v>1.0</v>
      </c>
      <c r="O60" s="9" t="s">
        <v>53</v>
      </c>
      <c r="P60" s="12"/>
      <c r="Q60" s="8" t="s">
        <v>198</v>
      </c>
      <c r="R60" s="8" t="s">
        <v>55</v>
      </c>
      <c r="S60" s="13" t="s">
        <v>538</v>
      </c>
      <c r="T60" s="13" t="s">
        <v>177</v>
      </c>
      <c r="U60" s="13" t="s">
        <v>762</v>
      </c>
      <c r="V60" s="8" t="s">
        <v>59</v>
      </c>
      <c r="W60" s="8" t="s">
        <v>763</v>
      </c>
      <c r="X60" s="13" t="s">
        <v>360</v>
      </c>
      <c r="Y60" s="13" t="s">
        <v>86</v>
      </c>
      <c r="Z60" s="13" t="s">
        <v>182</v>
      </c>
      <c r="AA60" s="13" t="s">
        <v>764</v>
      </c>
      <c r="AB60" s="13" t="s">
        <v>311</v>
      </c>
      <c r="AC60" s="8" t="s">
        <v>765</v>
      </c>
      <c r="AD60" s="8" t="s">
        <v>766</v>
      </c>
      <c r="AE60" s="13" t="s">
        <v>364</v>
      </c>
      <c r="AF60" s="14" t="s">
        <v>69</v>
      </c>
      <c r="AG60" s="13" t="s">
        <v>289</v>
      </c>
      <c r="AH60" s="8" t="s">
        <v>71</v>
      </c>
      <c r="AI60" s="12"/>
      <c r="AJ60" s="15" t="s">
        <v>767</v>
      </c>
      <c r="AK60" s="14" t="s">
        <v>768</v>
      </c>
      <c r="AL60" s="13" t="s">
        <v>769</v>
      </c>
      <c r="AM60" s="15" t="b">
        <v>0</v>
      </c>
      <c r="AN60" s="16"/>
      <c r="AO60" s="16"/>
      <c r="AP60" s="8" t="s">
        <v>770</v>
      </c>
      <c r="AQ60" s="17" t="b">
        <v>1</v>
      </c>
      <c r="AR60" s="15" t="b">
        <v>0</v>
      </c>
      <c r="AS60" s="13" t="s">
        <v>771</v>
      </c>
    </row>
    <row r="61" ht="20.25" customHeight="1">
      <c r="A61" s="32" t="b">
        <v>1</v>
      </c>
      <c r="B61" s="62"/>
      <c r="C61" s="20">
        <v>4685.0</v>
      </c>
      <c r="D61" s="21" t="s">
        <v>772</v>
      </c>
      <c r="E61" s="22" t="s">
        <v>773</v>
      </c>
      <c r="F61" s="23">
        <v>7.0</v>
      </c>
      <c r="G61" s="21" t="s">
        <v>47</v>
      </c>
      <c r="H61" s="21" t="s">
        <v>774</v>
      </c>
      <c r="I61" s="22" t="s">
        <v>775</v>
      </c>
      <c r="J61" s="23">
        <v>2022.0</v>
      </c>
      <c r="K61" s="22" t="s">
        <v>776</v>
      </c>
      <c r="L61" s="22" t="s">
        <v>134</v>
      </c>
      <c r="M61" s="25" t="s">
        <v>52</v>
      </c>
      <c r="N61" s="23">
        <v>1.0</v>
      </c>
      <c r="O61" s="22" t="s">
        <v>53</v>
      </c>
      <c r="P61" s="26"/>
      <c r="Q61" s="21" t="s">
        <v>198</v>
      </c>
      <c r="R61" s="21" t="s">
        <v>218</v>
      </c>
      <c r="S61" s="27" t="s">
        <v>261</v>
      </c>
      <c r="T61" s="27" t="s">
        <v>777</v>
      </c>
      <c r="U61" s="27" t="s">
        <v>164</v>
      </c>
      <c r="V61" s="21" t="s">
        <v>778</v>
      </c>
      <c r="W61" s="21" t="s">
        <v>779</v>
      </c>
      <c r="X61" s="27" t="s">
        <v>245</v>
      </c>
      <c r="Y61" s="27" t="s">
        <v>780</v>
      </c>
      <c r="Z61" s="27" t="s">
        <v>142</v>
      </c>
      <c r="AA61" s="27" t="s">
        <v>781</v>
      </c>
      <c r="AB61" s="27" t="s">
        <v>782</v>
      </c>
      <c r="AC61" s="21" t="s">
        <v>783</v>
      </c>
      <c r="AD61" s="21" t="s">
        <v>164</v>
      </c>
      <c r="AE61" s="27" t="s">
        <v>115</v>
      </c>
      <c r="AF61" s="27" t="s">
        <v>784</v>
      </c>
      <c r="AG61" s="27" t="s">
        <v>785</v>
      </c>
      <c r="AH61" s="21" t="s">
        <v>570</v>
      </c>
      <c r="AI61" s="26"/>
      <c r="AJ61" s="30" t="s">
        <v>786</v>
      </c>
      <c r="AK61" s="29" t="s">
        <v>786</v>
      </c>
      <c r="AL61" s="27" t="s">
        <v>787</v>
      </c>
      <c r="AM61" s="30" t="b">
        <v>0</v>
      </c>
      <c r="AN61" s="31"/>
      <c r="AO61" s="18" t="s">
        <v>788</v>
      </c>
      <c r="AP61" s="21" t="s">
        <v>789</v>
      </c>
      <c r="AQ61" s="26"/>
      <c r="AR61" s="30" t="b">
        <v>0</v>
      </c>
      <c r="AS61" s="26"/>
    </row>
    <row r="62" ht="20.25" customHeight="1">
      <c r="A62" s="49" t="b">
        <v>1</v>
      </c>
      <c r="B62" s="41"/>
      <c r="C62" s="7">
        <v>4732.0</v>
      </c>
      <c r="D62" s="8" t="s">
        <v>790</v>
      </c>
      <c r="E62" s="9" t="s">
        <v>791</v>
      </c>
      <c r="F62" s="10">
        <v>3.0</v>
      </c>
      <c r="G62" s="8" t="s">
        <v>124</v>
      </c>
      <c r="H62" s="66" t="s">
        <v>792</v>
      </c>
      <c r="I62" s="9" t="s">
        <v>793</v>
      </c>
      <c r="J62" s="10">
        <v>2019.0</v>
      </c>
      <c r="K62" s="59" t="s">
        <v>136</v>
      </c>
      <c r="L62" s="9" t="s">
        <v>794</v>
      </c>
      <c r="M62" s="11" t="s">
        <v>52</v>
      </c>
      <c r="N62" s="47"/>
      <c r="O62" s="47"/>
      <c r="P62" s="12"/>
      <c r="Q62" s="12"/>
      <c r="R62" s="12"/>
      <c r="S62" s="12"/>
      <c r="T62" s="12"/>
      <c r="U62" s="71"/>
      <c r="V62" s="12"/>
      <c r="W62" s="71"/>
      <c r="X62" s="12"/>
      <c r="Y62" s="12"/>
      <c r="Z62" s="12"/>
      <c r="AA62" s="41"/>
      <c r="AB62" s="12"/>
      <c r="AC62" s="12"/>
      <c r="AD62" s="12"/>
      <c r="AE62" s="12"/>
      <c r="AF62" s="41"/>
      <c r="AG62" s="12"/>
      <c r="AH62" s="12"/>
      <c r="AI62" s="12"/>
      <c r="AJ62" s="16"/>
      <c r="AK62" s="41"/>
      <c r="AL62" s="41"/>
      <c r="AM62" s="39" t="b">
        <v>0</v>
      </c>
      <c r="AN62" s="40"/>
      <c r="AO62" s="16"/>
      <c r="AP62" s="12"/>
      <c r="AQ62" s="12"/>
      <c r="AR62" s="15" t="b">
        <v>0</v>
      </c>
      <c r="AS62" s="12"/>
    </row>
    <row r="63" ht="20.25" customHeight="1">
      <c r="A63" s="43" t="b">
        <v>1</v>
      </c>
      <c r="B63" s="62"/>
      <c r="C63" s="20">
        <v>4733.0</v>
      </c>
      <c r="D63" s="21" t="s">
        <v>795</v>
      </c>
      <c r="E63" s="22" t="s">
        <v>796</v>
      </c>
      <c r="F63" s="23">
        <v>7.0</v>
      </c>
      <c r="G63" s="21" t="s">
        <v>47</v>
      </c>
      <c r="H63" s="21" t="s">
        <v>796</v>
      </c>
      <c r="I63" s="22" t="s">
        <v>797</v>
      </c>
      <c r="J63" s="23">
        <v>2017.0</v>
      </c>
      <c r="K63" s="22" t="s">
        <v>798</v>
      </c>
      <c r="L63" s="22" t="s">
        <v>51</v>
      </c>
      <c r="M63" s="25" t="s">
        <v>52</v>
      </c>
      <c r="N63" s="23">
        <v>1.0</v>
      </c>
      <c r="O63" s="22" t="s">
        <v>53</v>
      </c>
      <c r="P63" s="26"/>
      <c r="Q63" s="21" t="s">
        <v>54</v>
      </c>
      <c r="R63" s="25" t="s">
        <v>55</v>
      </c>
      <c r="S63" s="27" t="s">
        <v>799</v>
      </c>
      <c r="T63" s="29" t="s">
        <v>82</v>
      </c>
      <c r="U63" s="27" t="s">
        <v>800</v>
      </c>
      <c r="V63" s="21" t="s">
        <v>59</v>
      </c>
      <c r="W63" s="21" t="s">
        <v>801</v>
      </c>
      <c r="X63" s="27" t="s">
        <v>360</v>
      </c>
      <c r="Y63" s="27" t="s">
        <v>802</v>
      </c>
      <c r="Z63" s="29" t="s">
        <v>142</v>
      </c>
      <c r="AA63" s="29" t="s">
        <v>803</v>
      </c>
      <c r="AB63" s="27" t="s">
        <v>804</v>
      </c>
      <c r="AC63" s="21" t="s">
        <v>164</v>
      </c>
      <c r="AD63" s="21" t="s">
        <v>164</v>
      </c>
      <c r="AE63" s="27" t="s">
        <v>165</v>
      </c>
      <c r="AF63" s="29" t="s">
        <v>251</v>
      </c>
      <c r="AG63" s="27" t="s">
        <v>805</v>
      </c>
      <c r="AH63" s="21" t="s">
        <v>188</v>
      </c>
      <c r="AI63" s="21" t="s">
        <v>136</v>
      </c>
      <c r="AJ63" s="30" t="s">
        <v>806</v>
      </c>
      <c r="AK63" s="29" t="s">
        <v>807</v>
      </c>
      <c r="AL63" s="29" t="s">
        <v>808</v>
      </c>
      <c r="AM63" s="35" t="b">
        <v>0</v>
      </c>
      <c r="AN63" s="36"/>
      <c r="AO63" s="31"/>
      <c r="AP63" s="19"/>
      <c r="AQ63" s="19"/>
      <c r="AR63" s="35" t="b">
        <v>0</v>
      </c>
      <c r="AS63" s="19"/>
    </row>
    <row r="64" ht="20.25" customHeight="1">
      <c r="A64" s="43" t="b">
        <v>0</v>
      </c>
      <c r="B64" s="62"/>
      <c r="C64" s="7">
        <v>4773.0</v>
      </c>
      <c r="D64" s="8" t="s">
        <v>809</v>
      </c>
      <c r="E64" s="9" t="s">
        <v>810</v>
      </c>
      <c r="F64" s="10">
        <v>6.0</v>
      </c>
      <c r="G64" s="8" t="s">
        <v>47</v>
      </c>
      <c r="H64" s="8" t="s">
        <v>811</v>
      </c>
      <c r="I64" s="9" t="s">
        <v>812</v>
      </c>
      <c r="J64" s="10">
        <v>2006.0</v>
      </c>
      <c r="K64" s="47"/>
      <c r="L64" s="9" t="s">
        <v>51</v>
      </c>
      <c r="M64" s="11" t="s">
        <v>281</v>
      </c>
      <c r="N64" s="10">
        <v>1.0</v>
      </c>
      <c r="O64" s="9" t="s">
        <v>53</v>
      </c>
      <c r="P64" s="12"/>
      <c r="Q64" s="8" t="s">
        <v>198</v>
      </c>
      <c r="R64" s="11" t="s">
        <v>55</v>
      </c>
      <c r="S64" s="13" t="s">
        <v>81</v>
      </c>
      <c r="T64" s="14" t="s">
        <v>82</v>
      </c>
      <c r="U64" s="13" t="s">
        <v>813</v>
      </c>
      <c r="V64" s="8" t="s">
        <v>59</v>
      </c>
      <c r="W64" s="8" t="s">
        <v>814</v>
      </c>
      <c r="X64" s="13" t="s">
        <v>61</v>
      </c>
      <c r="Y64" s="13" t="s">
        <v>86</v>
      </c>
      <c r="Z64" s="14" t="s">
        <v>142</v>
      </c>
      <c r="AA64" s="14" t="s">
        <v>815</v>
      </c>
      <c r="AB64" s="13" t="s">
        <v>730</v>
      </c>
      <c r="AC64" s="8" t="s">
        <v>816</v>
      </c>
      <c r="AD64" s="8" t="s">
        <v>91</v>
      </c>
      <c r="AE64" s="13" t="s">
        <v>288</v>
      </c>
      <c r="AF64" s="14" t="s">
        <v>69</v>
      </c>
      <c r="AG64" s="13" t="s">
        <v>817</v>
      </c>
      <c r="AH64" s="8" t="s">
        <v>71</v>
      </c>
      <c r="AI64" s="12"/>
      <c r="AJ64" s="15" t="s">
        <v>818</v>
      </c>
      <c r="AK64" s="14" t="s">
        <v>819</v>
      </c>
      <c r="AL64" s="14" t="s">
        <v>815</v>
      </c>
      <c r="AM64" s="39" t="b">
        <v>0</v>
      </c>
      <c r="AN64" s="40"/>
      <c r="AO64" s="16"/>
      <c r="AP64" s="11" t="s">
        <v>820</v>
      </c>
      <c r="AQ64" s="63" t="b">
        <v>1</v>
      </c>
      <c r="AR64" s="39" t="b">
        <v>0</v>
      </c>
      <c r="AS64" s="73" t="s">
        <v>821</v>
      </c>
    </row>
    <row r="65" ht="20.25" customHeight="1">
      <c r="A65" s="43" t="b">
        <v>0</v>
      </c>
      <c r="B65" s="6"/>
      <c r="C65" s="20">
        <v>4780.0</v>
      </c>
      <c r="D65" s="21" t="s">
        <v>822</v>
      </c>
      <c r="E65" s="22" t="s">
        <v>823</v>
      </c>
      <c r="F65" s="23">
        <v>8.0</v>
      </c>
      <c r="G65" s="21" t="s">
        <v>47</v>
      </c>
      <c r="H65" s="28" t="s">
        <v>824</v>
      </c>
      <c r="I65" s="22" t="s">
        <v>484</v>
      </c>
      <c r="J65" s="23">
        <v>2007.0</v>
      </c>
      <c r="K65" s="34"/>
      <c r="L65" s="22" t="s">
        <v>51</v>
      </c>
      <c r="M65" s="25" t="s">
        <v>281</v>
      </c>
      <c r="N65" s="23">
        <v>1.0</v>
      </c>
      <c r="O65" s="22" t="s">
        <v>53</v>
      </c>
      <c r="P65" s="26"/>
      <c r="Q65" s="21" t="s">
        <v>198</v>
      </c>
      <c r="R65" s="21" t="s">
        <v>55</v>
      </c>
      <c r="S65" s="27" t="s">
        <v>199</v>
      </c>
      <c r="T65" s="27" t="s">
        <v>200</v>
      </c>
      <c r="U65" s="58"/>
      <c r="V65" s="21" t="s">
        <v>486</v>
      </c>
      <c r="W65" s="28" t="s">
        <v>825</v>
      </c>
      <c r="X65" s="27" t="s">
        <v>691</v>
      </c>
      <c r="Y65" s="27" t="s">
        <v>86</v>
      </c>
      <c r="Z65" s="27" t="s">
        <v>142</v>
      </c>
      <c r="AA65" s="27" t="s">
        <v>826</v>
      </c>
      <c r="AB65" s="27" t="s">
        <v>490</v>
      </c>
      <c r="AC65" s="28" t="s">
        <v>827</v>
      </c>
      <c r="AD65" s="21" t="s">
        <v>164</v>
      </c>
      <c r="AE65" s="27" t="s">
        <v>250</v>
      </c>
      <c r="AF65" s="29" t="s">
        <v>828</v>
      </c>
      <c r="AG65" s="27" t="s">
        <v>829</v>
      </c>
      <c r="AH65" s="21" t="s">
        <v>71</v>
      </c>
      <c r="AI65" s="26"/>
      <c r="AJ65" s="30" t="s">
        <v>830</v>
      </c>
      <c r="AK65" s="29" t="s">
        <v>831</v>
      </c>
      <c r="AL65" s="27" t="s">
        <v>832</v>
      </c>
      <c r="AM65" s="35" t="b">
        <v>0</v>
      </c>
      <c r="AN65" s="31"/>
      <c r="AO65" s="31"/>
      <c r="AP65" s="26"/>
      <c r="AQ65" s="18" t="b">
        <v>0</v>
      </c>
      <c r="AR65" s="26"/>
      <c r="AS65" s="74" t="s">
        <v>833</v>
      </c>
    </row>
    <row r="66" ht="20.25" customHeight="1">
      <c r="A66" s="43" t="b">
        <v>1</v>
      </c>
      <c r="B66" s="62"/>
      <c r="C66" s="7">
        <v>4793.0</v>
      </c>
      <c r="D66" s="8" t="s">
        <v>834</v>
      </c>
      <c r="E66" s="9" t="s">
        <v>835</v>
      </c>
      <c r="F66" s="10">
        <v>8.0</v>
      </c>
      <c r="G66" s="8" t="s">
        <v>47</v>
      </c>
      <c r="H66" s="8" t="s">
        <v>836</v>
      </c>
      <c r="I66" s="9" t="s">
        <v>837</v>
      </c>
      <c r="J66" s="10">
        <v>2018.0</v>
      </c>
      <c r="K66" s="9" t="s">
        <v>838</v>
      </c>
      <c r="L66" s="9" t="s">
        <v>128</v>
      </c>
      <c r="M66" s="11" t="s">
        <v>52</v>
      </c>
      <c r="N66" s="10">
        <v>1.0</v>
      </c>
      <c r="O66" s="9" t="s">
        <v>53</v>
      </c>
      <c r="P66" s="12"/>
      <c r="Q66" s="8" t="s">
        <v>104</v>
      </c>
      <c r="R66" s="11" t="s">
        <v>55</v>
      </c>
      <c r="S66" s="13" t="s">
        <v>105</v>
      </c>
      <c r="T66" s="14" t="s">
        <v>177</v>
      </c>
      <c r="U66" s="12"/>
      <c r="V66" s="8" t="s">
        <v>839</v>
      </c>
      <c r="W66" s="8" t="s">
        <v>840</v>
      </c>
      <c r="X66" s="13" t="s">
        <v>180</v>
      </c>
      <c r="Y66" s="13" t="s">
        <v>285</v>
      </c>
      <c r="Z66" s="14" t="s">
        <v>182</v>
      </c>
      <c r="AA66" s="14" t="s">
        <v>841</v>
      </c>
      <c r="AB66" s="13" t="s">
        <v>842</v>
      </c>
      <c r="AC66" s="8" t="s">
        <v>843</v>
      </c>
      <c r="AD66" s="8" t="s">
        <v>844</v>
      </c>
      <c r="AE66" s="13" t="s">
        <v>146</v>
      </c>
      <c r="AF66" s="14" t="s">
        <v>69</v>
      </c>
      <c r="AG66" s="13" t="s">
        <v>845</v>
      </c>
      <c r="AH66" s="8" t="s">
        <v>71</v>
      </c>
      <c r="AI66" s="12"/>
      <c r="AJ66" s="15" t="s">
        <v>846</v>
      </c>
      <c r="AK66" s="14" t="s">
        <v>847</v>
      </c>
      <c r="AL66" s="14" t="s">
        <v>841</v>
      </c>
      <c r="AM66" s="39" t="b">
        <v>0</v>
      </c>
      <c r="AN66" s="40"/>
      <c r="AO66" s="16"/>
      <c r="AP66" s="41"/>
      <c r="AQ66" s="63" t="b">
        <v>1</v>
      </c>
      <c r="AR66" s="39" t="b">
        <v>0</v>
      </c>
      <c r="AS66" s="14" t="s">
        <v>848</v>
      </c>
    </row>
    <row r="67" ht="20.25" customHeight="1">
      <c r="A67" s="32" t="b">
        <v>1</v>
      </c>
      <c r="B67" s="62"/>
      <c r="C67" s="20">
        <v>4839.0</v>
      </c>
      <c r="D67" s="21" t="s">
        <v>849</v>
      </c>
      <c r="E67" s="22" t="s">
        <v>850</v>
      </c>
      <c r="F67" s="23">
        <v>6.0</v>
      </c>
      <c r="G67" s="21" t="s">
        <v>47</v>
      </c>
      <c r="H67" s="21" t="s">
        <v>851</v>
      </c>
      <c r="I67" s="22" t="s">
        <v>852</v>
      </c>
      <c r="J67" s="23">
        <v>2012.0</v>
      </c>
      <c r="K67" s="22" t="s">
        <v>853</v>
      </c>
      <c r="L67" s="22" t="s">
        <v>51</v>
      </c>
      <c r="M67" s="25" t="s">
        <v>52</v>
      </c>
      <c r="N67" s="23">
        <v>1.0</v>
      </c>
      <c r="O67" s="22" t="s">
        <v>53</v>
      </c>
      <c r="P67" s="26"/>
      <c r="Q67" s="21" t="s">
        <v>54</v>
      </c>
      <c r="R67" s="25" t="s">
        <v>55</v>
      </c>
      <c r="S67" s="27" t="s">
        <v>105</v>
      </c>
      <c r="T67" s="27" t="s">
        <v>177</v>
      </c>
      <c r="U67" s="27" t="s">
        <v>854</v>
      </c>
      <c r="V67" s="21" t="s">
        <v>158</v>
      </c>
      <c r="W67" s="21" t="s">
        <v>855</v>
      </c>
      <c r="X67" s="27" t="s">
        <v>180</v>
      </c>
      <c r="Y67" s="27" t="s">
        <v>285</v>
      </c>
      <c r="Z67" s="27" t="s">
        <v>182</v>
      </c>
      <c r="AA67" s="27" t="s">
        <v>856</v>
      </c>
      <c r="AB67" s="27" t="s">
        <v>184</v>
      </c>
      <c r="AC67" s="21" t="s">
        <v>857</v>
      </c>
      <c r="AD67" s="21" t="s">
        <v>164</v>
      </c>
      <c r="AE67" s="27" t="s">
        <v>250</v>
      </c>
      <c r="AF67" s="29" t="s">
        <v>251</v>
      </c>
      <c r="AG67" s="27" t="s">
        <v>289</v>
      </c>
      <c r="AH67" s="67" t="s">
        <v>71</v>
      </c>
      <c r="AI67" s="67" t="s">
        <v>136</v>
      </c>
      <c r="AJ67" s="30" t="s">
        <v>858</v>
      </c>
      <c r="AK67" s="29" t="s">
        <v>859</v>
      </c>
      <c r="AL67" s="27" t="s">
        <v>856</v>
      </c>
      <c r="AM67" s="30" t="b">
        <v>0</v>
      </c>
      <c r="AN67" s="31"/>
      <c r="AO67" s="31"/>
      <c r="AP67" s="26"/>
      <c r="AQ67" s="26"/>
      <c r="AR67" s="30" t="b">
        <v>0</v>
      </c>
      <c r="AS67" s="26"/>
    </row>
    <row r="68" ht="20.25" customHeight="1">
      <c r="A68" s="32" t="b">
        <v>0</v>
      </c>
      <c r="B68" s="62"/>
      <c r="C68" s="7">
        <v>4845.0</v>
      </c>
      <c r="D68" s="8" t="s">
        <v>860</v>
      </c>
      <c r="E68" s="9" t="s">
        <v>861</v>
      </c>
      <c r="F68" s="10">
        <v>5.0</v>
      </c>
      <c r="G68" s="8" t="s">
        <v>47</v>
      </c>
      <c r="H68" s="8" t="s">
        <v>862</v>
      </c>
      <c r="I68" s="9" t="s">
        <v>756</v>
      </c>
      <c r="J68" s="10">
        <v>1980.0</v>
      </c>
      <c r="K68" s="9" t="s">
        <v>863</v>
      </c>
      <c r="L68" s="9" t="s">
        <v>128</v>
      </c>
      <c r="M68" s="11" t="s">
        <v>52</v>
      </c>
      <c r="N68" s="10">
        <v>1.0</v>
      </c>
      <c r="O68" s="9" t="s">
        <v>53</v>
      </c>
      <c r="P68" s="12"/>
      <c r="Q68" s="8" t="s">
        <v>198</v>
      </c>
      <c r="R68" s="8" t="s">
        <v>218</v>
      </c>
      <c r="S68" s="13" t="s">
        <v>402</v>
      </c>
      <c r="T68" s="13" t="s">
        <v>864</v>
      </c>
      <c r="U68" s="13" t="s">
        <v>164</v>
      </c>
      <c r="V68" s="8" t="s">
        <v>865</v>
      </c>
      <c r="W68" s="8" t="s">
        <v>866</v>
      </c>
      <c r="X68" s="13" t="s">
        <v>442</v>
      </c>
      <c r="Y68" s="13" t="s">
        <v>867</v>
      </c>
      <c r="Z68" s="14" t="s">
        <v>142</v>
      </c>
      <c r="AA68" s="14" t="s">
        <v>868</v>
      </c>
      <c r="AB68" s="13" t="s">
        <v>869</v>
      </c>
      <c r="AC68" s="8" t="s">
        <v>164</v>
      </c>
      <c r="AD68" s="8" t="s">
        <v>164</v>
      </c>
      <c r="AE68" s="13" t="s">
        <v>288</v>
      </c>
      <c r="AF68" s="14" t="s">
        <v>136</v>
      </c>
      <c r="AG68" s="13" t="s">
        <v>870</v>
      </c>
      <c r="AH68" s="8" t="s">
        <v>188</v>
      </c>
      <c r="AI68" s="12"/>
      <c r="AJ68" s="15" t="s">
        <v>871</v>
      </c>
      <c r="AK68" s="14" t="s">
        <v>871</v>
      </c>
      <c r="AL68" s="14" t="s">
        <v>872</v>
      </c>
      <c r="AM68" s="39" t="b">
        <v>1</v>
      </c>
      <c r="AN68" s="75" t="s">
        <v>873</v>
      </c>
      <c r="AO68" s="16"/>
      <c r="AP68" s="41"/>
      <c r="AQ68" s="63" t="b">
        <v>0</v>
      </c>
      <c r="AR68" s="39" t="b">
        <v>0</v>
      </c>
      <c r="AS68" s="14" t="s">
        <v>874</v>
      </c>
    </row>
    <row r="69" ht="20.25" customHeight="1">
      <c r="A69" s="32" t="b">
        <v>0</v>
      </c>
      <c r="B69" s="62"/>
      <c r="C69" s="20">
        <v>4850.0</v>
      </c>
      <c r="D69" s="21" t="s">
        <v>875</v>
      </c>
      <c r="E69" s="22" t="s">
        <v>876</v>
      </c>
      <c r="F69" s="23">
        <v>6.0</v>
      </c>
      <c r="G69" s="21" t="s">
        <v>47</v>
      </c>
      <c r="H69" s="21" t="s">
        <v>877</v>
      </c>
      <c r="I69" s="22" t="s">
        <v>878</v>
      </c>
      <c r="J69" s="23">
        <v>2010.0</v>
      </c>
      <c r="K69" s="22" t="s">
        <v>879</v>
      </c>
      <c r="L69" s="22" t="s">
        <v>51</v>
      </c>
      <c r="M69" s="25" t="s">
        <v>52</v>
      </c>
      <c r="N69" s="23">
        <v>1.0</v>
      </c>
      <c r="O69" s="22" t="s">
        <v>53</v>
      </c>
      <c r="P69" s="26"/>
      <c r="Q69" s="21" t="s">
        <v>198</v>
      </c>
      <c r="R69" s="21" t="s">
        <v>55</v>
      </c>
      <c r="S69" s="27" t="s">
        <v>550</v>
      </c>
      <c r="T69" s="27" t="s">
        <v>82</v>
      </c>
      <c r="U69" s="27" t="s">
        <v>164</v>
      </c>
      <c r="V69" s="21" t="s">
        <v>201</v>
      </c>
      <c r="W69" s="21" t="s">
        <v>880</v>
      </c>
      <c r="X69" s="27" t="s">
        <v>61</v>
      </c>
      <c r="Y69" s="27" t="s">
        <v>324</v>
      </c>
      <c r="Z69" s="27" t="s">
        <v>142</v>
      </c>
      <c r="AA69" s="27" t="s">
        <v>143</v>
      </c>
      <c r="AB69" s="27" t="s">
        <v>782</v>
      </c>
      <c r="AC69" s="21" t="s">
        <v>881</v>
      </c>
      <c r="AD69" s="21" t="s">
        <v>882</v>
      </c>
      <c r="AE69" s="27" t="s">
        <v>92</v>
      </c>
      <c r="AF69" s="29" t="s">
        <v>69</v>
      </c>
      <c r="AG69" s="27" t="s">
        <v>638</v>
      </c>
      <c r="AH69" s="21" t="s">
        <v>71</v>
      </c>
      <c r="AI69" s="21" t="s">
        <v>883</v>
      </c>
      <c r="AJ69" s="30" t="s">
        <v>884</v>
      </c>
      <c r="AK69" s="29" t="s">
        <v>884</v>
      </c>
      <c r="AL69" s="27" t="s">
        <v>143</v>
      </c>
      <c r="AM69" s="30" t="b">
        <v>0</v>
      </c>
      <c r="AN69" s="31"/>
      <c r="AO69" s="31"/>
      <c r="AP69" s="26"/>
      <c r="AQ69" s="18" t="b">
        <v>1</v>
      </c>
      <c r="AR69" s="30" t="b">
        <v>0</v>
      </c>
      <c r="AS69" s="27" t="s">
        <v>885</v>
      </c>
    </row>
    <row r="70" ht="20.25" customHeight="1">
      <c r="A70" s="32" t="b">
        <v>0</v>
      </c>
      <c r="B70" s="62"/>
      <c r="C70" s="7">
        <v>4920.0</v>
      </c>
      <c r="D70" s="8" t="s">
        <v>886</v>
      </c>
      <c r="E70" s="9" t="s">
        <v>887</v>
      </c>
      <c r="F70" s="10">
        <v>7.0</v>
      </c>
      <c r="G70" s="8" t="s">
        <v>47</v>
      </c>
      <c r="H70" s="8" t="s">
        <v>888</v>
      </c>
      <c r="I70" s="9" t="s">
        <v>889</v>
      </c>
      <c r="J70" s="10">
        <v>2008.0</v>
      </c>
      <c r="K70" s="9" t="s">
        <v>890</v>
      </c>
      <c r="L70" s="9" t="s">
        <v>128</v>
      </c>
      <c r="M70" s="11" t="s">
        <v>52</v>
      </c>
      <c r="N70" s="10">
        <v>1.0</v>
      </c>
      <c r="O70" s="9" t="s">
        <v>53</v>
      </c>
      <c r="P70" s="12"/>
      <c r="Q70" s="8" t="s">
        <v>198</v>
      </c>
      <c r="R70" s="8" t="s">
        <v>55</v>
      </c>
      <c r="S70" s="13" t="s">
        <v>550</v>
      </c>
      <c r="T70" s="13" t="s">
        <v>82</v>
      </c>
      <c r="U70" s="13" t="s">
        <v>891</v>
      </c>
      <c r="V70" s="8" t="s">
        <v>892</v>
      </c>
      <c r="W70" s="8" t="s">
        <v>893</v>
      </c>
      <c r="X70" s="13" t="s">
        <v>61</v>
      </c>
      <c r="Y70" s="13" t="s">
        <v>110</v>
      </c>
      <c r="Z70" s="13" t="s">
        <v>142</v>
      </c>
      <c r="AA70" s="13" t="s">
        <v>894</v>
      </c>
      <c r="AB70" s="13" t="s">
        <v>206</v>
      </c>
      <c r="AC70" s="8" t="s">
        <v>895</v>
      </c>
      <c r="AD70" s="8" t="s">
        <v>882</v>
      </c>
      <c r="AE70" s="13" t="s">
        <v>896</v>
      </c>
      <c r="AF70" s="14" t="s">
        <v>897</v>
      </c>
      <c r="AG70" s="13" t="s">
        <v>209</v>
      </c>
      <c r="AH70" s="8" t="s">
        <v>71</v>
      </c>
      <c r="AI70" s="12"/>
      <c r="AJ70" s="15" t="s">
        <v>898</v>
      </c>
      <c r="AK70" s="14" t="s">
        <v>899</v>
      </c>
      <c r="AL70" s="14" t="s">
        <v>900</v>
      </c>
      <c r="AM70" s="39" t="b">
        <v>0</v>
      </c>
      <c r="AN70" s="16"/>
      <c r="AO70" s="16"/>
      <c r="AP70" s="41"/>
      <c r="AQ70" s="63" t="b">
        <v>1</v>
      </c>
      <c r="AR70" s="39" t="b">
        <v>0</v>
      </c>
      <c r="AS70" s="14" t="s">
        <v>901</v>
      </c>
    </row>
    <row r="71" ht="20.25" customHeight="1">
      <c r="A71" s="43" t="b">
        <v>1</v>
      </c>
      <c r="B71" s="6"/>
      <c r="C71" s="20">
        <v>4921.0</v>
      </c>
      <c r="D71" s="21" t="s">
        <v>902</v>
      </c>
      <c r="E71" s="22" t="s">
        <v>903</v>
      </c>
      <c r="F71" s="23">
        <v>5.0</v>
      </c>
      <c r="G71" s="21" t="s">
        <v>47</v>
      </c>
      <c r="H71" s="25" t="s">
        <v>904</v>
      </c>
      <c r="I71" s="50" t="s">
        <v>889</v>
      </c>
      <c r="J71" s="76">
        <v>2012.0</v>
      </c>
      <c r="K71" s="50" t="s">
        <v>905</v>
      </c>
      <c r="L71" s="50" t="s">
        <v>128</v>
      </c>
      <c r="M71" s="25" t="s">
        <v>52</v>
      </c>
      <c r="N71" s="76">
        <v>1.0</v>
      </c>
      <c r="O71" s="50" t="s">
        <v>53</v>
      </c>
      <c r="P71" s="51"/>
      <c r="Q71" s="67" t="s">
        <v>198</v>
      </c>
      <c r="R71" s="25" t="s">
        <v>55</v>
      </c>
      <c r="S71" s="77" t="s">
        <v>105</v>
      </c>
      <c r="T71" s="29" t="s">
        <v>177</v>
      </c>
      <c r="U71" s="51"/>
      <c r="V71" s="67" t="s">
        <v>839</v>
      </c>
      <c r="W71" s="67" t="s">
        <v>906</v>
      </c>
      <c r="X71" s="77" t="s">
        <v>180</v>
      </c>
      <c r="Y71" s="77" t="s">
        <v>324</v>
      </c>
      <c r="Z71" s="29" t="s">
        <v>182</v>
      </c>
      <c r="AA71" s="29" t="s">
        <v>907</v>
      </c>
      <c r="AB71" s="77" t="s">
        <v>908</v>
      </c>
      <c r="AC71" s="67" t="s">
        <v>909</v>
      </c>
      <c r="AD71" s="67" t="s">
        <v>663</v>
      </c>
      <c r="AE71" s="77" t="s">
        <v>364</v>
      </c>
      <c r="AF71" s="29" t="s">
        <v>897</v>
      </c>
      <c r="AG71" s="77" t="s">
        <v>910</v>
      </c>
      <c r="AH71" s="67" t="s">
        <v>71</v>
      </c>
      <c r="AI71" s="67" t="s">
        <v>911</v>
      </c>
      <c r="AJ71" s="78" t="s">
        <v>912</v>
      </c>
      <c r="AK71" s="29" t="s">
        <v>913</v>
      </c>
      <c r="AL71" s="29" t="s">
        <v>907</v>
      </c>
      <c r="AM71" s="35" t="b">
        <v>1</v>
      </c>
      <c r="AN71" s="78" t="s">
        <v>914</v>
      </c>
      <c r="AO71" s="36"/>
      <c r="AP71" s="19"/>
      <c r="AQ71" s="46" t="b">
        <v>1</v>
      </c>
      <c r="AR71" s="35" t="b">
        <v>0</v>
      </c>
      <c r="AS71" s="19"/>
    </row>
    <row r="72" ht="20.25" customHeight="1">
      <c r="A72" s="49" t="b">
        <v>1</v>
      </c>
      <c r="B72" s="12"/>
      <c r="C72" s="7">
        <v>4925.0</v>
      </c>
      <c r="D72" s="8" t="s">
        <v>915</v>
      </c>
      <c r="E72" s="9" t="s">
        <v>916</v>
      </c>
      <c r="F72" s="10">
        <v>4.0</v>
      </c>
      <c r="G72" s="8" t="s">
        <v>124</v>
      </c>
      <c r="H72" s="8" t="s">
        <v>917</v>
      </c>
      <c r="I72" s="79" t="s">
        <v>918</v>
      </c>
      <c r="J72" s="10">
        <v>2022.0</v>
      </c>
      <c r="K72" s="9" t="s">
        <v>136</v>
      </c>
      <c r="L72" s="9" t="s">
        <v>128</v>
      </c>
      <c r="M72" s="8" t="s">
        <v>52</v>
      </c>
      <c r="N72" s="47"/>
      <c r="O72" s="47"/>
      <c r="P72" s="12"/>
      <c r="Q72" s="12"/>
      <c r="R72" s="12"/>
      <c r="S72" s="12"/>
      <c r="T72" s="12"/>
      <c r="U72" s="12"/>
      <c r="V72" s="52"/>
      <c r="W72" s="12"/>
      <c r="X72" s="12"/>
      <c r="Y72" s="12"/>
      <c r="Z72" s="12"/>
      <c r="AA72" s="41"/>
      <c r="AB72" s="12"/>
      <c r="AC72" s="12"/>
      <c r="AD72" s="12"/>
      <c r="AE72" s="12"/>
      <c r="AF72" s="12"/>
      <c r="AG72" s="52"/>
      <c r="AH72" s="52"/>
      <c r="AI72" s="52"/>
      <c r="AJ72" s="40"/>
      <c r="AK72" s="41"/>
      <c r="AL72" s="41"/>
      <c r="AM72" s="39" t="b">
        <v>0</v>
      </c>
      <c r="AN72" s="40"/>
      <c r="AO72" s="40"/>
      <c r="AP72" s="41"/>
      <c r="AQ72" s="63" t="b">
        <v>1</v>
      </c>
      <c r="AR72" s="39" t="b">
        <v>0</v>
      </c>
      <c r="AS72" s="41"/>
    </row>
    <row r="73" ht="20.25" customHeight="1">
      <c r="A73" s="43" t="b">
        <v>1</v>
      </c>
      <c r="B73" s="6"/>
      <c r="C73" s="20">
        <v>4970.0</v>
      </c>
      <c r="D73" s="21" t="s">
        <v>919</v>
      </c>
      <c r="E73" s="22" t="s">
        <v>920</v>
      </c>
      <c r="F73" s="23">
        <v>6.0</v>
      </c>
      <c r="G73" s="21" t="s">
        <v>47</v>
      </c>
      <c r="H73" s="21" t="s">
        <v>921</v>
      </c>
      <c r="I73" s="22" t="s">
        <v>922</v>
      </c>
      <c r="J73" s="23">
        <v>2021.0</v>
      </c>
      <c r="K73" s="22" t="s">
        <v>923</v>
      </c>
      <c r="L73" s="22" t="s">
        <v>51</v>
      </c>
      <c r="M73" s="25" t="s">
        <v>52</v>
      </c>
      <c r="N73" s="23">
        <v>1.0</v>
      </c>
      <c r="O73" s="22" t="s">
        <v>53</v>
      </c>
      <c r="P73" s="26"/>
      <c r="Q73" s="21" t="s">
        <v>198</v>
      </c>
      <c r="R73" s="21" t="s">
        <v>55</v>
      </c>
      <c r="S73" s="27" t="s">
        <v>924</v>
      </c>
      <c r="T73" s="27" t="s">
        <v>82</v>
      </c>
      <c r="U73" s="27" t="s">
        <v>164</v>
      </c>
      <c r="V73" s="21" t="s">
        <v>925</v>
      </c>
      <c r="W73" s="21" t="s">
        <v>926</v>
      </c>
      <c r="X73" s="27" t="s">
        <v>360</v>
      </c>
      <c r="Y73" s="27" t="s">
        <v>867</v>
      </c>
      <c r="Z73" s="27" t="s">
        <v>142</v>
      </c>
      <c r="AA73" s="27" t="s">
        <v>927</v>
      </c>
      <c r="AB73" s="27" t="s">
        <v>928</v>
      </c>
      <c r="AC73" s="21" t="s">
        <v>929</v>
      </c>
      <c r="AD73" s="21" t="s">
        <v>164</v>
      </c>
      <c r="AE73" s="27" t="s">
        <v>930</v>
      </c>
      <c r="AF73" s="29" t="s">
        <v>931</v>
      </c>
      <c r="AG73" s="27" t="s">
        <v>785</v>
      </c>
      <c r="AH73" s="67" t="s">
        <v>71</v>
      </c>
      <c r="AI73" s="51"/>
      <c r="AJ73" s="30" t="s">
        <v>932</v>
      </c>
      <c r="AK73" s="29" t="s">
        <v>933</v>
      </c>
      <c r="AL73" s="27" t="s">
        <v>934</v>
      </c>
      <c r="AM73" s="35" t="b">
        <v>0</v>
      </c>
      <c r="AN73" s="31"/>
      <c r="AO73" s="31"/>
      <c r="AP73" s="21" t="s">
        <v>935</v>
      </c>
      <c r="AQ73" s="26"/>
      <c r="AR73" s="30" t="b">
        <v>0</v>
      </c>
      <c r="AS73" s="26"/>
    </row>
    <row r="74" ht="20.25" customHeight="1">
      <c r="A74" s="32" t="b">
        <v>0</v>
      </c>
      <c r="B74" s="6"/>
      <c r="C74" s="7">
        <v>5061.0</v>
      </c>
      <c r="D74" s="8" t="s">
        <v>936</v>
      </c>
      <c r="E74" s="9" t="s">
        <v>937</v>
      </c>
      <c r="F74" s="10">
        <v>7.0</v>
      </c>
      <c r="G74" s="8" t="s">
        <v>47</v>
      </c>
      <c r="H74" s="8" t="s">
        <v>937</v>
      </c>
      <c r="I74" s="9" t="s">
        <v>938</v>
      </c>
      <c r="J74" s="10">
        <v>2019.0</v>
      </c>
      <c r="K74" s="9" t="s">
        <v>939</v>
      </c>
      <c r="L74" s="9" t="s">
        <v>51</v>
      </c>
      <c r="M74" s="11" t="s">
        <v>52</v>
      </c>
      <c r="N74" s="10">
        <v>1.0</v>
      </c>
      <c r="O74" s="9" t="s">
        <v>940</v>
      </c>
      <c r="P74" s="8" t="s">
        <v>941</v>
      </c>
      <c r="Q74" s="8" t="s">
        <v>198</v>
      </c>
      <c r="R74" s="8" t="s">
        <v>55</v>
      </c>
      <c r="S74" s="13" t="s">
        <v>550</v>
      </c>
      <c r="T74" s="13" t="s">
        <v>82</v>
      </c>
      <c r="U74" s="12"/>
      <c r="V74" s="8" t="s">
        <v>263</v>
      </c>
      <c r="W74" s="8" t="s">
        <v>942</v>
      </c>
      <c r="X74" s="13" t="s">
        <v>360</v>
      </c>
      <c r="Y74" s="13" t="s">
        <v>324</v>
      </c>
      <c r="Z74" s="13" t="s">
        <v>182</v>
      </c>
      <c r="AA74" s="13" t="s">
        <v>143</v>
      </c>
      <c r="AB74" s="13" t="s">
        <v>325</v>
      </c>
      <c r="AC74" s="8" t="s">
        <v>943</v>
      </c>
      <c r="AD74" s="8" t="s">
        <v>944</v>
      </c>
      <c r="AE74" s="13" t="s">
        <v>945</v>
      </c>
      <c r="AF74" s="14" t="s">
        <v>186</v>
      </c>
      <c r="AG74" s="13" t="s">
        <v>569</v>
      </c>
      <c r="AH74" s="8" t="s">
        <v>71</v>
      </c>
      <c r="AI74" s="12"/>
      <c r="AJ74" s="15" t="s">
        <v>946</v>
      </c>
      <c r="AK74" s="14" t="s">
        <v>946</v>
      </c>
      <c r="AL74" s="13" t="s">
        <v>143</v>
      </c>
      <c r="AM74" s="15" t="b">
        <v>0</v>
      </c>
      <c r="AN74" s="16"/>
      <c r="AO74" s="17" t="s">
        <v>947</v>
      </c>
      <c r="AP74" s="12"/>
      <c r="AQ74" s="17" t="b">
        <v>1</v>
      </c>
      <c r="AR74" s="15" t="b">
        <v>0</v>
      </c>
      <c r="AS74" s="13" t="s">
        <v>948</v>
      </c>
    </row>
    <row r="75" ht="20.25" customHeight="1">
      <c r="A75" s="32" t="b">
        <v>0</v>
      </c>
      <c r="B75" s="6"/>
      <c r="C75" s="20">
        <v>5070.0</v>
      </c>
      <c r="D75" s="21" t="s">
        <v>949</v>
      </c>
      <c r="E75" s="22" t="s">
        <v>950</v>
      </c>
      <c r="F75" s="23">
        <v>7.0</v>
      </c>
      <c r="G75" s="21" t="s">
        <v>47</v>
      </c>
      <c r="H75" s="21" t="s">
        <v>950</v>
      </c>
      <c r="I75" s="22" t="s">
        <v>951</v>
      </c>
      <c r="J75" s="23">
        <v>2016.0</v>
      </c>
      <c r="K75" s="22" t="s">
        <v>952</v>
      </c>
      <c r="L75" s="22" t="s">
        <v>51</v>
      </c>
      <c r="M75" s="25" t="s">
        <v>52</v>
      </c>
      <c r="N75" s="23">
        <v>1.0</v>
      </c>
      <c r="O75" s="22" t="s">
        <v>53</v>
      </c>
      <c r="P75" s="26"/>
      <c r="Q75" s="21" t="s">
        <v>198</v>
      </c>
      <c r="R75" s="21" t="s">
        <v>55</v>
      </c>
      <c r="S75" s="27" t="s">
        <v>199</v>
      </c>
      <c r="T75" s="27" t="s">
        <v>200</v>
      </c>
      <c r="U75" s="27" t="s">
        <v>164</v>
      </c>
      <c r="V75" s="21" t="s">
        <v>953</v>
      </c>
      <c r="W75" s="21" t="s">
        <v>954</v>
      </c>
      <c r="X75" s="27" t="s">
        <v>61</v>
      </c>
      <c r="Y75" s="27" t="s">
        <v>86</v>
      </c>
      <c r="Z75" s="27" t="s">
        <v>955</v>
      </c>
      <c r="AA75" s="27" t="s">
        <v>529</v>
      </c>
      <c r="AB75" s="77" t="s">
        <v>184</v>
      </c>
      <c r="AC75" s="21" t="s">
        <v>956</v>
      </c>
      <c r="AD75" s="21" t="s">
        <v>667</v>
      </c>
      <c r="AE75" s="27" t="s">
        <v>957</v>
      </c>
      <c r="AF75" s="29" t="s">
        <v>69</v>
      </c>
      <c r="AG75" s="27" t="s">
        <v>638</v>
      </c>
      <c r="AH75" s="67" t="s">
        <v>71</v>
      </c>
      <c r="AI75" s="51"/>
      <c r="AJ75" s="30" t="s">
        <v>958</v>
      </c>
      <c r="AK75" s="29" t="s">
        <v>958</v>
      </c>
      <c r="AL75" s="29" t="s">
        <v>529</v>
      </c>
      <c r="AM75" s="35" t="b">
        <v>0</v>
      </c>
      <c r="AN75" s="31"/>
      <c r="AO75" s="57"/>
      <c r="AP75" s="21" t="s">
        <v>959</v>
      </c>
      <c r="AQ75" s="18" t="b">
        <v>1</v>
      </c>
      <c r="AR75" s="30" t="b">
        <v>0</v>
      </c>
      <c r="AS75" s="27" t="s">
        <v>960</v>
      </c>
    </row>
    <row r="76" ht="20.25" customHeight="1">
      <c r="A76" s="17" t="b">
        <v>1</v>
      </c>
      <c r="B76" s="41"/>
      <c r="C76" s="7">
        <v>5087.0</v>
      </c>
      <c r="D76" s="8" t="s">
        <v>961</v>
      </c>
      <c r="E76" s="9" t="s">
        <v>962</v>
      </c>
      <c r="F76" s="10">
        <v>2.0</v>
      </c>
      <c r="G76" s="8" t="s">
        <v>124</v>
      </c>
      <c r="H76" s="8" t="s">
        <v>963</v>
      </c>
      <c r="I76" s="9" t="s">
        <v>964</v>
      </c>
      <c r="J76" s="10">
        <v>2023.0</v>
      </c>
      <c r="K76" s="9" t="s">
        <v>965</v>
      </c>
      <c r="L76" s="9" t="s">
        <v>128</v>
      </c>
      <c r="M76" s="8" t="s">
        <v>52</v>
      </c>
      <c r="N76" s="47"/>
      <c r="O76" s="47"/>
      <c r="P76" s="12"/>
      <c r="Q76" s="12"/>
      <c r="R76" s="12"/>
      <c r="S76" s="12"/>
      <c r="T76" s="12"/>
      <c r="U76" s="12"/>
      <c r="V76" s="12"/>
      <c r="W76" s="12"/>
      <c r="X76" s="12"/>
      <c r="Y76" s="12"/>
      <c r="Z76" s="12"/>
      <c r="AA76" s="12"/>
      <c r="AB76" s="12"/>
      <c r="AC76" s="12"/>
      <c r="AD76" s="12"/>
      <c r="AE76" s="12"/>
      <c r="AF76" s="41"/>
      <c r="AG76" s="12"/>
      <c r="AH76" s="12"/>
      <c r="AI76" s="12"/>
      <c r="AJ76" s="16"/>
      <c r="AK76" s="41"/>
      <c r="AL76" s="41"/>
      <c r="AM76" s="15" t="b">
        <v>0</v>
      </c>
      <c r="AN76" s="16"/>
      <c r="AO76" s="16"/>
      <c r="AP76" s="12"/>
      <c r="AQ76" s="12"/>
      <c r="AR76" s="15" t="b">
        <v>0</v>
      </c>
      <c r="AS76" s="12"/>
    </row>
    <row r="77" ht="20.25" customHeight="1">
      <c r="A77" s="32" t="b">
        <v>1</v>
      </c>
      <c r="B77" s="62"/>
      <c r="C77" s="20">
        <v>5089.0</v>
      </c>
      <c r="D77" s="21" t="s">
        <v>966</v>
      </c>
      <c r="E77" s="22" t="s">
        <v>967</v>
      </c>
      <c r="F77" s="23">
        <v>6.0</v>
      </c>
      <c r="G77" s="21" t="s">
        <v>47</v>
      </c>
      <c r="H77" s="21" t="s">
        <v>968</v>
      </c>
      <c r="I77" s="22" t="s">
        <v>969</v>
      </c>
      <c r="J77" s="23">
        <v>2021.0</v>
      </c>
      <c r="K77" s="22" t="s">
        <v>970</v>
      </c>
      <c r="L77" s="22" t="s">
        <v>51</v>
      </c>
      <c r="M77" s="25" t="s">
        <v>52</v>
      </c>
      <c r="N77" s="23">
        <v>1.0</v>
      </c>
      <c r="O77" s="22" t="s">
        <v>53</v>
      </c>
      <c r="P77" s="26"/>
      <c r="Q77" s="21" t="s">
        <v>54</v>
      </c>
      <c r="R77" s="21" t="s">
        <v>55</v>
      </c>
      <c r="S77" s="27" t="s">
        <v>971</v>
      </c>
      <c r="T77" s="27" t="s">
        <v>972</v>
      </c>
      <c r="U77" s="27" t="s">
        <v>973</v>
      </c>
      <c r="V77" s="21" t="s">
        <v>974</v>
      </c>
      <c r="W77" s="21" t="s">
        <v>975</v>
      </c>
      <c r="X77" s="27" t="s">
        <v>976</v>
      </c>
      <c r="Y77" s="27" t="s">
        <v>86</v>
      </c>
      <c r="Z77" s="27" t="s">
        <v>63</v>
      </c>
      <c r="AA77" s="27" t="s">
        <v>977</v>
      </c>
      <c r="AB77" s="27" t="s">
        <v>928</v>
      </c>
      <c r="AC77" s="21" t="s">
        <v>978</v>
      </c>
      <c r="AD77" s="21" t="s">
        <v>164</v>
      </c>
      <c r="AE77" s="27" t="s">
        <v>165</v>
      </c>
      <c r="AF77" s="29" t="s">
        <v>251</v>
      </c>
      <c r="AG77" s="27" t="s">
        <v>979</v>
      </c>
      <c r="AH77" s="21" t="s">
        <v>71</v>
      </c>
      <c r="AI77" s="26"/>
      <c r="AJ77" s="30" t="s">
        <v>980</v>
      </c>
      <c r="AK77" s="29" t="s">
        <v>981</v>
      </c>
      <c r="AL77" s="29" t="s">
        <v>982</v>
      </c>
      <c r="AM77" s="35" t="b">
        <v>0</v>
      </c>
      <c r="AN77" s="31"/>
      <c r="AO77" s="31"/>
      <c r="AP77" s="19"/>
      <c r="AQ77" s="19"/>
      <c r="AR77" s="35" t="b">
        <v>0</v>
      </c>
      <c r="AS77" s="19"/>
    </row>
    <row r="78" ht="20.25" customHeight="1">
      <c r="A78" s="16"/>
      <c r="B78" s="12"/>
      <c r="C78" s="7">
        <v>5090.0</v>
      </c>
      <c r="D78" s="8" t="s">
        <v>983</v>
      </c>
      <c r="E78" s="9" t="s">
        <v>984</v>
      </c>
      <c r="F78" s="10">
        <v>4.0</v>
      </c>
      <c r="G78" s="8" t="s">
        <v>124</v>
      </c>
      <c r="H78" s="8" t="s">
        <v>984</v>
      </c>
      <c r="I78" s="9" t="s">
        <v>985</v>
      </c>
      <c r="J78" s="10">
        <v>2021.0</v>
      </c>
      <c r="K78" s="9" t="s">
        <v>986</v>
      </c>
      <c r="L78" s="9" t="s">
        <v>128</v>
      </c>
      <c r="M78" s="11" t="s">
        <v>52</v>
      </c>
      <c r="N78" s="47"/>
      <c r="O78" s="47"/>
      <c r="P78" s="12"/>
      <c r="Q78" s="12"/>
      <c r="R78" s="12"/>
      <c r="S78" s="12"/>
      <c r="T78" s="12"/>
      <c r="U78" s="12"/>
      <c r="V78" s="12"/>
      <c r="W78" s="12"/>
      <c r="X78" s="12"/>
      <c r="Y78" s="12"/>
      <c r="Z78" s="12"/>
      <c r="AA78" s="12"/>
      <c r="AB78" s="12"/>
      <c r="AC78" s="12"/>
      <c r="AD78" s="12"/>
      <c r="AE78" s="12"/>
      <c r="AF78" s="41"/>
      <c r="AG78" s="12"/>
      <c r="AH78" s="12"/>
      <c r="AI78" s="12"/>
      <c r="AJ78" s="16"/>
      <c r="AK78" s="41"/>
      <c r="AL78" s="12"/>
      <c r="AM78" s="15" t="b">
        <v>0</v>
      </c>
      <c r="AN78" s="16"/>
      <c r="AO78" s="16"/>
      <c r="AP78" s="41"/>
      <c r="AQ78" s="41"/>
      <c r="AR78" s="39" t="b">
        <v>0</v>
      </c>
      <c r="AS78" s="41"/>
    </row>
    <row r="79" ht="20.25" customHeight="1">
      <c r="A79" s="44"/>
      <c r="B79" s="6"/>
      <c r="C79" s="20">
        <v>5094.0</v>
      </c>
      <c r="D79" s="21" t="s">
        <v>987</v>
      </c>
      <c r="E79" s="22" t="s">
        <v>988</v>
      </c>
      <c r="F79" s="23">
        <v>7.0</v>
      </c>
      <c r="G79" s="21" t="s">
        <v>47</v>
      </c>
      <c r="H79" s="33" t="s">
        <v>989</v>
      </c>
      <c r="I79" s="22" t="s">
        <v>990</v>
      </c>
      <c r="J79" s="23">
        <v>2015.0</v>
      </c>
      <c r="K79" s="22" t="s">
        <v>991</v>
      </c>
      <c r="L79" s="22" t="s">
        <v>51</v>
      </c>
      <c r="M79" s="25" t="s">
        <v>281</v>
      </c>
      <c r="N79" s="23">
        <v>1.0</v>
      </c>
      <c r="O79" s="22" t="s">
        <v>53</v>
      </c>
      <c r="P79" s="26"/>
      <c r="Q79" s="21" t="s">
        <v>198</v>
      </c>
      <c r="R79" s="21" t="s">
        <v>55</v>
      </c>
      <c r="S79" s="27" t="s">
        <v>199</v>
      </c>
      <c r="T79" s="27" t="s">
        <v>200</v>
      </c>
      <c r="U79" s="26"/>
      <c r="V79" s="21" t="s">
        <v>992</v>
      </c>
      <c r="W79" s="21" t="s">
        <v>993</v>
      </c>
      <c r="X79" s="27" t="s">
        <v>994</v>
      </c>
      <c r="Y79" s="27" t="s">
        <v>204</v>
      </c>
      <c r="Z79" s="27" t="s">
        <v>142</v>
      </c>
      <c r="AA79" s="27" t="s">
        <v>995</v>
      </c>
      <c r="AB79" s="27" t="s">
        <v>996</v>
      </c>
      <c r="AC79" s="21" t="s">
        <v>997</v>
      </c>
      <c r="AD79" s="21" t="s">
        <v>998</v>
      </c>
      <c r="AE79" s="27" t="s">
        <v>165</v>
      </c>
      <c r="AF79" s="29" t="s">
        <v>784</v>
      </c>
      <c r="AG79" s="27" t="s">
        <v>209</v>
      </c>
      <c r="AH79" s="21" t="s">
        <v>71</v>
      </c>
      <c r="AI79" s="26"/>
      <c r="AJ79" s="30" t="s">
        <v>999</v>
      </c>
      <c r="AK79" s="29" t="s">
        <v>1000</v>
      </c>
      <c r="AL79" s="29" t="s">
        <v>995</v>
      </c>
      <c r="AM79" s="35" t="b">
        <v>0</v>
      </c>
      <c r="AN79" s="36"/>
      <c r="AO79" s="31"/>
      <c r="AP79" s="19"/>
      <c r="AQ79" s="46" t="b">
        <v>1</v>
      </c>
      <c r="AR79" s="35" t="b">
        <v>0</v>
      </c>
      <c r="AS79" s="29" t="s">
        <v>1001</v>
      </c>
    </row>
    <row r="80" ht="20.25" customHeight="1">
      <c r="A80" s="32" t="b">
        <v>0</v>
      </c>
      <c r="B80" s="6"/>
      <c r="C80" s="7">
        <v>5096.0</v>
      </c>
      <c r="D80" s="8" t="s">
        <v>1002</v>
      </c>
      <c r="E80" s="9" t="s">
        <v>1003</v>
      </c>
      <c r="F80" s="10">
        <v>7.0</v>
      </c>
      <c r="G80" s="8" t="s">
        <v>47</v>
      </c>
      <c r="H80" s="8" t="s">
        <v>1003</v>
      </c>
      <c r="I80" s="9" t="s">
        <v>525</v>
      </c>
      <c r="J80" s="10">
        <v>2014.0</v>
      </c>
      <c r="K80" s="47"/>
      <c r="L80" s="9" t="s">
        <v>51</v>
      </c>
      <c r="M80" s="11" t="s">
        <v>281</v>
      </c>
      <c r="N80" s="10">
        <v>1.0</v>
      </c>
      <c r="O80" s="9" t="s">
        <v>53</v>
      </c>
      <c r="P80" s="12"/>
      <c r="Q80" s="8" t="s">
        <v>198</v>
      </c>
      <c r="R80" s="8" t="s">
        <v>55</v>
      </c>
      <c r="S80" s="13" t="s">
        <v>199</v>
      </c>
      <c r="T80" s="14" t="s">
        <v>200</v>
      </c>
      <c r="U80" s="52"/>
      <c r="V80" s="8" t="s">
        <v>527</v>
      </c>
      <c r="W80" s="66" t="s">
        <v>1004</v>
      </c>
      <c r="X80" s="13" t="s">
        <v>691</v>
      </c>
      <c r="Y80" s="13" t="s">
        <v>204</v>
      </c>
      <c r="Z80" s="13" t="s">
        <v>142</v>
      </c>
      <c r="AA80" s="13" t="s">
        <v>1005</v>
      </c>
      <c r="AB80" s="13" t="s">
        <v>311</v>
      </c>
      <c r="AC80" s="8" t="s">
        <v>1006</v>
      </c>
      <c r="AD80" s="8" t="s">
        <v>1007</v>
      </c>
      <c r="AE80" s="13" t="s">
        <v>250</v>
      </c>
      <c r="AF80" s="13" t="s">
        <v>69</v>
      </c>
      <c r="AG80" s="13" t="s">
        <v>209</v>
      </c>
      <c r="AH80" s="8" t="s">
        <v>71</v>
      </c>
      <c r="AI80" s="12"/>
      <c r="AJ80" s="15" t="s">
        <v>1008</v>
      </c>
      <c r="AK80" s="14" t="s">
        <v>1009</v>
      </c>
      <c r="AL80" s="14" t="s">
        <v>1010</v>
      </c>
      <c r="AM80" s="15" t="b">
        <v>0</v>
      </c>
      <c r="AN80" s="40"/>
      <c r="AO80" s="16"/>
      <c r="AP80" s="11" t="s">
        <v>1011</v>
      </c>
      <c r="AQ80" s="63" t="b">
        <v>0</v>
      </c>
      <c r="AR80" s="39" t="b">
        <v>0</v>
      </c>
      <c r="AS80" s="14" t="s">
        <v>1012</v>
      </c>
    </row>
    <row r="81" ht="20.25" customHeight="1">
      <c r="A81" s="32" t="b">
        <v>1</v>
      </c>
      <c r="B81" s="6"/>
      <c r="C81" s="20">
        <v>5097.0</v>
      </c>
      <c r="D81" s="21" t="s">
        <v>1002</v>
      </c>
      <c r="E81" s="22" t="s">
        <v>1013</v>
      </c>
      <c r="F81" s="23">
        <v>5.0</v>
      </c>
      <c r="G81" s="21" t="s">
        <v>47</v>
      </c>
      <c r="H81" s="21" t="s">
        <v>1014</v>
      </c>
      <c r="I81" s="22" t="s">
        <v>525</v>
      </c>
      <c r="J81" s="23">
        <v>2014.0</v>
      </c>
      <c r="K81" s="22" t="s">
        <v>1015</v>
      </c>
      <c r="L81" s="22" t="s">
        <v>51</v>
      </c>
      <c r="M81" s="25" t="s">
        <v>281</v>
      </c>
      <c r="N81" s="23">
        <v>1.0</v>
      </c>
      <c r="O81" s="22" t="s">
        <v>53</v>
      </c>
      <c r="P81" s="26"/>
      <c r="Q81" s="21" t="s">
        <v>198</v>
      </c>
      <c r="R81" s="21" t="s">
        <v>55</v>
      </c>
      <c r="S81" s="27" t="s">
        <v>199</v>
      </c>
      <c r="T81" s="27" t="s">
        <v>200</v>
      </c>
      <c r="U81" s="27" t="s">
        <v>164</v>
      </c>
      <c r="V81" s="21" t="s">
        <v>527</v>
      </c>
      <c r="W81" s="21" t="s">
        <v>664</v>
      </c>
      <c r="X81" s="27" t="s">
        <v>691</v>
      </c>
      <c r="Y81" s="27" t="s">
        <v>204</v>
      </c>
      <c r="Z81" s="27" t="s">
        <v>142</v>
      </c>
      <c r="AA81" s="27" t="s">
        <v>1016</v>
      </c>
      <c r="AB81" s="27" t="s">
        <v>530</v>
      </c>
      <c r="AC81" s="21" t="s">
        <v>164</v>
      </c>
      <c r="AD81" s="21" t="s">
        <v>164</v>
      </c>
      <c r="AE81" s="27" t="s">
        <v>250</v>
      </c>
      <c r="AF81" s="27" t="s">
        <v>251</v>
      </c>
      <c r="AG81" s="27" t="s">
        <v>209</v>
      </c>
      <c r="AH81" s="21" t="s">
        <v>71</v>
      </c>
      <c r="AI81" s="26"/>
      <c r="AJ81" s="30" t="s">
        <v>1017</v>
      </c>
      <c r="AK81" s="19"/>
      <c r="AL81" s="19"/>
      <c r="AM81" s="35" t="b">
        <v>0</v>
      </c>
      <c r="AN81" s="31"/>
      <c r="AO81" s="31"/>
      <c r="AP81" s="26"/>
      <c r="AQ81" s="26"/>
      <c r="AR81" s="30" t="b">
        <v>0</v>
      </c>
      <c r="AS81" s="27" t="s">
        <v>1018</v>
      </c>
    </row>
    <row r="82" ht="20.25" customHeight="1">
      <c r="A82" s="43" t="b">
        <v>1</v>
      </c>
      <c r="B82" s="6"/>
      <c r="C82" s="7">
        <v>5098.0</v>
      </c>
      <c r="D82" s="8" t="s">
        <v>1019</v>
      </c>
      <c r="E82" s="9" t="s">
        <v>1020</v>
      </c>
      <c r="F82" s="10">
        <v>7.0</v>
      </c>
      <c r="G82" s="8" t="s">
        <v>47</v>
      </c>
      <c r="H82" s="66" t="s">
        <v>1021</v>
      </c>
      <c r="I82" s="9" t="s">
        <v>1022</v>
      </c>
      <c r="J82" s="10">
        <v>2013.0</v>
      </c>
      <c r="K82" s="9" t="s">
        <v>1023</v>
      </c>
      <c r="L82" s="9" t="s">
        <v>51</v>
      </c>
      <c r="M82" s="8" t="s">
        <v>52</v>
      </c>
      <c r="N82" s="10">
        <v>1.0</v>
      </c>
      <c r="O82" s="9" t="s">
        <v>53</v>
      </c>
      <c r="P82" s="12"/>
      <c r="Q82" s="8" t="s">
        <v>54</v>
      </c>
      <c r="R82" s="8" t="s">
        <v>55</v>
      </c>
      <c r="S82" s="13" t="s">
        <v>199</v>
      </c>
      <c r="T82" s="13" t="s">
        <v>200</v>
      </c>
      <c r="U82" s="13" t="s">
        <v>1024</v>
      </c>
      <c r="V82" s="8" t="s">
        <v>1025</v>
      </c>
      <c r="W82" s="8" t="s">
        <v>1026</v>
      </c>
      <c r="X82" s="13" t="s">
        <v>245</v>
      </c>
      <c r="Y82" s="13" t="s">
        <v>86</v>
      </c>
      <c r="Z82" s="13" t="s">
        <v>87</v>
      </c>
      <c r="AA82" s="13" t="s">
        <v>1027</v>
      </c>
      <c r="AB82" s="13" t="s">
        <v>206</v>
      </c>
      <c r="AC82" s="8" t="s">
        <v>1028</v>
      </c>
      <c r="AD82" s="8" t="s">
        <v>208</v>
      </c>
      <c r="AE82" s="13" t="s">
        <v>250</v>
      </c>
      <c r="AF82" s="14" t="s">
        <v>1029</v>
      </c>
      <c r="AG82" s="13" t="s">
        <v>569</v>
      </c>
      <c r="AH82" s="8" t="s">
        <v>71</v>
      </c>
      <c r="AI82" s="12"/>
      <c r="AJ82" s="15" t="s">
        <v>1030</v>
      </c>
      <c r="AK82" s="13" t="s">
        <v>1031</v>
      </c>
      <c r="AL82" s="14" t="s">
        <v>1032</v>
      </c>
      <c r="AM82" s="39" t="b">
        <v>0</v>
      </c>
      <c r="AN82" s="40"/>
      <c r="AO82" s="17" t="s">
        <v>1033</v>
      </c>
      <c r="AP82" s="8" t="s">
        <v>820</v>
      </c>
      <c r="AQ82" s="17" t="b">
        <v>1</v>
      </c>
      <c r="AR82" s="15" t="b">
        <v>0</v>
      </c>
      <c r="AS82" s="13" t="s">
        <v>1034</v>
      </c>
    </row>
    <row r="83" ht="20.25" customHeight="1">
      <c r="A83" s="18" t="b">
        <v>1</v>
      </c>
      <c r="B83" s="26"/>
      <c r="C83" s="20">
        <v>5102.0</v>
      </c>
      <c r="D83" s="21" t="s">
        <v>983</v>
      </c>
      <c r="E83" s="22" t="s">
        <v>1035</v>
      </c>
      <c r="F83" s="23">
        <v>3.0</v>
      </c>
      <c r="G83" s="21" t="s">
        <v>124</v>
      </c>
      <c r="H83" s="21" t="s">
        <v>1036</v>
      </c>
      <c r="I83" s="22" t="s">
        <v>985</v>
      </c>
      <c r="J83" s="23">
        <v>2021.0</v>
      </c>
      <c r="K83" s="42" t="s">
        <v>1037</v>
      </c>
      <c r="L83" s="22" t="s">
        <v>128</v>
      </c>
      <c r="M83" s="25" t="s">
        <v>52</v>
      </c>
      <c r="N83" s="34"/>
      <c r="O83" s="34"/>
      <c r="P83" s="26"/>
      <c r="Q83" s="26"/>
      <c r="R83" s="26"/>
      <c r="S83" s="26"/>
      <c r="T83" s="26"/>
      <c r="U83" s="26"/>
      <c r="V83" s="26"/>
      <c r="W83" s="26"/>
      <c r="X83" s="26"/>
      <c r="Y83" s="26"/>
      <c r="Z83" s="26"/>
      <c r="AA83" s="26"/>
      <c r="AB83" s="26"/>
      <c r="AC83" s="26"/>
      <c r="AD83" s="26"/>
      <c r="AE83" s="26"/>
      <c r="AF83" s="19"/>
      <c r="AG83" s="26"/>
      <c r="AH83" s="26"/>
      <c r="AI83" s="26"/>
      <c r="AJ83" s="31"/>
      <c r="AK83" s="19"/>
      <c r="AL83" s="19"/>
      <c r="AM83" s="30" t="b">
        <v>0</v>
      </c>
      <c r="AN83" s="31"/>
      <c r="AO83" s="31"/>
      <c r="AP83" s="26"/>
      <c r="AQ83" s="26"/>
      <c r="AR83" s="30" t="b">
        <v>0</v>
      </c>
      <c r="AS83" s="26"/>
    </row>
    <row r="84" ht="20.25" customHeight="1">
      <c r="A84" s="32" t="b">
        <v>1</v>
      </c>
      <c r="B84" s="69">
        <v>1.0</v>
      </c>
      <c r="C84" s="7">
        <v>2018.0</v>
      </c>
      <c r="D84" s="8" t="s">
        <v>1038</v>
      </c>
      <c r="E84" s="9" t="s">
        <v>1039</v>
      </c>
      <c r="F84" s="10">
        <v>5.0</v>
      </c>
      <c r="G84" s="8" t="s">
        <v>47</v>
      </c>
      <c r="H84" s="8" t="s">
        <v>1039</v>
      </c>
      <c r="I84" s="9" t="s">
        <v>1040</v>
      </c>
      <c r="J84" s="10">
        <v>2023.0</v>
      </c>
      <c r="K84" s="9" t="s">
        <v>1041</v>
      </c>
      <c r="L84" s="9" t="s">
        <v>128</v>
      </c>
      <c r="M84" s="8" t="s">
        <v>52</v>
      </c>
      <c r="N84" s="10">
        <v>2.0</v>
      </c>
      <c r="O84" s="9" t="s">
        <v>940</v>
      </c>
      <c r="P84" s="8" t="s">
        <v>1042</v>
      </c>
      <c r="Q84" s="8" t="s">
        <v>198</v>
      </c>
      <c r="R84" s="8" t="s">
        <v>55</v>
      </c>
      <c r="S84" s="13" t="s">
        <v>402</v>
      </c>
      <c r="T84" s="13" t="s">
        <v>177</v>
      </c>
      <c r="U84" s="8" t="s">
        <v>1043</v>
      </c>
      <c r="V84" s="8" t="s">
        <v>263</v>
      </c>
      <c r="W84" s="8" t="s">
        <v>1044</v>
      </c>
      <c r="X84" s="13" t="s">
        <v>442</v>
      </c>
      <c r="Y84" s="13" t="s">
        <v>867</v>
      </c>
      <c r="Z84" s="13" t="s">
        <v>182</v>
      </c>
      <c r="AA84" s="13" t="s">
        <v>1045</v>
      </c>
      <c r="AB84" s="13" t="s">
        <v>206</v>
      </c>
      <c r="AC84" s="8" t="s">
        <v>1046</v>
      </c>
      <c r="AD84" s="8" t="s">
        <v>1047</v>
      </c>
      <c r="AE84" s="13" t="s">
        <v>364</v>
      </c>
      <c r="AF84" s="14" t="s">
        <v>384</v>
      </c>
      <c r="AG84" s="13" t="s">
        <v>289</v>
      </c>
      <c r="AH84" s="8" t="s">
        <v>71</v>
      </c>
      <c r="AI84" s="12"/>
      <c r="AJ84" s="15" t="s">
        <v>1048</v>
      </c>
      <c r="AK84" s="13" t="s">
        <v>1049</v>
      </c>
      <c r="AL84" s="14" t="s">
        <v>1050</v>
      </c>
      <c r="AM84" s="39" t="b">
        <v>0</v>
      </c>
      <c r="AN84" s="40"/>
      <c r="AO84" s="17" t="s">
        <v>1051</v>
      </c>
      <c r="AP84" s="8" t="s">
        <v>1052</v>
      </c>
      <c r="AQ84" s="17" t="b">
        <v>1</v>
      </c>
      <c r="AR84" s="15" t="b">
        <v>0</v>
      </c>
      <c r="AS84" s="13" t="s">
        <v>1053</v>
      </c>
    </row>
    <row r="85" ht="20.25" customHeight="1">
      <c r="A85" s="32" t="b">
        <v>1</v>
      </c>
      <c r="B85" s="69">
        <v>2.0</v>
      </c>
      <c r="C85" s="20">
        <v>2018.0</v>
      </c>
      <c r="D85" s="21" t="s">
        <v>1038</v>
      </c>
      <c r="E85" s="22" t="s">
        <v>1039</v>
      </c>
      <c r="F85" s="23">
        <v>5.0</v>
      </c>
      <c r="G85" s="21" t="s">
        <v>47</v>
      </c>
      <c r="H85" s="21" t="s">
        <v>1039</v>
      </c>
      <c r="I85" s="22" t="s">
        <v>1040</v>
      </c>
      <c r="J85" s="23">
        <v>2023.0</v>
      </c>
      <c r="K85" s="22" t="s">
        <v>1041</v>
      </c>
      <c r="L85" s="22" t="s">
        <v>128</v>
      </c>
      <c r="M85" s="25" t="s">
        <v>52</v>
      </c>
      <c r="N85" s="23">
        <v>2.0</v>
      </c>
      <c r="O85" s="22" t="s">
        <v>53</v>
      </c>
      <c r="P85" s="26"/>
      <c r="Q85" s="21" t="s">
        <v>198</v>
      </c>
      <c r="R85" s="21" t="s">
        <v>55</v>
      </c>
      <c r="S85" s="27" t="s">
        <v>199</v>
      </c>
      <c r="T85" s="27" t="s">
        <v>200</v>
      </c>
      <c r="U85" s="27" t="s">
        <v>1054</v>
      </c>
      <c r="V85" s="21" t="s">
        <v>263</v>
      </c>
      <c r="W85" s="21" t="s">
        <v>1044</v>
      </c>
      <c r="X85" s="27" t="s">
        <v>1055</v>
      </c>
      <c r="Y85" s="27" t="s">
        <v>867</v>
      </c>
      <c r="Z85" s="27" t="s">
        <v>142</v>
      </c>
      <c r="AA85" s="27" t="s">
        <v>1045</v>
      </c>
      <c r="AB85" s="27" t="s">
        <v>206</v>
      </c>
      <c r="AC85" s="21" t="s">
        <v>1046</v>
      </c>
      <c r="AD85" s="21" t="s">
        <v>1047</v>
      </c>
      <c r="AE85" s="27" t="s">
        <v>364</v>
      </c>
      <c r="AF85" s="29" t="s">
        <v>384</v>
      </c>
      <c r="AG85" s="27" t="s">
        <v>509</v>
      </c>
      <c r="AH85" s="21" t="s">
        <v>71</v>
      </c>
      <c r="AI85" s="21" t="s">
        <v>1056</v>
      </c>
      <c r="AJ85" s="30" t="s">
        <v>1048</v>
      </c>
      <c r="AK85" s="29" t="s">
        <v>1057</v>
      </c>
      <c r="AL85" s="29" t="s">
        <v>1050</v>
      </c>
      <c r="AM85" s="35" t="b">
        <v>0</v>
      </c>
      <c r="AN85" s="31"/>
      <c r="AO85" s="18" t="s">
        <v>1051</v>
      </c>
      <c r="AP85" s="21" t="s">
        <v>1052</v>
      </c>
      <c r="AQ85" s="18" t="b">
        <v>1</v>
      </c>
      <c r="AR85" s="30" t="b">
        <v>0</v>
      </c>
      <c r="AS85" s="27" t="s">
        <v>1053</v>
      </c>
    </row>
    <row r="86" ht="20.25" customHeight="1">
      <c r="A86" s="44"/>
      <c r="B86" s="6"/>
      <c r="C86" s="7">
        <v>2209.0</v>
      </c>
      <c r="D86" s="8" t="s">
        <v>1058</v>
      </c>
      <c r="E86" s="9" t="s">
        <v>1059</v>
      </c>
      <c r="F86" s="10">
        <v>9.0</v>
      </c>
      <c r="G86" s="8" t="s">
        <v>47</v>
      </c>
      <c r="H86" s="11" t="s">
        <v>1060</v>
      </c>
      <c r="I86" s="9" t="s">
        <v>1061</v>
      </c>
      <c r="J86" s="10">
        <v>2020.0</v>
      </c>
      <c r="K86" s="9" t="s">
        <v>1062</v>
      </c>
      <c r="L86" s="9" t="s">
        <v>134</v>
      </c>
      <c r="M86" s="11" t="s">
        <v>338</v>
      </c>
      <c r="N86" s="10">
        <v>4.0</v>
      </c>
      <c r="O86" s="9" t="s">
        <v>53</v>
      </c>
      <c r="P86" s="12"/>
      <c r="Q86" s="8" t="s">
        <v>198</v>
      </c>
      <c r="R86" s="8" t="s">
        <v>55</v>
      </c>
      <c r="S86" s="13" t="s">
        <v>81</v>
      </c>
      <c r="T86" s="14" t="s">
        <v>1063</v>
      </c>
      <c r="U86" s="13" t="s">
        <v>1064</v>
      </c>
      <c r="V86" s="8" t="s">
        <v>306</v>
      </c>
      <c r="W86" s="8" t="s">
        <v>1065</v>
      </c>
      <c r="X86" s="13" t="s">
        <v>360</v>
      </c>
      <c r="Y86" s="13" t="s">
        <v>324</v>
      </c>
      <c r="Z86" s="13" t="s">
        <v>87</v>
      </c>
      <c r="AA86" s="13" t="s">
        <v>143</v>
      </c>
      <c r="AB86" s="13" t="s">
        <v>362</v>
      </c>
      <c r="AC86" s="8" t="s">
        <v>943</v>
      </c>
      <c r="AD86" s="12"/>
      <c r="AE86" s="13" t="s">
        <v>146</v>
      </c>
      <c r="AF86" s="14" t="s">
        <v>1066</v>
      </c>
      <c r="AG86" s="13" t="s">
        <v>148</v>
      </c>
      <c r="AH86" s="8" t="s">
        <v>71</v>
      </c>
      <c r="AI86" s="12"/>
      <c r="AJ86" s="15" t="s">
        <v>1067</v>
      </c>
      <c r="AK86" s="14" t="s">
        <v>1068</v>
      </c>
      <c r="AL86" s="14" t="s">
        <v>143</v>
      </c>
      <c r="AM86" s="39" t="b">
        <v>0</v>
      </c>
      <c r="AN86" s="40"/>
      <c r="AO86" s="16"/>
      <c r="AP86" s="41"/>
      <c r="AQ86" s="41"/>
      <c r="AR86" s="39" t="b">
        <v>0</v>
      </c>
      <c r="AS86" s="14" t="s">
        <v>1069</v>
      </c>
    </row>
    <row r="87" ht="20.25" customHeight="1">
      <c r="A87" s="44"/>
      <c r="B87" s="69">
        <v>1.0</v>
      </c>
      <c r="C87" s="20">
        <v>2242.0</v>
      </c>
      <c r="D87" s="21" t="s">
        <v>1070</v>
      </c>
      <c r="E87" s="22" t="s">
        <v>1071</v>
      </c>
      <c r="F87" s="23">
        <v>8.0</v>
      </c>
      <c r="G87" s="21" t="s">
        <v>47</v>
      </c>
      <c r="H87" s="33" t="s">
        <v>1072</v>
      </c>
      <c r="I87" s="22" t="s">
        <v>1073</v>
      </c>
      <c r="J87" s="23">
        <v>2020.0</v>
      </c>
      <c r="K87" s="80" t="s">
        <v>1074</v>
      </c>
      <c r="L87" s="22" t="s">
        <v>1075</v>
      </c>
      <c r="M87" s="25" t="s">
        <v>338</v>
      </c>
      <c r="N87" s="76">
        <v>3.0</v>
      </c>
      <c r="O87" s="22" t="s">
        <v>53</v>
      </c>
      <c r="P87" s="26"/>
      <c r="Q87" s="21" t="s">
        <v>198</v>
      </c>
      <c r="R87" s="21" t="s">
        <v>55</v>
      </c>
      <c r="S87" s="27" t="s">
        <v>538</v>
      </c>
      <c r="T87" s="27" t="s">
        <v>177</v>
      </c>
      <c r="U87" s="26"/>
      <c r="V87" s="21" t="s">
        <v>263</v>
      </c>
      <c r="W87" s="26"/>
      <c r="X87" s="27" t="s">
        <v>1076</v>
      </c>
      <c r="Y87" s="27" t="s">
        <v>86</v>
      </c>
      <c r="Z87" s="27" t="s">
        <v>182</v>
      </c>
      <c r="AA87" s="27" t="s">
        <v>1077</v>
      </c>
      <c r="AB87" s="27" t="s">
        <v>362</v>
      </c>
      <c r="AC87" s="26"/>
      <c r="AD87" s="26"/>
      <c r="AE87" s="27" t="s">
        <v>146</v>
      </c>
      <c r="AF87" s="29" t="s">
        <v>1078</v>
      </c>
      <c r="AG87" s="27" t="s">
        <v>1079</v>
      </c>
      <c r="AH87" s="21" t="s">
        <v>1080</v>
      </c>
      <c r="AI87" s="26"/>
      <c r="AJ87" s="30" t="s">
        <v>734</v>
      </c>
      <c r="AK87" s="29" t="s">
        <v>734</v>
      </c>
      <c r="AL87" s="27" t="s">
        <v>1081</v>
      </c>
      <c r="AM87" s="30" t="b">
        <v>0</v>
      </c>
      <c r="AN87" s="31"/>
      <c r="AO87" s="31"/>
      <c r="AP87" s="26"/>
      <c r="AQ87" s="26"/>
      <c r="AR87" s="30" t="b">
        <v>0</v>
      </c>
      <c r="AS87" s="26"/>
    </row>
    <row r="88" ht="20.25" customHeight="1">
      <c r="A88" s="16"/>
      <c r="B88" s="81">
        <v>2.0</v>
      </c>
      <c r="C88" s="7">
        <v>2242.0</v>
      </c>
      <c r="D88" s="8" t="s">
        <v>1070</v>
      </c>
      <c r="E88" s="9" t="s">
        <v>1071</v>
      </c>
      <c r="F88" s="10">
        <v>8.0</v>
      </c>
      <c r="G88" s="8" t="s">
        <v>47</v>
      </c>
      <c r="H88" s="8" t="s">
        <v>1072</v>
      </c>
      <c r="I88" s="9" t="s">
        <v>1073</v>
      </c>
      <c r="J88" s="10">
        <v>2020.0</v>
      </c>
      <c r="K88" s="82" t="s">
        <v>1074</v>
      </c>
      <c r="L88" s="9" t="s">
        <v>1075</v>
      </c>
      <c r="M88" s="11" t="s">
        <v>338</v>
      </c>
      <c r="N88" s="10">
        <v>3.0</v>
      </c>
      <c r="O88" s="9" t="s">
        <v>53</v>
      </c>
      <c r="P88" s="12"/>
      <c r="Q88" s="8" t="s">
        <v>198</v>
      </c>
      <c r="R88" s="11" t="s">
        <v>55</v>
      </c>
      <c r="S88" s="13" t="s">
        <v>199</v>
      </c>
      <c r="T88" s="14" t="s">
        <v>82</v>
      </c>
      <c r="U88" s="12"/>
      <c r="V88" s="8" t="s">
        <v>263</v>
      </c>
      <c r="W88" s="12"/>
      <c r="X88" s="13" t="s">
        <v>360</v>
      </c>
      <c r="Y88" s="13" t="s">
        <v>86</v>
      </c>
      <c r="Z88" s="14" t="s">
        <v>1082</v>
      </c>
      <c r="AA88" s="14" t="s">
        <v>1083</v>
      </c>
      <c r="AB88" s="13" t="s">
        <v>362</v>
      </c>
      <c r="AC88" s="12"/>
      <c r="AD88" s="12"/>
      <c r="AE88" s="13" t="s">
        <v>146</v>
      </c>
      <c r="AF88" s="14" t="s">
        <v>1078</v>
      </c>
      <c r="AG88" s="13" t="s">
        <v>1079</v>
      </c>
      <c r="AH88" s="8" t="s">
        <v>188</v>
      </c>
      <c r="AI88" s="12"/>
      <c r="AJ88" s="15" t="s">
        <v>1084</v>
      </c>
      <c r="AK88" s="14" t="s">
        <v>1085</v>
      </c>
      <c r="AL88" s="14" t="s">
        <v>1086</v>
      </c>
      <c r="AM88" s="39" t="b">
        <v>0</v>
      </c>
      <c r="AN88" s="40"/>
      <c r="AO88" s="16"/>
      <c r="AP88" s="41"/>
      <c r="AQ88" s="41"/>
      <c r="AR88" s="39" t="b">
        <v>0</v>
      </c>
      <c r="AS88" s="41"/>
    </row>
    <row r="89" ht="20.25" customHeight="1">
      <c r="A89" s="5"/>
      <c r="B89" s="62"/>
      <c r="C89" s="20">
        <v>5107.0</v>
      </c>
      <c r="D89" s="21" t="s">
        <v>1087</v>
      </c>
      <c r="E89" s="22" t="s">
        <v>1088</v>
      </c>
      <c r="F89" s="23">
        <v>8.0</v>
      </c>
      <c r="G89" s="21" t="s">
        <v>47</v>
      </c>
      <c r="H89" s="21" t="s">
        <v>1089</v>
      </c>
      <c r="I89" s="22" t="s">
        <v>1022</v>
      </c>
      <c r="J89" s="23">
        <v>2012.0</v>
      </c>
      <c r="K89" s="22" t="s">
        <v>1090</v>
      </c>
      <c r="L89" s="22" t="s">
        <v>51</v>
      </c>
      <c r="M89" s="25" t="s">
        <v>52</v>
      </c>
      <c r="N89" s="23">
        <v>1.0</v>
      </c>
      <c r="O89" s="22" t="s">
        <v>53</v>
      </c>
      <c r="P89" s="26"/>
      <c r="Q89" s="21" t="s">
        <v>198</v>
      </c>
      <c r="R89" s="21" t="s">
        <v>55</v>
      </c>
      <c r="S89" s="27" t="s">
        <v>199</v>
      </c>
      <c r="T89" s="27" t="s">
        <v>1091</v>
      </c>
      <c r="U89" s="27" t="s">
        <v>1092</v>
      </c>
      <c r="V89" s="21" t="s">
        <v>1025</v>
      </c>
      <c r="W89" s="21" t="s">
        <v>1093</v>
      </c>
      <c r="X89" s="27" t="s">
        <v>245</v>
      </c>
      <c r="Y89" s="27" t="s">
        <v>86</v>
      </c>
      <c r="Z89" s="27" t="s">
        <v>63</v>
      </c>
      <c r="AA89" s="27" t="s">
        <v>1094</v>
      </c>
      <c r="AB89" s="27" t="s">
        <v>1095</v>
      </c>
      <c r="AC89" s="21" t="s">
        <v>1096</v>
      </c>
      <c r="AD89" s="21" t="s">
        <v>1097</v>
      </c>
      <c r="AE89" s="27" t="s">
        <v>1098</v>
      </c>
      <c r="AF89" s="29" t="s">
        <v>1099</v>
      </c>
      <c r="AG89" s="27" t="s">
        <v>148</v>
      </c>
      <c r="AH89" s="21" t="s">
        <v>71</v>
      </c>
      <c r="AI89" s="26"/>
      <c r="AJ89" s="30" t="s">
        <v>1100</v>
      </c>
      <c r="AK89" s="29" t="s">
        <v>1101</v>
      </c>
      <c r="AL89" s="27" t="s">
        <v>1102</v>
      </c>
      <c r="AM89" s="30" t="b">
        <v>0</v>
      </c>
      <c r="AN89" s="31"/>
      <c r="AO89" s="18" t="s">
        <v>1103</v>
      </c>
      <c r="AP89" s="19"/>
      <c r="AQ89" s="46" t="b">
        <v>1</v>
      </c>
      <c r="AR89" s="35" t="b">
        <v>0</v>
      </c>
      <c r="AS89" s="29" t="s">
        <v>1104</v>
      </c>
    </row>
    <row r="90" ht="20.25" customHeight="1">
      <c r="A90" s="16"/>
      <c r="B90" s="7">
        <v>3.0</v>
      </c>
      <c r="C90" s="7">
        <v>2242.0</v>
      </c>
      <c r="D90" s="8" t="s">
        <v>1070</v>
      </c>
      <c r="E90" s="9" t="s">
        <v>1071</v>
      </c>
      <c r="F90" s="10">
        <v>8.0</v>
      </c>
      <c r="G90" s="8" t="s">
        <v>47</v>
      </c>
      <c r="H90" s="8" t="s">
        <v>1072</v>
      </c>
      <c r="I90" s="79" t="s">
        <v>1073</v>
      </c>
      <c r="J90" s="83">
        <v>2020.0</v>
      </c>
      <c r="K90" s="84" t="s">
        <v>1074</v>
      </c>
      <c r="L90" s="79" t="s">
        <v>1075</v>
      </c>
      <c r="M90" s="11" t="s">
        <v>338</v>
      </c>
      <c r="N90" s="83">
        <v>3.0</v>
      </c>
      <c r="O90" s="79" t="s">
        <v>53</v>
      </c>
      <c r="P90" s="52"/>
      <c r="Q90" s="54" t="s">
        <v>198</v>
      </c>
      <c r="R90" s="11" t="s">
        <v>55</v>
      </c>
      <c r="S90" s="85" t="s">
        <v>199</v>
      </c>
      <c r="T90" s="14" t="s">
        <v>200</v>
      </c>
      <c r="U90" s="52"/>
      <c r="V90" s="54" t="s">
        <v>263</v>
      </c>
      <c r="W90" s="52"/>
      <c r="X90" s="85" t="s">
        <v>61</v>
      </c>
      <c r="Y90" s="85" t="s">
        <v>86</v>
      </c>
      <c r="Z90" s="14" t="s">
        <v>142</v>
      </c>
      <c r="AA90" s="14" t="s">
        <v>1105</v>
      </c>
      <c r="AB90" s="85" t="s">
        <v>362</v>
      </c>
      <c r="AC90" s="52"/>
      <c r="AD90" s="52"/>
      <c r="AE90" s="85" t="s">
        <v>146</v>
      </c>
      <c r="AF90" s="14" t="s">
        <v>1078</v>
      </c>
      <c r="AG90" s="85" t="s">
        <v>1106</v>
      </c>
      <c r="AH90" s="54" t="s">
        <v>188</v>
      </c>
      <c r="AI90" s="52"/>
      <c r="AJ90" s="75" t="s">
        <v>1107</v>
      </c>
      <c r="AK90" s="14" t="s">
        <v>1108</v>
      </c>
      <c r="AL90" s="14" t="s">
        <v>1109</v>
      </c>
      <c r="AM90" s="39" t="b">
        <v>0</v>
      </c>
      <c r="AN90" s="40"/>
      <c r="AO90" s="40"/>
      <c r="AP90" s="41"/>
      <c r="AQ90" s="41"/>
      <c r="AR90" s="39" t="b">
        <v>0</v>
      </c>
      <c r="AS90" s="41"/>
    </row>
    <row r="91" ht="20.25" customHeight="1">
      <c r="A91" s="43" t="b">
        <v>1</v>
      </c>
      <c r="B91" s="86">
        <v>1.0</v>
      </c>
      <c r="C91" s="20">
        <v>2344.0</v>
      </c>
      <c r="D91" s="25" t="s">
        <v>1110</v>
      </c>
      <c r="E91" s="22" t="s">
        <v>1111</v>
      </c>
      <c r="F91" s="23">
        <v>7.0</v>
      </c>
      <c r="G91" s="21" t="s">
        <v>47</v>
      </c>
      <c r="H91" s="21" t="s">
        <v>1111</v>
      </c>
      <c r="I91" s="22" t="s">
        <v>1112</v>
      </c>
      <c r="J91" s="23">
        <v>2017.0</v>
      </c>
      <c r="K91" s="22" t="s">
        <v>1113</v>
      </c>
      <c r="L91" s="22" t="s">
        <v>51</v>
      </c>
      <c r="M91" s="21" t="s">
        <v>52</v>
      </c>
      <c r="N91" s="23">
        <v>2.0</v>
      </c>
      <c r="O91" s="22" t="s">
        <v>53</v>
      </c>
      <c r="P91" s="26"/>
      <c r="Q91" s="21" t="s">
        <v>198</v>
      </c>
      <c r="R91" s="21" t="s">
        <v>55</v>
      </c>
      <c r="S91" s="27" t="s">
        <v>438</v>
      </c>
      <c r="T91" s="27" t="s">
        <v>402</v>
      </c>
      <c r="U91" s="26"/>
      <c r="V91" s="21" t="s">
        <v>263</v>
      </c>
      <c r="W91" s="21" t="s">
        <v>1114</v>
      </c>
      <c r="X91" s="77" t="s">
        <v>245</v>
      </c>
      <c r="Y91" s="27" t="s">
        <v>1115</v>
      </c>
      <c r="Z91" s="27" t="s">
        <v>87</v>
      </c>
      <c r="AA91" s="27" t="s">
        <v>387</v>
      </c>
      <c r="AB91" s="27" t="s">
        <v>1116</v>
      </c>
      <c r="AC91" s="21" t="s">
        <v>1117</v>
      </c>
      <c r="AD91" s="67" t="s">
        <v>164</v>
      </c>
      <c r="AE91" s="77" t="s">
        <v>288</v>
      </c>
      <c r="AF91" s="29" t="s">
        <v>69</v>
      </c>
      <c r="AG91" s="77" t="s">
        <v>289</v>
      </c>
      <c r="AH91" s="67" t="s">
        <v>71</v>
      </c>
      <c r="AI91" s="51"/>
      <c r="AJ91" s="78" t="s">
        <v>1118</v>
      </c>
      <c r="AK91" s="19"/>
      <c r="AL91" s="19"/>
      <c r="AM91" s="35" t="b">
        <v>0</v>
      </c>
      <c r="AN91" s="36"/>
      <c r="AO91" s="48" t="s">
        <v>1119</v>
      </c>
      <c r="AP91" s="25" t="s">
        <v>1120</v>
      </c>
      <c r="AQ91" s="46" t="b">
        <v>1</v>
      </c>
      <c r="AR91" s="35" t="b">
        <v>0</v>
      </c>
      <c r="AS91" s="29" t="s">
        <v>1121</v>
      </c>
    </row>
    <row r="92" ht="20.25" customHeight="1">
      <c r="A92" s="32" t="b">
        <v>1</v>
      </c>
      <c r="B92" s="87" t="s">
        <v>1122</v>
      </c>
      <c r="C92" s="7">
        <v>5108.0</v>
      </c>
      <c r="D92" s="8" t="s">
        <v>1123</v>
      </c>
      <c r="E92" s="9" t="s">
        <v>1124</v>
      </c>
      <c r="F92" s="10">
        <v>6.0</v>
      </c>
      <c r="G92" s="8" t="s">
        <v>47</v>
      </c>
      <c r="H92" s="8" t="s">
        <v>1125</v>
      </c>
      <c r="I92" s="79" t="s">
        <v>1126</v>
      </c>
      <c r="J92" s="83">
        <v>2014.0</v>
      </c>
      <c r="K92" s="79" t="s">
        <v>1127</v>
      </c>
      <c r="L92" s="79" t="s">
        <v>51</v>
      </c>
      <c r="M92" s="11" t="s">
        <v>52</v>
      </c>
      <c r="N92" s="83">
        <v>1.0</v>
      </c>
      <c r="O92" s="79" t="s">
        <v>53</v>
      </c>
      <c r="P92" s="52"/>
      <c r="Q92" s="54" t="s">
        <v>54</v>
      </c>
      <c r="R92" s="11" t="s">
        <v>55</v>
      </c>
      <c r="S92" s="85" t="s">
        <v>1128</v>
      </c>
      <c r="T92" s="14" t="s">
        <v>82</v>
      </c>
      <c r="U92" s="85" t="s">
        <v>1129</v>
      </c>
      <c r="V92" s="54" t="s">
        <v>540</v>
      </c>
      <c r="W92" s="54" t="s">
        <v>1130</v>
      </c>
      <c r="X92" s="85" t="s">
        <v>140</v>
      </c>
      <c r="Y92" s="85" t="s">
        <v>204</v>
      </c>
      <c r="Z92" s="14" t="s">
        <v>142</v>
      </c>
      <c r="AA92" s="14" t="s">
        <v>1131</v>
      </c>
      <c r="AB92" s="85" t="s">
        <v>782</v>
      </c>
      <c r="AC92" s="52"/>
      <c r="AD92" s="52"/>
      <c r="AE92" s="85" t="s">
        <v>250</v>
      </c>
      <c r="AF92" s="14" t="s">
        <v>251</v>
      </c>
      <c r="AG92" s="85" t="s">
        <v>148</v>
      </c>
      <c r="AH92" s="54" t="s">
        <v>570</v>
      </c>
      <c r="AI92" s="52"/>
      <c r="AJ92" s="75" t="s">
        <v>1132</v>
      </c>
      <c r="AK92" s="14" t="s">
        <v>1133</v>
      </c>
      <c r="AL92" s="14" t="s">
        <v>1134</v>
      </c>
      <c r="AM92" s="39" t="b">
        <v>0</v>
      </c>
      <c r="AN92" s="40"/>
      <c r="AO92" s="40"/>
      <c r="AP92" s="41"/>
      <c r="AQ92" s="41"/>
      <c r="AR92" s="39" t="b">
        <v>0</v>
      </c>
      <c r="AS92" s="41"/>
    </row>
    <row r="93" ht="20.25" customHeight="1">
      <c r="A93" s="43" t="b">
        <v>1</v>
      </c>
      <c r="B93" s="86">
        <v>2.0</v>
      </c>
      <c r="C93" s="20">
        <v>2344.0</v>
      </c>
      <c r="D93" s="25" t="s">
        <v>1110</v>
      </c>
      <c r="E93" s="22" t="s">
        <v>1111</v>
      </c>
      <c r="F93" s="23">
        <v>7.0</v>
      </c>
      <c r="G93" s="21" t="s">
        <v>47</v>
      </c>
      <c r="H93" s="21" t="s">
        <v>1111</v>
      </c>
      <c r="I93" s="22" t="s">
        <v>1112</v>
      </c>
      <c r="J93" s="23">
        <v>2017.0</v>
      </c>
      <c r="K93" s="22" t="s">
        <v>1113</v>
      </c>
      <c r="L93" s="22" t="s">
        <v>51</v>
      </c>
      <c r="M93" s="21" t="s">
        <v>52</v>
      </c>
      <c r="N93" s="23">
        <v>2.0</v>
      </c>
      <c r="O93" s="22" t="s">
        <v>53</v>
      </c>
      <c r="P93" s="26"/>
      <c r="Q93" s="21" t="s">
        <v>198</v>
      </c>
      <c r="R93" s="21" t="s">
        <v>55</v>
      </c>
      <c r="S93" s="27" t="s">
        <v>1135</v>
      </c>
      <c r="T93" s="27" t="s">
        <v>82</v>
      </c>
      <c r="U93" s="27" t="s">
        <v>1136</v>
      </c>
      <c r="V93" s="21" t="s">
        <v>263</v>
      </c>
      <c r="W93" s="21" t="s">
        <v>1114</v>
      </c>
      <c r="X93" s="77" t="s">
        <v>109</v>
      </c>
      <c r="Y93" s="27" t="s">
        <v>867</v>
      </c>
      <c r="Z93" s="27" t="s">
        <v>142</v>
      </c>
      <c r="AA93" s="27" t="s">
        <v>387</v>
      </c>
      <c r="AB93" s="27" t="s">
        <v>1116</v>
      </c>
      <c r="AC93" s="67" t="s">
        <v>1117</v>
      </c>
      <c r="AD93" s="67" t="s">
        <v>164</v>
      </c>
      <c r="AE93" s="77" t="s">
        <v>288</v>
      </c>
      <c r="AF93" s="29" t="s">
        <v>69</v>
      </c>
      <c r="AG93" s="77" t="s">
        <v>289</v>
      </c>
      <c r="AH93" s="67" t="s">
        <v>71</v>
      </c>
      <c r="AI93" s="51"/>
      <c r="AJ93" s="78" t="s">
        <v>1137</v>
      </c>
      <c r="AK93" s="29" t="s">
        <v>1138</v>
      </c>
      <c r="AL93" s="29" t="s">
        <v>387</v>
      </c>
      <c r="AM93" s="35" t="b">
        <v>0</v>
      </c>
      <c r="AN93" s="36"/>
      <c r="AO93" s="48" t="s">
        <v>1119</v>
      </c>
      <c r="AP93" s="25" t="s">
        <v>1120</v>
      </c>
      <c r="AQ93" s="46" t="b">
        <v>1</v>
      </c>
      <c r="AR93" s="35" t="b">
        <v>0</v>
      </c>
      <c r="AS93" s="29" t="s">
        <v>1139</v>
      </c>
    </row>
    <row r="94" ht="20.25" customHeight="1">
      <c r="A94" s="43" t="b">
        <v>1</v>
      </c>
      <c r="B94" s="86">
        <v>1.0</v>
      </c>
      <c r="C94" s="7">
        <v>2353.0</v>
      </c>
      <c r="D94" s="8" t="s">
        <v>1140</v>
      </c>
      <c r="E94" s="9" t="s">
        <v>1141</v>
      </c>
      <c r="F94" s="10">
        <v>8.0</v>
      </c>
      <c r="G94" s="8" t="s">
        <v>47</v>
      </c>
      <c r="H94" s="8" t="s">
        <v>1142</v>
      </c>
      <c r="I94" s="79" t="s">
        <v>1126</v>
      </c>
      <c r="J94" s="83">
        <v>2017.0</v>
      </c>
      <c r="K94" s="79" t="s">
        <v>1143</v>
      </c>
      <c r="L94" s="79" t="s">
        <v>51</v>
      </c>
      <c r="M94" s="11" t="s">
        <v>338</v>
      </c>
      <c r="N94" s="83">
        <v>2.0</v>
      </c>
      <c r="O94" s="79" t="s">
        <v>53</v>
      </c>
      <c r="P94" s="52"/>
      <c r="Q94" s="54" t="s">
        <v>54</v>
      </c>
      <c r="R94" s="11" t="s">
        <v>55</v>
      </c>
      <c r="S94" s="85" t="s">
        <v>199</v>
      </c>
      <c r="T94" s="14" t="s">
        <v>200</v>
      </c>
      <c r="U94" s="85" t="s">
        <v>1144</v>
      </c>
      <c r="V94" s="54" t="s">
        <v>1145</v>
      </c>
      <c r="W94" s="54" t="s">
        <v>1146</v>
      </c>
      <c r="X94" s="85" t="s">
        <v>61</v>
      </c>
      <c r="Y94" s="85" t="s">
        <v>86</v>
      </c>
      <c r="Z94" s="14" t="s">
        <v>142</v>
      </c>
      <c r="AA94" s="14" t="s">
        <v>1131</v>
      </c>
      <c r="AB94" s="85" t="s">
        <v>782</v>
      </c>
      <c r="AC94" s="54" t="s">
        <v>1147</v>
      </c>
      <c r="AD94" s="54" t="s">
        <v>663</v>
      </c>
      <c r="AE94" s="85" t="s">
        <v>92</v>
      </c>
      <c r="AF94" s="14" t="s">
        <v>69</v>
      </c>
      <c r="AG94" s="85" t="s">
        <v>148</v>
      </c>
      <c r="AH94" s="54" t="s">
        <v>71</v>
      </c>
      <c r="AI94" s="52"/>
      <c r="AJ94" s="75" t="s">
        <v>1148</v>
      </c>
      <c r="AK94" s="14" t="s">
        <v>1149</v>
      </c>
      <c r="AL94" s="14" t="s">
        <v>1150</v>
      </c>
      <c r="AM94" s="39" t="b">
        <v>0</v>
      </c>
      <c r="AN94" s="40"/>
      <c r="AO94" s="40"/>
      <c r="AP94" s="41"/>
      <c r="AQ94" s="63" t="b">
        <v>1</v>
      </c>
      <c r="AR94" s="39" t="b">
        <v>0</v>
      </c>
      <c r="AS94" s="41"/>
    </row>
    <row r="95" ht="20.25" customHeight="1">
      <c r="A95" s="5"/>
      <c r="B95" s="62"/>
      <c r="C95" s="20">
        <v>5109.0</v>
      </c>
      <c r="D95" s="25" t="s">
        <v>1151</v>
      </c>
      <c r="E95" s="22" t="s">
        <v>1152</v>
      </c>
      <c r="F95" s="23">
        <v>6.0</v>
      </c>
      <c r="G95" s="21" t="s">
        <v>47</v>
      </c>
      <c r="H95" s="21" t="s">
        <v>1153</v>
      </c>
      <c r="I95" s="22" t="s">
        <v>1154</v>
      </c>
      <c r="J95" s="23">
        <v>2017.0</v>
      </c>
      <c r="K95" s="24" t="s">
        <v>1155</v>
      </c>
      <c r="L95" s="22" t="s">
        <v>51</v>
      </c>
      <c r="M95" s="21" t="s">
        <v>52</v>
      </c>
      <c r="N95" s="23">
        <v>1.0</v>
      </c>
      <c r="O95" s="22" t="s">
        <v>940</v>
      </c>
      <c r="P95" s="21" t="s">
        <v>1156</v>
      </c>
      <c r="Q95" s="21" t="s">
        <v>198</v>
      </c>
      <c r="R95" s="21" t="s">
        <v>55</v>
      </c>
      <c r="S95" s="27" t="s">
        <v>199</v>
      </c>
      <c r="T95" s="27" t="s">
        <v>200</v>
      </c>
      <c r="U95" s="27" t="s">
        <v>1157</v>
      </c>
      <c r="V95" s="26"/>
      <c r="W95" s="21" t="s">
        <v>1158</v>
      </c>
      <c r="X95" s="77" t="s">
        <v>245</v>
      </c>
      <c r="Y95" s="27" t="s">
        <v>86</v>
      </c>
      <c r="Z95" s="27" t="s">
        <v>87</v>
      </c>
      <c r="AA95" s="27" t="s">
        <v>1159</v>
      </c>
      <c r="AB95" s="27" t="s">
        <v>530</v>
      </c>
      <c r="AC95" s="67" t="s">
        <v>1160</v>
      </c>
      <c r="AD95" s="67" t="s">
        <v>1161</v>
      </c>
      <c r="AE95" s="77" t="s">
        <v>1098</v>
      </c>
      <c r="AF95" s="29" t="s">
        <v>270</v>
      </c>
      <c r="AG95" s="77" t="s">
        <v>1162</v>
      </c>
      <c r="AH95" s="67" t="s">
        <v>71</v>
      </c>
      <c r="AI95" s="51"/>
      <c r="AJ95" s="78" t="s">
        <v>1163</v>
      </c>
      <c r="AK95" s="29" t="s">
        <v>1030</v>
      </c>
      <c r="AL95" s="29" t="s">
        <v>1159</v>
      </c>
      <c r="AM95" s="35" t="b">
        <v>0</v>
      </c>
      <c r="AN95" s="36"/>
      <c r="AO95" s="48" t="s">
        <v>1164</v>
      </c>
      <c r="AP95" s="25" t="s">
        <v>1165</v>
      </c>
      <c r="AQ95" s="46" t="b">
        <v>1</v>
      </c>
      <c r="AR95" s="35" t="b">
        <v>0</v>
      </c>
      <c r="AS95" s="29" t="s">
        <v>1166</v>
      </c>
    </row>
    <row r="96" ht="20.25" customHeight="1">
      <c r="A96" s="44"/>
      <c r="B96" s="62"/>
      <c r="C96" s="7">
        <v>5110.0</v>
      </c>
      <c r="D96" s="8" t="s">
        <v>987</v>
      </c>
      <c r="E96" s="9" t="s">
        <v>1167</v>
      </c>
      <c r="F96" s="10">
        <v>6.0</v>
      </c>
      <c r="G96" s="8" t="s">
        <v>47</v>
      </c>
      <c r="H96" s="64" t="s">
        <v>1168</v>
      </c>
      <c r="I96" s="9" t="s">
        <v>525</v>
      </c>
      <c r="J96" s="10">
        <v>2017.0</v>
      </c>
      <c r="K96" s="9" t="s">
        <v>1169</v>
      </c>
      <c r="L96" s="9" t="s">
        <v>51</v>
      </c>
      <c r="M96" s="11" t="s">
        <v>281</v>
      </c>
      <c r="N96" s="10">
        <v>1.0</v>
      </c>
      <c r="O96" s="9" t="s">
        <v>53</v>
      </c>
      <c r="P96" s="12"/>
      <c r="Q96" s="8" t="s">
        <v>198</v>
      </c>
      <c r="R96" s="8" t="s">
        <v>55</v>
      </c>
      <c r="S96" s="13" t="s">
        <v>199</v>
      </c>
      <c r="T96" s="13" t="s">
        <v>200</v>
      </c>
      <c r="U96" s="13" t="s">
        <v>1170</v>
      </c>
      <c r="V96" s="8" t="s">
        <v>527</v>
      </c>
      <c r="W96" s="66" t="s">
        <v>664</v>
      </c>
      <c r="X96" s="13" t="s">
        <v>994</v>
      </c>
      <c r="Y96" s="13" t="s">
        <v>204</v>
      </c>
      <c r="Z96" s="13" t="s">
        <v>142</v>
      </c>
      <c r="AA96" s="13" t="s">
        <v>1171</v>
      </c>
      <c r="AB96" s="13" t="s">
        <v>1172</v>
      </c>
      <c r="AC96" s="8" t="s">
        <v>1173</v>
      </c>
      <c r="AD96" s="8" t="s">
        <v>1174</v>
      </c>
      <c r="AE96" s="13" t="s">
        <v>250</v>
      </c>
      <c r="AF96" s="13" t="s">
        <v>69</v>
      </c>
      <c r="AG96" s="13" t="s">
        <v>1175</v>
      </c>
      <c r="AH96" s="8" t="s">
        <v>71</v>
      </c>
      <c r="AI96" s="12"/>
      <c r="AJ96" s="15" t="s">
        <v>1176</v>
      </c>
      <c r="AK96" s="41"/>
      <c r="AL96" s="12"/>
      <c r="AM96" s="15" t="b">
        <v>0</v>
      </c>
      <c r="AN96" s="16"/>
      <c r="AO96" s="17" t="s">
        <v>1177</v>
      </c>
      <c r="AP96" s="71"/>
      <c r="AQ96" s="17" t="b">
        <v>1</v>
      </c>
      <c r="AR96" s="15" t="b">
        <v>0</v>
      </c>
      <c r="AS96" s="13" t="s">
        <v>1178</v>
      </c>
    </row>
    <row r="97" ht="20.25" customHeight="1">
      <c r="A97" s="43" t="b">
        <v>1</v>
      </c>
      <c r="B97" s="62"/>
      <c r="C97" s="20">
        <v>5111.0</v>
      </c>
      <c r="D97" s="21" t="s">
        <v>1179</v>
      </c>
      <c r="E97" s="22" t="s">
        <v>1180</v>
      </c>
      <c r="F97" s="23">
        <v>6.0</v>
      </c>
      <c r="G97" s="21" t="s">
        <v>47</v>
      </c>
      <c r="H97" s="21" t="s">
        <v>1181</v>
      </c>
      <c r="I97" s="22" t="s">
        <v>1182</v>
      </c>
      <c r="J97" s="23">
        <v>2019.0</v>
      </c>
      <c r="K97" s="22" t="s">
        <v>1183</v>
      </c>
      <c r="L97" s="22" t="s">
        <v>51</v>
      </c>
      <c r="M97" s="25" t="s">
        <v>52</v>
      </c>
      <c r="N97" s="23">
        <v>1.0</v>
      </c>
      <c r="O97" s="22" t="s">
        <v>53</v>
      </c>
      <c r="P97" s="26"/>
      <c r="Q97" s="21" t="s">
        <v>54</v>
      </c>
      <c r="R97" s="21" t="s">
        <v>55</v>
      </c>
      <c r="S97" s="27" t="s">
        <v>199</v>
      </c>
      <c r="T97" s="27" t="s">
        <v>200</v>
      </c>
      <c r="U97" s="27" t="s">
        <v>1184</v>
      </c>
      <c r="V97" s="21" t="s">
        <v>1185</v>
      </c>
      <c r="W97" s="21" t="s">
        <v>1186</v>
      </c>
      <c r="X97" s="27" t="s">
        <v>1187</v>
      </c>
      <c r="Y97" s="27" t="s">
        <v>86</v>
      </c>
      <c r="Z97" s="27" t="s">
        <v>426</v>
      </c>
      <c r="AA97" s="27" t="s">
        <v>1188</v>
      </c>
      <c r="AB97" s="27" t="s">
        <v>1189</v>
      </c>
      <c r="AC97" s="21" t="s">
        <v>1190</v>
      </c>
      <c r="AD97" s="21" t="s">
        <v>1191</v>
      </c>
      <c r="AE97" s="27" t="s">
        <v>957</v>
      </c>
      <c r="AF97" s="27" t="s">
        <v>136</v>
      </c>
      <c r="AG97" s="27" t="s">
        <v>638</v>
      </c>
      <c r="AH97" s="21" t="s">
        <v>71</v>
      </c>
      <c r="AI97" s="26"/>
      <c r="AJ97" s="30" t="s">
        <v>1192</v>
      </c>
      <c r="AK97" s="29" t="s">
        <v>1193</v>
      </c>
      <c r="AL97" s="27" t="s">
        <v>1194</v>
      </c>
      <c r="AM97" s="30" t="b">
        <v>0</v>
      </c>
      <c r="AN97" s="31"/>
      <c r="AO97" s="18" t="s">
        <v>255</v>
      </c>
      <c r="AP97" s="21" t="s">
        <v>255</v>
      </c>
      <c r="AQ97" s="18" t="b">
        <v>1</v>
      </c>
      <c r="AR97" s="30" t="b">
        <v>0</v>
      </c>
      <c r="AS97" s="27" t="s">
        <v>1195</v>
      </c>
    </row>
    <row r="98" ht="20.25" customHeight="1">
      <c r="A98" s="32" t="b">
        <v>1</v>
      </c>
      <c r="B98" s="62"/>
      <c r="C98" s="7">
        <v>5112.0</v>
      </c>
      <c r="D98" s="8" t="s">
        <v>1196</v>
      </c>
      <c r="E98" s="9" t="s">
        <v>1197</v>
      </c>
      <c r="F98" s="10">
        <v>7.0</v>
      </c>
      <c r="G98" s="8" t="s">
        <v>47</v>
      </c>
      <c r="H98" s="8" t="s">
        <v>1198</v>
      </c>
      <c r="I98" s="9" t="s">
        <v>1199</v>
      </c>
      <c r="J98" s="10">
        <v>2020.0</v>
      </c>
      <c r="K98" s="9" t="s">
        <v>1200</v>
      </c>
      <c r="L98" s="9" t="s">
        <v>51</v>
      </c>
      <c r="M98" s="11" t="s">
        <v>281</v>
      </c>
      <c r="N98" s="10">
        <v>1.0</v>
      </c>
      <c r="O98" s="9" t="s">
        <v>53</v>
      </c>
      <c r="P98" s="12"/>
      <c r="Q98" s="8" t="s">
        <v>198</v>
      </c>
      <c r="R98" s="8" t="s">
        <v>55</v>
      </c>
      <c r="S98" s="13" t="s">
        <v>81</v>
      </c>
      <c r="T98" s="13" t="s">
        <v>82</v>
      </c>
      <c r="U98" s="13" t="s">
        <v>1201</v>
      </c>
      <c r="V98" s="8" t="s">
        <v>778</v>
      </c>
      <c r="W98" s="8" t="s">
        <v>1202</v>
      </c>
      <c r="X98" s="13" t="s">
        <v>1203</v>
      </c>
      <c r="Y98" s="85" t="s">
        <v>802</v>
      </c>
      <c r="Z98" s="13" t="s">
        <v>426</v>
      </c>
      <c r="AA98" s="13" t="s">
        <v>433</v>
      </c>
      <c r="AB98" s="13" t="s">
        <v>1204</v>
      </c>
      <c r="AC98" s="8" t="s">
        <v>1205</v>
      </c>
      <c r="AD98" s="8" t="s">
        <v>1205</v>
      </c>
      <c r="AE98" s="12"/>
      <c r="AF98" s="13" t="s">
        <v>251</v>
      </c>
      <c r="AG98" s="13" t="s">
        <v>1206</v>
      </c>
      <c r="AH98" s="8" t="s">
        <v>71</v>
      </c>
      <c r="AI98" s="12"/>
      <c r="AJ98" s="15" t="s">
        <v>1207</v>
      </c>
      <c r="AK98" s="41"/>
      <c r="AL98" s="12"/>
      <c r="AM98" s="39" t="b">
        <v>0</v>
      </c>
      <c r="AN98" s="16"/>
      <c r="AO98" s="16"/>
      <c r="AP98" s="12"/>
      <c r="AQ98" s="17" t="b">
        <v>1</v>
      </c>
      <c r="AR98" s="15" t="b">
        <v>0</v>
      </c>
      <c r="AS98" s="13" t="s">
        <v>1208</v>
      </c>
    </row>
    <row r="99" ht="20.25" customHeight="1">
      <c r="A99" s="32" t="b">
        <v>0</v>
      </c>
      <c r="B99" s="6"/>
      <c r="C99" s="20">
        <v>5114.0</v>
      </c>
      <c r="D99" s="21" t="s">
        <v>1209</v>
      </c>
      <c r="E99" s="22" t="s">
        <v>1210</v>
      </c>
      <c r="F99" s="23">
        <v>7.0</v>
      </c>
      <c r="G99" s="21" t="s">
        <v>47</v>
      </c>
      <c r="H99" s="25" t="s">
        <v>1211</v>
      </c>
      <c r="I99" s="22" t="s">
        <v>1212</v>
      </c>
      <c r="J99" s="23">
        <v>2021.0</v>
      </c>
      <c r="K99" s="22" t="s">
        <v>1213</v>
      </c>
      <c r="L99" s="22" t="s">
        <v>51</v>
      </c>
      <c r="M99" s="21" t="s">
        <v>52</v>
      </c>
      <c r="N99" s="23">
        <v>1.0</v>
      </c>
      <c r="O99" s="22" t="s">
        <v>53</v>
      </c>
      <c r="P99" s="21" t="s">
        <v>1214</v>
      </c>
      <c r="Q99" s="21" t="s">
        <v>198</v>
      </c>
      <c r="R99" s="21" t="s">
        <v>55</v>
      </c>
      <c r="S99" s="27" t="s">
        <v>261</v>
      </c>
      <c r="T99" s="29" t="s">
        <v>82</v>
      </c>
      <c r="U99" s="27" t="s">
        <v>1215</v>
      </c>
      <c r="V99" s="21" t="s">
        <v>201</v>
      </c>
      <c r="W99" s="21" t="s">
        <v>1216</v>
      </c>
      <c r="X99" s="27" t="s">
        <v>360</v>
      </c>
      <c r="Y99" s="27" t="s">
        <v>86</v>
      </c>
      <c r="Z99" s="27" t="s">
        <v>63</v>
      </c>
      <c r="AA99" s="27" t="s">
        <v>1217</v>
      </c>
      <c r="AB99" s="27" t="s">
        <v>1218</v>
      </c>
      <c r="AC99" s="21" t="s">
        <v>1219</v>
      </c>
      <c r="AD99" s="21" t="s">
        <v>1220</v>
      </c>
      <c r="AE99" s="27" t="s">
        <v>288</v>
      </c>
      <c r="AF99" s="29" t="s">
        <v>251</v>
      </c>
      <c r="AG99" s="27" t="s">
        <v>569</v>
      </c>
      <c r="AH99" s="21" t="s">
        <v>71</v>
      </c>
      <c r="AI99" s="26"/>
      <c r="AJ99" s="30" t="s">
        <v>1221</v>
      </c>
      <c r="AK99" s="29" t="s">
        <v>1221</v>
      </c>
      <c r="AL99" s="29" t="s">
        <v>1222</v>
      </c>
      <c r="AM99" s="35" t="b">
        <v>0</v>
      </c>
      <c r="AN99" s="36"/>
      <c r="AO99" s="31"/>
      <c r="AP99" s="25" t="s">
        <v>1223</v>
      </c>
      <c r="AQ99" s="46" t="b">
        <v>1</v>
      </c>
      <c r="AR99" s="35" t="b">
        <v>0</v>
      </c>
      <c r="AS99" s="29" t="s">
        <v>1224</v>
      </c>
    </row>
    <row r="100" ht="20.25" customHeight="1">
      <c r="A100" s="32" t="b">
        <v>1</v>
      </c>
      <c r="B100" s="69">
        <v>2.0</v>
      </c>
      <c r="C100" s="7">
        <v>2353.0</v>
      </c>
      <c r="D100" s="8" t="s">
        <v>1140</v>
      </c>
      <c r="E100" s="9" t="s">
        <v>1141</v>
      </c>
      <c r="F100" s="10">
        <v>8.0</v>
      </c>
      <c r="G100" s="8" t="s">
        <v>47</v>
      </c>
      <c r="H100" s="8" t="s">
        <v>1225</v>
      </c>
      <c r="I100" s="9" t="s">
        <v>1126</v>
      </c>
      <c r="J100" s="10">
        <v>2017.0</v>
      </c>
      <c r="K100" s="9" t="s">
        <v>1143</v>
      </c>
      <c r="L100" s="9" t="s">
        <v>51</v>
      </c>
      <c r="M100" s="8" t="s">
        <v>338</v>
      </c>
      <c r="N100" s="10">
        <v>2.0</v>
      </c>
      <c r="O100" s="9" t="s">
        <v>53</v>
      </c>
      <c r="P100" s="12"/>
      <c r="Q100" s="8" t="s">
        <v>54</v>
      </c>
      <c r="R100" s="8" t="s">
        <v>55</v>
      </c>
      <c r="S100" s="13" t="s">
        <v>550</v>
      </c>
      <c r="T100" s="14" t="s">
        <v>82</v>
      </c>
      <c r="U100" s="13" t="s">
        <v>1226</v>
      </c>
      <c r="V100" s="8" t="s">
        <v>1145</v>
      </c>
      <c r="W100" s="8" t="s">
        <v>1146</v>
      </c>
      <c r="X100" s="13" t="s">
        <v>360</v>
      </c>
      <c r="Y100" s="13" t="s">
        <v>86</v>
      </c>
      <c r="Z100" s="13" t="s">
        <v>142</v>
      </c>
      <c r="AA100" s="13" t="s">
        <v>1131</v>
      </c>
      <c r="AB100" s="13" t="s">
        <v>782</v>
      </c>
      <c r="AC100" s="8" t="s">
        <v>1147</v>
      </c>
      <c r="AD100" s="8" t="s">
        <v>164</v>
      </c>
      <c r="AE100" s="13" t="s">
        <v>92</v>
      </c>
      <c r="AF100" s="13" t="s">
        <v>69</v>
      </c>
      <c r="AG100" s="13" t="s">
        <v>148</v>
      </c>
      <c r="AH100" s="8" t="s">
        <v>71</v>
      </c>
      <c r="AI100" s="12"/>
      <c r="AJ100" s="15" t="s">
        <v>1227</v>
      </c>
      <c r="AK100" s="14" t="s">
        <v>1228</v>
      </c>
      <c r="AL100" s="14" t="s">
        <v>1229</v>
      </c>
      <c r="AM100" s="15" t="b">
        <v>0</v>
      </c>
      <c r="AN100" s="40"/>
      <c r="AO100" s="16"/>
      <c r="AP100" s="41"/>
      <c r="AQ100" s="63" t="b">
        <v>1</v>
      </c>
      <c r="AR100" s="39" t="b">
        <v>0</v>
      </c>
      <c r="AS100" s="41"/>
    </row>
    <row r="101" ht="20.25" customHeight="1">
      <c r="A101" s="43" t="b">
        <v>0</v>
      </c>
      <c r="B101" s="69">
        <v>1.0</v>
      </c>
      <c r="C101" s="20">
        <v>2379.0</v>
      </c>
      <c r="D101" s="21" t="s">
        <v>1230</v>
      </c>
      <c r="E101" s="22" t="s">
        <v>1231</v>
      </c>
      <c r="F101" s="23">
        <v>6.0</v>
      </c>
      <c r="G101" s="21" t="s">
        <v>47</v>
      </c>
      <c r="H101" s="25" t="s">
        <v>1231</v>
      </c>
      <c r="I101" s="22" t="s">
        <v>1232</v>
      </c>
      <c r="J101" s="23">
        <v>2015.0</v>
      </c>
      <c r="K101" s="22" t="s">
        <v>1233</v>
      </c>
      <c r="L101" s="22" t="s">
        <v>51</v>
      </c>
      <c r="M101" s="25" t="s">
        <v>52</v>
      </c>
      <c r="N101" s="23">
        <v>2.0</v>
      </c>
      <c r="O101" s="22" t="s">
        <v>53</v>
      </c>
      <c r="P101" s="26"/>
      <c r="Q101" s="21" t="s">
        <v>198</v>
      </c>
      <c r="R101" s="21" t="s">
        <v>55</v>
      </c>
      <c r="S101" s="27" t="s">
        <v>402</v>
      </c>
      <c r="T101" s="27" t="s">
        <v>177</v>
      </c>
      <c r="U101" s="27" t="s">
        <v>1234</v>
      </c>
      <c r="V101" s="21" t="s">
        <v>1235</v>
      </c>
      <c r="W101" s="21" t="s">
        <v>1236</v>
      </c>
      <c r="X101" s="27" t="s">
        <v>442</v>
      </c>
      <c r="Y101" s="27" t="s">
        <v>867</v>
      </c>
      <c r="Z101" s="27" t="s">
        <v>87</v>
      </c>
      <c r="AA101" s="27" t="s">
        <v>1237</v>
      </c>
      <c r="AB101" s="27" t="s">
        <v>1238</v>
      </c>
      <c r="AC101" s="21" t="s">
        <v>1239</v>
      </c>
      <c r="AD101" s="21" t="s">
        <v>91</v>
      </c>
      <c r="AE101" s="27" t="s">
        <v>288</v>
      </c>
      <c r="AF101" s="29" t="s">
        <v>69</v>
      </c>
      <c r="AG101" s="27" t="s">
        <v>289</v>
      </c>
      <c r="AH101" s="21" t="s">
        <v>71</v>
      </c>
      <c r="AI101" s="26"/>
      <c r="AJ101" s="30" t="s">
        <v>1240</v>
      </c>
      <c r="AK101" s="29" t="s">
        <v>1240</v>
      </c>
      <c r="AL101" s="29" t="s">
        <v>1241</v>
      </c>
      <c r="AM101" s="30" t="b">
        <v>0</v>
      </c>
      <c r="AN101" s="31"/>
      <c r="AO101" s="18" t="s">
        <v>1242</v>
      </c>
      <c r="AP101" s="21" t="s">
        <v>1243</v>
      </c>
      <c r="AQ101" s="18" t="b">
        <v>1</v>
      </c>
      <c r="AR101" s="30" t="b">
        <v>0</v>
      </c>
      <c r="AS101" s="26"/>
    </row>
    <row r="102" ht="20.25" customHeight="1">
      <c r="A102" s="43" t="b">
        <v>1</v>
      </c>
      <c r="B102" s="6"/>
      <c r="C102" s="7">
        <v>5116.0</v>
      </c>
      <c r="D102" s="8" t="s">
        <v>1244</v>
      </c>
      <c r="E102" s="9" t="s">
        <v>1245</v>
      </c>
      <c r="F102" s="10">
        <v>7.0</v>
      </c>
      <c r="G102" s="8" t="s">
        <v>47</v>
      </c>
      <c r="H102" s="8" t="s">
        <v>1246</v>
      </c>
      <c r="I102" s="9" t="s">
        <v>1199</v>
      </c>
      <c r="J102" s="10">
        <v>2022.0</v>
      </c>
      <c r="K102" s="9" t="s">
        <v>1247</v>
      </c>
      <c r="L102" s="9" t="s">
        <v>51</v>
      </c>
      <c r="M102" s="8" t="s">
        <v>52</v>
      </c>
      <c r="N102" s="10">
        <v>1.0</v>
      </c>
      <c r="O102" s="9" t="s">
        <v>53</v>
      </c>
      <c r="P102" s="12"/>
      <c r="Q102" s="8" t="s">
        <v>198</v>
      </c>
      <c r="R102" s="8" t="s">
        <v>55</v>
      </c>
      <c r="S102" s="13" t="s">
        <v>550</v>
      </c>
      <c r="T102" s="13" t="s">
        <v>82</v>
      </c>
      <c r="U102" s="13" t="s">
        <v>1248</v>
      </c>
      <c r="V102" s="8" t="s">
        <v>778</v>
      </c>
      <c r="W102" s="8" t="s">
        <v>1249</v>
      </c>
      <c r="X102" s="13" t="s">
        <v>1250</v>
      </c>
      <c r="Y102" s="13" t="s">
        <v>867</v>
      </c>
      <c r="Z102" s="13" t="s">
        <v>426</v>
      </c>
      <c r="AA102" s="13" t="s">
        <v>433</v>
      </c>
      <c r="AB102" s="13" t="s">
        <v>1204</v>
      </c>
      <c r="AC102" s="8" t="s">
        <v>1251</v>
      </c>
      <c r="AD102" s="8" t="s">
        <v>1252</v>
      </c>
      <c r="AE102" s="13" t="s">
        <v>250</v>
      </c>
      <c r="AF102" s="13" t="s">
        <v>1253</v>
      </c>
      <c r="AG102" s="13" t="s">
        <v>289</v>
      </c>
      <c r="AH102" s="8" t="s">
        <v>71</v>
      </c>
      <c r="AI102" s="12"/>
      <c r="AJ102" s="15" t="s">
        <v>1254</v>
      </c>
      <c r="AK102" s="14" t="s">
        <v>1255</v>
      </c>
      <c r="AL102" s="14" t="s">
        <v>433</v>
      </c>
      <c r="AM102" s="15" t="b">
        <v>0</v>
      </c>
      <c r="AN102" s="16"/>
      <c r="AO102" s="16"/>
      <c r="AP102" s="12"/>
      <c r="AQ102" s="12"/>
      <c r="AR102" s="15" t="b">
        <v>0</v>
      </c>
      <c r="AS102" s="12"/>
    </row>
    <row r="103" ht="20.25" customHeight="1">
      <c r="A103" s="32" t="b">
        <v>0</v>
      </c>
      <c r="B103" s="6"/>
      <c r="C103" s="20">
        <v>5117.0</v>
      </c>
      <c r="D103" s="21" t="s">
        <v>1256</v>
      </c>
      <c r="E103" s="22" t="s">
        <v>1257</v>
      </c>
      <c r="F103" s="23">
        <v>6.0</v>
      </c>
      <c r="G103" s="21" t="s">
        <v>47</v>
      </c>
      <c r="H103" s="8" t="s">
        <v>1258</v>
      </c>
      <c r="I103" s="9" t="s">
        <v>1259</v>
      </c>
      <c r="J103" s="23">
        <v>2022.0</v>
      </c>
      <c r="K103" s="38" t="s">
        <v>1260</v>
      </c>
      <c r="L103" s="22" t="s">
        <v>51</v>
      </c>
      <c r="M103" s="25" t="s">
        <v>281</v>
      </c>
      <c r="N103" s="23">
        <v>1.0</v>
      </c>
      <c r="O103" s="22" t="s">
        <v>53</v>
      </c>
      <c r="P103" s="26"/>
      <c r="Q103" s="21" t="s">
        <v>54</v>
      </c>
      <c r="R103" s="25" t="s">
        <v>55</v>
      </c>
      <c r="S103" s="27" t="s">
        <v>261</v>
      </c>
      <c r="T103" s="27" t="s">
        <v>1261</v>
      </c>
      <c r="U103" s="27" t="s">
        <v>1262</v>
      </c>
      <c r="V103" s="21" t="s">
        <v>1263</v>
      </c>
      <c r="W103" s="26"/>
      <c r="X103" s="26"/>
      <c r="Y103" s="27" t="s">
        <v>204</v>
      </c>
      <c r="Z103" s="27" t="s">
        <v>142</v>
      </c>
      <c r="AA103" s="27" t="s">
        <v>1264</v>
      </c>
      <c r="AB103" s="27" t="s">
        <v>928</v>
      </c>
      <c r="AC103" s="21" t="s">
        <v>1265</v>
      </c>
      <c r="AD103" s="21" t="s">
        <v>164</v>
      </c>
      <c r="AE103" s="27" t="s">
        <v>1266</v>
      </c>
      <c r="AF103" s="27" t="s">
        <v>1267</v>
      </c>
      <c r="AG103" s="27" t="s">
        <v>638</v>
      </c>
      <c r="AH103" s="67" t="s">
        <v>1268</v>
      </c>
      <c r="AI103" s="67" t="s">
        <v>86</v>
      </c>
      <c r="AJ103" s="30" t="s">
        <v>1269</v>
      </c>
      <c r="AK103" s="29" t="s">
        <v>1270</v>
      </c>
      <c r="AL103" s="29" t="s">
        <v>657</v>
      </c>
      <c r="AM103" s="35" t="b">
        <v>0</v>
      </c>
      <c r="AN103" s="31"/>
      <c r="AO103" s="31"/>
      <c r="AP103" s="21" t="s">
        <v>1271</v>
      </c>
      <c r="AQ103" s="26"/>
      <c r="AR103" s="30" t="b">
        <v>0</v>
      </c>
      <c r="AS103" s="26"/>
    </row>
    <row r="104" ht="20.25" customHeight="1">
      <c r="A104" s="43" t="b">
        <v>1</v>
      </c>
      <c r="B104" s="62"/>
      <c r="C104" s="7">
        <v>6162.0</v>
      </c>
      <c r="D104" s="8" t="s">
        <v>1272</v>
      </c>
      <c r="E104" s="9" t="s">
        <v>1273</v>
      </c>
      <c r="F104" s="10">
        <v>8.0</v>
      </c>
      <c r="G104" s="8" t="s">
        <v>47</v>
      </c>
      <c r="H104" s="8" t="s">
        <v>1273</v>
      </c>
      <c r="I104" s="9" t="s">
        <v>1274</v>
      </c>
      <c r="J104" s="10">
        <v>2006.0</v>
      </c>
      <c r="K104" s="9" t="s">
        <v>1275</v>
      </c>
      <c r="L104" s="9" t="s">
        <v>128</v>
      </c>
      <c r="M104" s="11" t="s">
        <v>52</v>
      </c>
      <c r="N104" s="10">
        <v>1.0</v>
      </c>
      <c r="O104" s="9" t="s">
        <v>53</v>
      </c>
      <c r="P104" s="12"/>
      <c r="Q104" s="8" t="s">
        <v>198</v>
      </c>
      <c r="R104" s="8" t="s">
        <v>218</v>
      </c>
      <c r="S104" s="13" t="s">
        <v>199</v>
      </c>
      <c r="T104" s="13" t="s">
        <v>82</v>
      </c>
      <c r="U104" s="13" t="s">
        <v>1276</v>
      </c>
      <c r="V104" s="8" t="s">
        <v>1263</v>
      </c>
      <c r="W104" s="8" t="s">
        <v>1277</v>
      </c>
      <c r="X104" s="13" t="s">
        <v>1278</v>
      </c>
      <c r="Y104" s="85" t="s">
        <v>867</v>
      </c>
      <c r="Z104" s="88" t="s">
        <v>426</v>
      </c>
      <c r="AA104" s="13" t="s">
        <v>1279</v>
      </c>
      <c r="AB104" s="13" t="s">
        <v>908</v>
      </c>
      <c r="AC104" s="8" t="s">
        <v>1280</v>
      </c>
      <c r="AD104" s="8" t="s">
        <v>164</v>
      </c>
      <c r="AE104" s="13" t="s">
        <v>1281</v>
      </c>
      <c r="AF104" s="13" t="s">
        <v>1282</v>
      </c>
      <c r="AG104" s="13" t="s">
        <v>638</v>
      </c>
      <c r="AH104" s="54" t="s">
        <v>71</v>
      </c>
      <c r="AI104" s="8" t="s">
        <v>1283</v>
      </c>
      <c r="AJ104" s="15" t="s">
        <v>1284</v>
      </c>
      <c r="AK104" s="14" t="s">
        <v>1285</v>
      </c>
      <c r="AL104" s="14" t="s">
        <v>1279</v>
      </c>
      <c r="AM104" s="39" t="b">
        <v>0</v>
      </c>
      <c r="AN104" s="16"/>
      <c r="AO104" s="16"/>
      <c r="AP104" s="12"/>
      <c r="AQ104" s="17" t="b">
        <v>1</v>
      </c>
      <c r="AR104" s="15" t="b">
        <v>0</v>
      </c>
      <c r="AS104" s="13" t="s">
        <v>1286</v>
      </c>
    </row>
    <row r="105" ht="20.25" customHeight="1">
      <c r="A105" s="18" t="b">
        <v>1</v>
      </c>
      <c r="B105" s="26"/>
      <c r="C105" s="20">
        <v>6166.0</v>
      </c>
      <c r="D105" s="21" t="s">
        <v>1287</v>
      </c>
      <c r="E105" s="22" t="s">
        <v>1288</v>
      </c>
      <c r="F105" s="23">
        <v>2.0</v>
      </c>
      <c r="G105" s="21" t="s">
        <v>124</v>
      </c>
      <c r="H105" s="21" t="s">
        <v>1289</v>
      </c>
      <c r="I105" s="22" t="s">
        <v>1290</v>
      </c>
      <c r="J105" s="23">
        <v>1989.0</v>
      </c>
      <c r="K105" s="22" t="s">
        <v>136</v>
      </c>
      <c r="L105" s="22" t="s">
        <v>128</v>
      </c>
      <c r="M105" s="25" t="s">
        <v>52</v>
      </c>
      <c r="N105" s="34"/>
      <c r="O105" s="34"/>
      <c r="P105" s="26"/>
      <c r="Q105" s="26"/>
      <c r="R105" s="26"/>
      <c r="S105" s="26"/>
      <c r="T105" s="26"/>
      <c r="U105" s="26"/>
      <c r="V105" s="26"/>
      <c r="W105" s="26"/>
      <c r="X105" s="26"/>
      <c r="Y105" s="26"/>
      <c r="Z105" s="26"/>
      <c r="AA105" s="26"/>
      <c r="AB105" s="26"/>
      <c r="AC105" s="26"/>
      <c r="AD105" s="26"/>
      <c r="AE105" s="26"/>
      <c r="AF105" s="19"/>
      <c r="AG105" s="26"/>
      <c r="AH105" s="26"/>
      <c r="AI105" s="26"/>
      <c r="AJ105" s="31"/>
      <c r="AK105" s="26"/>
      <c r="AL105" s="19"/>
      <c r="AM105" s="35" t="b">
        <v>0</v>
      </c>
      <c r="AN105" s="36"/>
      <c r="AO105" s="31"/>
      <c r="AP105" s="26"/>
      <c r="AQ105" s="26"/>
      <c r="AR105" s="30" t="b">
        <v>0</v>
      </c>
      <c r="AS105" s="26"/>
    </row>
    <row r="106" ht="20.25" customHeight="1">
      <c r="A106" s="17" t="b">
        <v>1</v>
      </c>
      <c r="B106" s="41"/>
      <c r="C106" s="7">
        <v>6168.0</v>
      </c>
      <c r="D106" s="12"/>
      <c r="E106" s="9" t="s">
        <v>1291</v>
      </c>
      <c r="F106" s="10">
        <v>4.0</v>
      </c>
      <c r="G106" s="8" t="s">
        <v>124</v>
      </c>
      <c r="H106" s="8" t="s">
        <v>1292</v>
      </c>
      <c r="I106" s="9" t="s">
        <v>1290</v>
      </c>
      <c r="J106" s="10">
        <v>1993.0</v>
      </c>
      <c r="K106" s="9" t="s">
        <v>136</v>
      </c>
      <c r="L106" s="9" t="s">
        <v>128</v>
      </c>
      <c r="M106" s="41"/>
      <c r="N106" s="47"/>
      <c r="O106" s="47"/>
      <c r="P106" s="12"/>
      <c r="Q106" s="12"/>
      <c r="R106" s="12"/>
      <c r="S106" s="12"/>
      <c r="T106" s="12"/>
      <c r="U106" s="12"/>
      <c r="V106" s="12"/>
      <c r="W106" s="12"/>
      <c r="X106" s="12"/>
      <c r="Y106" s="12"/>
      <c r="Z106" s="12"/>
      <c r="AA106" s="12"/>
      <c r="AB106" s="12"/>
      <c r="AC106" s="12"/>
      <c r="AD106" s="12"/>
      <c r="AE106" s="12"/>
      <c r="AF106" s="41"/>
      <c r="AG106" s="12"/>
      <c r="AH106" s="52"/>
      <c r="AI106" s="52"/>
      <c r="AJ106" s="16"/>
      <c r="AK106" s="41"/>
      <c r="AL106" s="41"/>
      <c r="AM106" s="39" t="b">
        <v>0</v>
      </c>
      <c r="AN106" s="16"/>
      <c r="AO106" s="16"/>
      <c r="AP106" s="12"/>
      <c r="AQ106" s="12"/>
      <c r="AR106" s="15" t="b">
        <v>0</v>
      </c>
      <c r="AS106" s="12"/>
    </row>
    <row r="107" ht="20.25" customHeight="1">
      <c r="A107" s="18" t="b">
        <v>1</v>
      </c>
      <c r="B107" s="19"/>
      <c r="C107" s="20">
        <v>6172.0</v>
      </c>
      <c r="D107" s="21" t="s">
        <v>1293</v>
      </c>
      <c r="E107" s="22" t="s">
        <v>1294</v>
      </c>
      <c r="F107" s="23">
        <v>1.0</v>
      </c>
      <c r="G107" s="21" t="s">
        <v>124</v>
      </c>
      <c r="H107" s="28" t="s">
        <v>1295</v>
      </c>
      <c r="I107" s="22" t="s">
        <v>1290</v>
      </c>
      <c r="J107" s="23">
        <v>1976.0</v>
      </c>
      <c r="K107" s="24" t="s">
        <v>136</v>
      </c>
      <c r="L107" s="22" t="s">
        <v>128</v>
      </c>
      <c r="M107" s="25" t="s">
        <v>52</v>
      </c>
      <c r="N107" s="34"/>
      <c r="O107" s="34"/>
      <c r="P107" s="26"/>
      <c r="Q107" s="26"/>
      <c r="R107" s="26"/>
      <c r="S107" s="26"/>
      <c r="T107" s="19"/>
      <c r="U107" s="26"/>
      <c r="V107" s="26"/>
      <c r="W107" s="26"/>
      <c r="X107" s="26"/>
      <c r="Y107" s="26"/>
      <c r="Z107" s="26"/>
      <c r="AA107" s="26"/>
      <c r="AB107" s="26"/>
      <c r="AC107" s="26"/>
      <c r="AD107" s="26"/>
      <c r="AE107" s="26"/>
      <c r="AF107" s="26"/>
      <c r="AG107" s="26"/>
      <c r="AH107" s="26"/>
      <c r="AI107" s="26"/>
      <c r="AJ107" s="31"/>
      <c r="AK107" s="19"/>
      <c r="AL107" s="19"/>
      <c r="AM107" s="30" t="b">
        <v>0</v>
      </c>
      <c r="AN107" s="36"/>
      <c r="AO107" s="31"/>
      <c r="AP107" s="19"/>
      <c r="AQ107" s="19"/>
      <c r="AR107" s="35" t="b">
        <v>0</v>
      </c>
      <c r="AS107" s="19"/>
    </row>
    <row r="108" ht="20.25" customHeight="1">
      <c r="A108" s="44"/>
      <c r="B108" s="6"/>
      <c r="C108" s="7">
        <v>6173.0</v>
      </c>
      <c r="D108" s="8" t="s">
        <v>1293</v>
      </c>
      <c r="E108" s="9" t="s">
        <v>1296</v>
      </c>
      <c r="F108" s="10">
        <v>5.0</v>
      </c>
      <c r="G108" s="8" t="s">
        <v>47</v>
      </c>
      <c r="H108" s="89" t="s">
        <v>1297</v>
      </c>
      <c r="I108" s="9" t="s">
        <v>1298</v>
      </c>
      <c r="J108" s="10">
        <v>1976.0</v>
      </c>
      <c r="K108" s="9" t="s">
        <v>1299</v>
      </c>
      <c r="L108" s="9" t="s">
        <v>128</v>
      </c>
      <c r="M108" s="11" t="s">
        <v>52</v>
      </c>
      <c r="N108" s="10">
        <v>1.0</v>
      </c>
      <c r="O108" s="9" t="s">
        <v>53</v>
      </c>
      <c r="P108" s="8" t="s">
        <v>136</v>
      </c>
      <c r="Q108" s="8" t="s">
        <v>198</v>
      </c>
      <c r="R108" s="8" t="s">
        <v>55</v>
      </c>
      <c r="S108" s="13" t="s">
        <v>1300</v>
      </c>
      <c r="T108" s="14" t="s">
        <v>439</v>
      </c>
      <c r="U108" s="13" t="s">
        <v>1301</v>
      </c>
      <c r="V108" s="8" t="s">
        <v>263</v>
      </c>
      <c r="W108" s="70" t="s">
        <v>1302</v>
      </c>
      <c r="X108" s="13" t="s">
        <v>1303</v>
      </c>
      <c r="Y108" s="13" t="s">
        <v>1304</v>
      </c>
      <c r="Z108" s="13" t="s">
        <v>87</v>
      </c>
      <c r="AA108" s="13" t="s">
        <v>1305</v>
      </c>
      <c r="AB108" s="13" t="s">
        <v>1306</v>
      </c>
      <c r="AC108" s="8" t="s">
        <v>1307</v>
      </c>
      <c r="AD108" s="8" t="s">
        <v>164</v>
      </c>
      <c r="AE108" s="13" t="s">
        <v>288</v>
      </c>
      <c r="AF108" s="13" t="s">
        <v>384</v>
      </c>
      <c r="AG108" s="13" t="s">
        <v>1308</v>
      </c>
      <c r="AH108" s="8" t="s">
        <v>654</v>
      </c>
      <c r="AI108" s="12"/>
      <c r="AJ108" s="15" t="s">
        <v>1309</v>
      </c>
      <c r="AK108" s="14" t="s">
        <v>1309</v>
      </c>
      <c r="AL108" s="14" t="s">
        <v>387</v>
      </c>
      <c r="AM108" s="39" t="b">
        <v>1</v>
      </c>
      <c r="AN108" s="75" t="s">
        <v>1310</v>
      </c>
      <c r="AO108" s="16"/>
      <c r="AP108" s="41"/>
      <c r="AQ108" s="41"/>
      <c r="AR108" s="39" t="b">
        <v>0</v>
      </c>
      <c r="AS108" s="14" t="s">
        <v>1311</v>
      </c>
    </row>
    <row r="109" ht="20.25" customHeight="1">
      <c r="A109" s="18" t="b">
        <v>1</v>
      </c>
      <c r="B109" s="19"/>
      <c r="C109" s="20">
        <v>6174.0</v>
      </c>
      <c r="D109" s="21" t="s">
        <v>1312</v>
      </c>
      <c r="E109" s="22" t="s">
        <v>1313</v>
      </c>
      <c r="F109" s="23">
        <v>4.0</v>
      </c>
      <c r="G109" s="21" t="s">
        <v>124</v>
      </c>
      <c r="H109" s="33" t="s">
        <v>1314</v>
      </c>
      <c r="I109" s="22" t="s">
        <v>1290</v>
      </c>
      <c r="J109" s="23">
        <v>1977.0</v>
      </c>
      <c r="K109" s="22" t="s">
        <v>136</v>
      </c>
      <c r="L109" s="22" t="s">
        <v>128</v>
      </c>
      <c r="M109" s="25" t="s">
        <v>52</v>
      </c>
      <c r="N109" s="34"/>
      <c r="O109" s="34"/>
      <c r="P109" s="26"/>
      <c r="Q109" s="26"/>
      <c r="R109" s="26"/>
      <c r="S109" s="26"/>
      <c r="T109" s="26"/>
      <c r="U109" s="26"/>
      <c r="V109" s="26"/>
      <c r="W109" s="26"/>
      <c r="X109" s="26"/>
      <c r="Y109" s="26"/>
      <c r="Z109" s="26"/>
      <c r="AA109" s="26"/>
      <c r="AB109" s="26"/>
      <c r="AC109" s="26"/>
      <c r="AD109" s="26"/>
      <c r="AE109" s="26"/>
      <c r="AF109" s="26"/>
      <c r="AG109" s="26"/>
      <c r="AH109" s="26"/>
      <c r="AI109" s="26"/>
      <c r="AJ109" s="31"/>
      <c r="AK109" s="19"/>
      <c r="AL109" s="19"/>
      <c r="AM109" s="30" t="b">
        <v>0</v>
      </c>
      <c r="AN109" s="31"/>
      <c r="AO109" s="31"/>
      <c r="AP109" s="26"/>
      <c r="AQ109" s="26"/>
      <c r="AR109" s="30" t="b">
        <v>0</v>
      </c>
      <c r="AS109" s="26"/>
    </row>
    <row r="110" ht="20.25" customHeight="1">
      <c r="A110" s="17" t="b">
        <v>1</v>
      </c>
      <c r="B110" s="12"/>
      <c r="C110" s="7">
        <v>6175.0</v>
      </c>
      <c r="D110" s="8" t="s">
        <v>1312</v>
      </c>
      <c r="E110" s="9" t="s">
        <v>1315</v>
      </c>
      <c r="F110" s="10">
        <v>4.0</v>
      </c>
      <c r="G110" s="8" t="s">
        <v>124</v>
      </c>
      <c r="H110" s="8" t="s">
        <v>1316</v>
      </c>
      <c r="I110" s="9" t="s">
        <v>1290</v>
      </c>
      <c r="J110" s="10">
        <v>1977.0</v>
      </c>
      <c r="K110" s="9" t="s">
        <v>136</v>
      </c>
      <c r="L110" s="9" t="s">
        <v>128</v>
      </c>
      <c r="M110" s="11" t="s">
        <v>52</v>
      </c>
      <c r="N110" s="47"/>
      <c r="O110" s="47"/>
      <c r="P110" s="12"/>
      <c r="Q110" s="12"/>
      <c r="R110" s="12"/>
      <c r="S110" s="12"/>
      <c r="T110" s="12"/>
      <c r="U110" s="12"/>
      <c r="V110" s="12"/>
      <c r="W110" s="12"/>
      <c r="X110" s="12"/>
      <c r="Y110" s="12"/>
      <c r="Z110" s="12"/>
      <c r="AA110" s="12"/>
      <c r="AB110" s="12"/>
      <c r="AC110" s="12"/>
      <c r="AD110" s="12"/>
      <c r="AE110" s="12"/>
      <c r="AF110" s="12"/>
      <c r="AG110" s="12"/>
      <c r="AH110" s="52"/>
      <c r="AI110" s="12"/>
      <c r="AJ110" s="16"/>
      <c r="AK110" s="41"/>
      <c r="AL110" s="41"/>
      <c r="AM110" s="39" t="b">
        <v>0</v>
      </c>
      <c r="AN110" s="16"/>
      <c r="AO110" s="16"/>
      <c r="AP110" s="12"/>
      <c r="AQ110" s="12"/>
      <c r="AR110" s="15" t="b">
        <v>0</v>
      </c>
      <c r="AS110" s="12"/>
    </row>
    <row r="111" ht="20.25" customHeight="1">
      <c r="A111" s="18" t="b">
        <v>1</v>
      </c>
      <c r="B111" s="26"/>
      <c r="C111" s="20">
        <v>6179.0</v>
      </c>
      <c r="D111" s="21" t="s">
        <v>1317</v>
      </c>
      <c r="E111" s="22" t="s">
        <v>1318</v>
      </c>
      <c r="F111" s="23">
        <v>2.0</v>
      </c>
      <c r="G111" s="21" t="s">
        <v>124</v>
      </c>
      <c r="H111" s="21" t="s">
        <v>1319</v>
      </c>
      <c r="I111" s="22" t="s">
        <v>1320</v>
      </c>
      <c r="J111" s="23">
        <v>2011.0</v>
      </c>
      <c r="K111" s="22" t="s">
        <v>136</v>
      </c>
      <c r="L111" s="22" t="s">
        <v>128</v>
      </c>
      <c r="M111" s="25" t="s">
        <v>52</v>
      </c>
      <c r="N111" s="34"/>
      <c r="O111" s="34"/>
      <c r="P111" s="26"/>
      <c r="Q111" s="26"/>
      <c r="R111" s="26"/>
      <c r="S111" s="26"/>
      <c r="T111" s="26"/>
      <c r="U111" s="26"/>
      <c r="V111" s="26"/>
      <c r="W111" s="26"/>
      <c r="X111" s="26"/>
      <c r="Y111" s="26"/>
      <c r="Z111" s="26"/>
      <c r="AA111" s="26"/>
      <c r="AB111" s="26"/>
      <c r="AC111" s="26"/>
      <c r="AD111" s="26"/>
      <c r="AE111" s="26"/>
      <c r="AF111" s="19"/>
      <c r="AG111" s="26"/>
      <c r="AH111" s="51"/>
      <c r="AI111" s="26"/>
      <c r="AJ111" s="31"/>
      <c r="AK111" s="19"/>
      <c r="AL111" s="19"/>
      <c r="AM111" s="35" t="b">
        <v>0</v>
      </c>
      <c r="AN111" s="31"/>
      <c r="AO111" s="31"/>
      <c r="AP111" s="26"/>
      <c r="AQ111" s="18" t="b">
        <v>1</v>
      </c>
      <c r="AR111" s="30" t="b">
        <v>0</v>
      </c>
      <c r="AS111" s="26"/>
    </row>
    <row r="112" ht="20.25" customHeight="1">
      <c r="A112" s="32" t="b">
        <v>0</v>
      </c>
      <c r="B112" s="87" t="s">
        <v>1321</v>
      </c>
      <c r="C112" s="7">
        <v>6190.0</v>
      </c>
      <c r="D112" s="8" t="s">
        <v>886</v>
      </c>
      <c r="E112" s="9" t="s">
        <v>1322</v>
      </c>
      <c r="F112" s="10">
        <v>7.0</v>
      </c>
      <c r="G112" s="8" t="s">
        <v>47</v>
      </c>
      <c r="H112" s="8" t="s">
        <v>1322</v>
      </c>
      <c r="I112" s="47"/>
      <c r="J112" s="10">
        <v>2008.0</v>
      </c>
      <c r="K112" s="9" t="s">
        <v>1323</v>
      </c>
      <c r="L112" s="79" t="s">
        <v>128</v>
      </c>
      <c r="M112" s="11" t="s">
        <v>52</v>
      </c>
      <c r="N112" s="10">
        <v>1.0</v>
      </c>
      <c r="O112" s="9" t="s">
        <v>53</v>
      </c>
      <c r="P112" s="12"/>
      <c r="Q112" s="8" t="s">
        <v>198</v>
      </c>
      <c r="R112" s="8" t="s">
        <v>218</v>
      </c>
      <c r="S112" s="13" t="s">
        <v>550</v>
      </c>
      <c r="T112" s="13" t="s">
        <v>82</v>
      </c>
      <c r="U112" s="13" t="s">
        <v>1324</v>
      </c>
      <c r="V112" s="8" t="s">
        <v>1325</v>
      </c>
      <c r="W112" s="8" t="s">
        <v>1326</v>
      </c>
      <c r="X112" s="13" t="s">
        <v>220</v>
      </c>
      <c r="Y112" s="13" t="s">
        <v>86</v>
      </c>
      <c r="Z112" s="13" t="s">
        <v>142</v>
      </c>
      <c r="AA112" s="13" t="s">
        <v>1279</v>
      </c>
      <c r="AB112" s="13" t="s">
        <v>206</v>
      </c>
      <c r="AC112" s="8" t="s">
        <v>1327</v>
      </c>
      <c r="AD112" s="8" t="s">
        <v>164</v>
      </c>
      <c r="AE112" s="13" t="s">
        <v>1328</v>
      </c>
      <c r="AF112" s="14" t="s">
        <v>384</v>
      </c>
      <c r="AG112" s="13" t="s">
        <v>638</v>
      </c>
      <c r="AH112" s="8" t="s">
        <v>188</v>
      </c>
      <c r="AI112" s="12"/>
      <c r="AJ112" s="15" t="s">
        <v>1329</v>
      </c>
      <c r="AK112" s="14" t="s">
        <v>1330</v>
      </c>
      <c r="AL112" s="14" t="s">
        <v>1279</v>
      </c>
      <c r="AM112" s="39" t="b">
        <v>0</v>
      </c>
      <c r="AN112" s="16"/>
      <c r="AO112" s="16"/>
      <c r="AP112" s="11" t="s">
        <v>1331</v>
      </c>
      <c r="AQ112" s="63" t="b">
        <v>1</v>
      </c>
      <c r="AR112" s="39" t="b">
        <v>0</v>
      </c>
      <c r="AS112" s="14" t="s">
        <v>1332</v>
      </c>
    </row>
    <row r="113" ht="20.25" customHeight="1">
      <c r="A113" s="32" t="b">
        <v>1</v>
      </c>
      <c r="B113" s="62"/>
      <c r="C113" s="20">
        <v>6192.0</v>
      </c>
      <c r="D113" s="21" t="s">
        <v>1333</v>
      </c>
      <c r="E113" s="22" t="s">
        <v>1334</v>
      </c>
      <c r="F113" s="23">
        <v>7.0</v>
      </c>
      <c r="G113" s="21" t="s">
        <v>47</v>
      </c>
      <c r="H113" s="21" t="s">
        <v>888</v>
      </c>
      <c r="I113" s="22" t="s">
        <v>889</v>
      </c>
      <c r="J113" s="23">
        <v>2006.0</v>
      </c>
      <c r="K113" s="22" t="s">
        <v>1335</v>
      </c>
      <c r="L113" s="22" t="s">
        <v>128</v>
      </c>
      <c r="M113" s="25" t="s">
        <v>52</v>
      </c>
      <c r="N113" s="23">
        <v>1.0</v>
      </c>
      <c r="O113" s="22" t="s">
        <v>940</v>
      </c>
      <c r="P113" s="21" t="s">
        <v>1336</v>
      </c>
      <c r="Q113" s="21" t="s">
        <v>198</v>
      </c>
      <c r="R113" s="21" t="s">
        <v>218</v>
      </c>
      <c r="S113" s="27" t="s">
        <v>81</v>
      </c>
      <c r="T113" s="27" t="s">
        <v>82</v>
      </c>
      <c r="U113" s="27" t="s">
        <v>1337</v>
      </c>
      <c r="V113" s="21" t="s">
        <v>1338</v>
      </c>
      <c r="W113" s="21" t="s">
        <v>1339</v>
      </c>
      <c r="X113" s="27" t="s">
        <v>1340</v>
      </c>
      <c r="Y113" s="27" t="s">
        <v>867</v>
      </c>
      <c r="Z113" s="27" t="s">
        <v>142</v>
      </c>
      <c r="AA113" s="27" t="s">
        <v>900</v>
      </c>
      <c r="AB113" s="27" t="s">
        <v>206</v>
      </c>
      <c r="AC113" s="21" t="s">
        <v>164</v>
      </c>
      <c r="AD113" s="21" t="s">
        <v>164</v>
      </c>
      <c r="AE113" s="27" t="s">
        <v>1341</v>
      </c>
      <c r="AF113" s="29" t="s">
        <v>384</v>
      </c>
      <c r="AG113" s="27" t="s">
        <v>209</v>
      </c>
      <c r="AH113" s="21" t="s">
        <v>71</v>
      </c>
      <c r="AI113" s="26"/>
      <c r="AJ113" s="30" t="s">
        <v>1342</v>
      </c>
      <c r="AK113" s="29" t="s">
        <v>1343</v>
      </c>
      <c r="AL113" s="29" t="s">
        <v>900</v>
      </c>
      <c r="AM113" s="35" t="b">
        <v>1</v>
      </c>
      <c r="AN113" s="30" t="s">
        <v>1344</v>
      </c>
      <c r="AO113" s="31"/>
      <c r="AP113" s="26"/>
      <c r="AQ113" s="26"/>
      <c r="AR113" s="30" t="b">
        <v>0</v>
      </c>
      <c r="AS113" s="27" t="s">
        <v>1345</v>
      </c>
    </row>
    <row r="114" ht="20.25" customHeight="1">
      <c r="A114" s="32" t="b">
        <v>0</v>
      </c>
      <c r="B114" s="62"/>
      <c r="C114" s="7">
        <v>6193.0</v>
      </c>
      <c r="D114" s="8" t="s">
        <v>1346</v>
      </c>
      <c r="E114" s="9" t="s">
        <v>1347</v>
      </c>
      <c r="F114" s="10">
        <v>6.0</v>
      </c>
      <c r="G114" s="8" t="s">
        <v>47</v>
      </c>
      <c r="H114" s="8" t="s">
        <v>1348</v>
      </c>
      <c r="I114" s="9" t="s">
        <v>889</v>
      </c>
      <c r="J114" s="10">
        <v>1999.0</v>
      </c>
      <c r="K114" s="9" t="s">
        <v>1323</v>
      </c>
      <c r="L114" s="9" t="s">
        <v>128</v>
      </c>
      <c r="M114" s="11" t="s">
        <v>52</v>
      </c>
      <c r="N114" s="10">
        <v>1.0</v>
      </c>
      <c r="O114" s="9" t="s">
        <v>53</v>
      </c>
      <c r="P114" s="12"/>
      <c r="Q114" s="8" t="s">
        <v>198</v>
      </c>
      <c r="R114" s="8" t="s">
        <v>218</v>
      </c>
      <c r="S114" s="13" t="s">
        <v>550</v>
      </c>
      <c r="T114" s="13" t="s">
        <v>82</v>
      </c>
      <c r="U114" s="13" t="s">
        <v>1337</v>
      </c>
      <c r="V114" s="8" t="s">
        <v>839</v>
      </c>
      <c r="W114" s="8" t="s">
        <v>1349</v>
      </c>
      <c r="X114" s="13" t="s">
        <v>1350</v>
      </c>
      <c r="Y114" s="13" t="s">
        <v>867</v>
      </c>
      <c r="Z114" s="13" t="s">
        <v>142</v>
      </c>
      <c r="AA114" s="13" t="s">
        <v>1351</v>
      </c>
      <c r="AB114" s="13" t="s">
        <v>1352</v>
      </c>
      <c r="AC114" s="8" t="s">
        <v>164</v>
      </c>
      <c r="AD114" s="8" t="s">
        <v>164</v>
      </c>
      <c r="AE114" s="13" t="s">
        <v>250</v>
      </c>
      <c r="AF114" s="14" t="s">
        <v>384</v>
      </c>
      <c r="AG114" s="13" t="s">
        <v>1353</v>
      </c>
      <c r="AH114" s="8" t="s">
        <v>71</v>
      </c>
      <c r="AI114" s="12"/>
      <c r="AJ114" s="15" t="s">
        <v>1354</v>
      </c>
      <c r="AK114" s="14" t="s">
        <v>1354</v>
      </c>
      <c r="AL114" s="14" t="s">
        <v>1351</v>
      </c>
      <c r="AM114" s="39" t="b">
        <v>1</v>
      </c>
      <c r="AN114" s="16"/>
      <c r="AO114" s="16"/>
      <c r="AP114" s="12"/>
      <c r="AQ114" s="17" t="b">
        <v>1</v>
      </c>
      <c r="AR114" s="15" t="b">
        <v>0</v>
      </c>
      <c r="AS114" s="13" t="s">
        <v>1355</v>
      </c>
    </row>
    <row r="115" ht="20.25" customHeight="1">
      <c r="A115" s="32" t="b">
        <v>1</v>
      </c>
      <c r="B115" s="62"/>
      <c r="C115" s="20">
        <v>7201.0</v>
      </c>
      <c r="D115" s="21" t="s">
        <v>1356</v>
      </c>
      <c r="E115" s="22" t="s">
        <v>1357</v>
      </c>
      <c r="F115" s="23">
        <v>7.0</v>
      </c>
      <c r="G115" s="21" t="s">
        <v>47</v>
      </c>
      <c r="H115" s="28" t="s">
        <v>1358</v>
      </c>
      <c r="I115" s="22" t="s">
        <v>1359</v>
      </c>
      <c r="J115" s="23">
        <v>2005.0</v>
      </c>
      <c r="K115" s="34"/>
      <c r="L115" s="22" t="s">
        <v>51</v>
      </c>
      <c r="M115" s="25" t="s">
        <v>1360</v>
      </c>
      <c r="N115" s="23">
        <v>1.0</v>
      </c>
      <c r="O115" s="22" t="s">
        <v>53</v>
      </c>
      <c r="P115" s="26"/>
      <c r="Q115" s="21" t="s">
        <v>54</v>
      </c>
      <c r="R115" s="21" t="s">
        <v>55</v>
      </c>
      <c r="S115" s="27" t="s">
        <v>81</v>
      </c>
      <c r="T115" s="27" t="s">
        <v>82</v>
      </c>
      <c r="U115" s="61" t="s">
        <v>1361</v>
      </c>
      <c r="V115" s="21" t="s">
        <v>1362</v>
      </c>
      <c r="W115" s="58"/>
      <c r="X115" s="27" t="s">
        <v>631</v>
      </c>
      <c r="Y115" s="27" t="s">
        <v>86</v>
      </c>
      <c r="Z115" s="27" t="s">
        <v>1363</v>
      </c>
      <c r="AA115" s="27" t="s">
        <v>1279</v>
      </c>
      <c r="AB115" s="27" t="s">
        <v>1364</v>
      </c>
      <c r="AC115" s="21" t="s">
        <v>1365</v>
      </c>
      <c r="AD115" s="21" t="s">
        <v>1366</v>
      </c>
      <c r="AE115" s="27" t="s">
        <v>637</v>
      </c>
      <c r="AF115" s="29" t="s">
        <v>384</v>
      </c>
      <c r="AG115" s="27" t="s">
        <v>1367</v>
      </c>
      <c r="AH115" s="21" t="s">
        <v>71</v>
      </c>
      <c r="AI115" s="26"/>
      <c r="AJ115" s="30" t="s">
        <v>1368</v>
      </c>
      <c r="AK115" s="29" t="s">
        <v>1369</v>
      </c>
      <c r="AL115" s="29" t="s">
        <v>1279</v>
      </c>
      <c r="AM115" s="35" t="b">
        <v>0</v>
      </c>
      <c r="AN115" s="31"/>
      <c r="AO115" s="31"/>
      <c r="AP115" s="26"/>
      <c r="AQ115" s="26"/>
      <c r="AR115" s="30" t="b">
        <v>0</v>
      </c>
      <c r="AS115" s="26"/>
    </row>
    <row r="116" ht="20.25" customHeight="1">
      <c r="A116" s="32" t="b">
        <v>0</v>
      </c>
      <c r="B116" s="62"/>
      <c r="C116" s="7">
        <v>7204.0</v>
      </c>
      <c r="D116" s="8" t="s">
        <v>1370</v>
      </c>
      <c r="E116" s="9" t="s">
        <v>1371</v>
      </c>
      <c r="F116" s="10">
        <v>7.0</v>
      </c>
      <c r="G116" s="8" t="s">
        <v>47</v>
      </c>
      <c r="H116" s="68" t="s">
        <v>1372</v>
      </c>
      <c r="I116" s="79" t="s">
        <v>1373</v>
      </c>
      <c r="J116" s="83">
        <v>2004.0</v>
      </c>
      <c r="K116" s="79" t="s">
        <v>1374</v>
      </c>
      <c r="L116" s="79" t="s">
        <v>51</v>
      </c>
      <c r="M116" s="11" t="s">
        <v>281</v>
      </c>
      <c r="N116" s="83">
        <v>1.0</v>
      </c>
      <c r="O116" s="79" t="s">
        <v>53</v>
      </c>
      <c r="P116" s="52"/>
      <c r="Q116" s="52"/>
      <c r="R116" s="11" t="s">
        <v>55</v>
      </c>
      <c r="S116" s="85" t="s">
        <v>550</v>
      </c>
      <c r="T116" s="14" t="s">
        <v>82</v>
      </c>
      <c r="U116" s="85" t="s">
        <v>1375</v>
      </c>
      <c r="V116" s="54" t="s">
        <v>1376</v>
      </c>
      <c r="W116" s="54" t="s">
        <v>1377</v>
      </c>
      <c r="X116" s="85" t="s">
        <v>220</v>
      </c>
      <c r="Y116" s="85" t="s">
        <v>1378</v>
      </c>
      <c r="Z116" s="14" t="s">
        <v>87</v>
      </c>
      <c r="AA116" s="14" t="s">
        <v>1379</v>
      </c>
      <c r="AB116" s="85" t="s">
        <v>1380</v>
      </c>
      <c r="AC116" s="54" t="s">
        <v>1381</v>
      </c>
      <c r="AD116" s="54" t="s">
        <v>164</v>
      </c>
      <c r="AE116" s="85" t="s">
        <v>250</v>
      </c>
      <c r="AF116" s="14" t="s">
        <v>251</v>
      </c>
      <c r="AG116" s="85" t="s">
        <v>1353</v>
      </c>
      <c r="AH116" s="54" t="s">
        <v>71</v>
      </c>
      <c r="AI116" s="52"/>
      <c r="AJ116" s="75" t="s">
        <v>1382</v>
      </c>
      <c r="AK116" s="14" t="s">
        <v>1383</v>
      </c>
      <c r="AL116" s="14" t="s">
        <v>1384</v>
      </c>
      <c r="AM116" s="39" t="b">
        <v>0</v>
      </c>
      <c r="AN116" s="40"/>
      <c r="AO116" s="49" t="s">
        <v>1385</v>
      </c>
      <c r="AP116" s="11" t="s">
        <v>1386</v>
      </c>
      <c r="AQ116" s="63" t="b">
        <v>1</v>
      </c>
      <c r="AR116" s="39" t="b">
        <v>0</v>
      </c>
      <c r="AS116" s="14" t="s">
        <v>1387</v>
      </c>
    </row>
    <row r="117" ht="20.25" customHeight="1">
      <c r="A117" s="43" t="b">
        <v>1</v>
      </c>
      <c r="B117" s="62"/>
      <c r="C117" s="20">
        <v>10492.0</v>
      </c>
      <c r="D117" s="21" t="s">
        <v>1388</v>
      </c>
      <c r="E117" s="22" t="s">
        <v>1389</v>
      </c>
      <c r="F117" s="23">
        <v>6.0</v>
      </c>
      <c r="G117" s="21" t="s">
        <v>47</v>
      </c>
      <c r="H117" s="21" t="s">
        <v>1390</v>
      </c>
      <c r="I117" s="50" t="s">
        <v>1391</v>
      </c>
      <c r="J117" s="23">
        <v>2012.0</v>
      </c>
      <c r="K117" s="42" t="s">
        <v>1392</v>
      </c>
      <c r="L117" s="22" t="s">
        <v>51</v>
      </c>
      <c r="M117" s="21" t="s">
        <v>52</v>
      </c>
      <c r="N117" s="23">
        <v>1.0</v>
      </c>
      <c r="O117" s="22" t="s">
        <v>53</v>
      </c>
      <c r="P117" s="26"/>
      <c r="Q117" s="21" t="s">
        <v>136</v>
      </c>
      <c r="R117" s="21" t="s">
        <v>55</v>
      </c>
      <c r="S117" s="27" t="s">
        <v>550</v>
      </c>
      <c r="T117" s="27" t="s">
        <v>82</v>
      </c>
      <c r="U117" s="26"/>
      <c r="V117" s="21" t="s">
        <v>474</v>
      </c>
      <c r="W117" s="26"/>
      <c r="X117" s="27" t="s">
        <v>61</v>
      </c>
      <c r="Y117" s="27" t="s">
        <v>86</v>
      </c>
      <c r="Z117" s="29" t="s">
        <v>63</v>
      </c>
      <c r="AA117" s="14" t="s">
        <v>1393</v>
      </c>
      <c r="AB117" s="27" t="s">
        <v>1394</v>
      </c>
      <c r="AC117" s="51"/>
      <c r="AD117" s="26"/>
      <c r="AE117" s="77" t="s">
        <v>250</v>
      </c>
      <c r="AF117" s="29" t="s">
        <v>384</v>
      </c>
      <c r="AG117" s="77" t="s">
        <v>209</v>
      </c>
      <c r="AH117" s="67" t="s">
        <v>188</v>
      </c>
      <c r="AI117" s="51"/>
      <c r="AJ117" s="78" t="s">
        <v>1395</v>
      </c>
      <c r="AK117" s="29" t="s">
        <v>1396</v>
      </c>
      <c r="AL117" s="29" t="s">
        <v>1397</v>
      </c>
      <c r="AM117" s="35" t="b">
        <v>0</v>
      </c>
      <c r="AN117" s="36"/>
      <c r="AO117" s="36"/>
      <c r="AP117" s="19"/>
      <c r="AQ117" s="19"/>
      <c r="AR117" s="35" t="b">
        <v>0</v>
      </c>
      <c r="AS117" s="19"/>
    </row>
    <row r="118" ht="20.25" customHeight="1">
      <c r="A118" s="17" t="b">
        <v>1</v>
      </c>
      <c r="B118" s="12"/>
      <c r="C118" s="7">
        <v>10493.0</v>
      </c>
      <c r="D118" s="8" t="s">
        <v>1398</v>
      </c>
      <c r="E118" s="9" t="s">
        <v>1399</v>
      </c>
      <c r="F118" s="10">
        <v>4.0</v>
      </c>
      <c r="G118" s="8" t="s">
        <v>124</v>
      </c>
      <c r="H118" s="8" t="s">
        <v>1400</v>
      </c>
      <c r="I118" s="9" t="s">
        <v>620</v>
      </c>
      <c r="J118" s="10">
        <v>2021.0</v>
      </c>
      <c r="K118" s="9" t="s">
        <v>136</v>
      </c>
      <c r="L118" s="9" t="s">
        <v>51</v>
      </c>
      <c r="M118" s="8" t="s">
        <v>281</v>
      </c>
      <c r="N118" s="47"/>
      <c r="O118" s="47"/>
      <c r="P118" s="12"/>
      <c r="Q118" s="12"/>
      <c r="R118" s="12"/>
      <c r="S118" s="12"/>
      <c r="T118" s="41"/>
      <c r="U118" s="12"/>
      <c r="V118" s="12"/>
      <c r="W118" s="12"/>
      <c r="X118" s="12"/>
      <c r="Y118" s="12"/>
      <c r="Z118" s="12"/>
      <c r="AA118" s="12"/>
      <c r="AB118" s="12"/>
      <c r="AC118" s="12"/>
      <c r="AD118" s="12"/>
      <c r="AE118" s="12"/>
      <c r="AF118" s="12"/>
      <c r="AG118" s="12"/>
      <c r="AH118" s="12"/>
      <c r="AI118" s="12"/>
      <c r="AJ118" s="16"/>
      <c r="AK118" s="41"/>
      <c r="AL118" s="41"/>
      <c r="AM118" s="15" t="b">
        <v>0</v>
      </c>
      <c r="AN118" s="40"/>
      <c r="AO118" s="16"/>
      <c r="AP118" s="41"/>
      <c r="AQ118" s="41"/>
      <c r="AR118" s="39" t="b">
        <v>0</v>
      </c>
      <c r="AS118" s="41"/>
    </row>
    <row r="119" ht="20.25" customHeight="1">
      <c r="A119" s="44"/>
      <c r="B119" s="86">
        <v>2.0</v>
      </c>
      <c r="C119" s="20">
        <v>2379.0</v>
      </c>
      <c r="D119" s="21" t="s">
        <v>1230</v>
      </c>
      <c r="E119" s="22" t="s">
        <v>1231</v>
      </c>
      <c r="F119" s="23">
        <v>6.0</v>
      </c>
      <c r="G119" s="21" t="s">
        <v>47</v>
      </c>
      <c r="H119" s="33" t="s">
        <v>1231</v>
      </c>
      <c r="I119" s="22" t="s">
        <v>1232</v>
      </c>
      <c r="J119" s="23">
        <v>2015.0</v>
      </c>
      <c r="K119" s="22" t="s">
        <v>1233</v>
      </c>
      <c r="L119" s="22" t="s">
        <v>51</v>
      </c>
      <c r="M119" s="25" t="s">
        <v>52</v>
      </c>
      <c r="N119" s="23">
        <v>2.0</v>
      </c>
      <c r="O119" s="22" t="s">
        <v>53</v>
      </c>
      <c r="P119" s="26"/>
      <c r="Q119" s="21" t="s">
        <v>198</v>
      </c>
      <c r="R119" s="21" t="s">
        <v>55</v>
      </c>
      <c r="S119" s="27" t="s">
        <v>550</v>
      </c>
      <c r="T119" s="27" t="s">
        <v>82</v>
      </c>
      <c r="U119" s="27" t="s">
        <v>164</v>
      </c>
      <c r="V119" s="21" t="s">
        <v>1235</v>
      </c>
      <c r="W119" s="21" t="s">
        <v>1236</v>
      </c>
      <c r="X119" s="27" t="s">
        <v>61</v>
      </c>
      <c r="Y119" s="27" t="s">
        <v>867</v>
      </c>
      <c r="Z119" s="27" t="s">
        <v>111</v>
      </c>
      <c r="AA119" s="27" t="s">
        <v>1237</v>
      </c>
      <c r="AB119" s="27" t="s">
        <v>1238</v>
      </c>
      <c r="AC119" s="21" t="s">
        <v>1239</v>
      </c>
      <c r="AD119" s="21" t="s">
        <v>91</v>
      </c>
      <c r="AE119" s="27" t="s">
        <v>288</v>
      </c>
      <c r="AF119" s="29" t="s">
        <v>69</v>
      </c>
      <c r="AG119" s="27" t="s">
        <v>289</v>
      </c>
      <c r="AH119" s="21" t="s">
        <v>71</v>
      </c>
      <c r="AI119" s="26"/>
      <c r="AJ119" s="30" t="s">
        <v>1401</v>
      </c>
      <c r="AK119" s="29" t="s">
        <v>1401</v>
      </c>
      <c r="AL119" s="27" t="s">
        <v>1241</v>
      </c>
      <c r="AM119" s="30" t="b">
        <v>0</v>
      </c>
      <c r="AN119" s="36"/>
      <c r="AO119" s="18" t="s">
        <v>1402</v>
      </c>
      <c r="AP119" s="21" t="s">
        <v>1243</v>
      </c>
      <c r="AQ119" s="18" t="b">
        <v>1</v>
      </c>
      <c r="AR119" s="30" t="b">
        <v>0</v>
      </c>
      <c r="AS119" s="26"/>
    </row>
    <row r="120" ht="20.25" customHeight="1">
      <c r="A120" s="32" t="b">
        <v>0</v>
      </c>
      <c r="B120" s="86">
        <v>1.0</v>
      </c>
      <c r="C120" s="7">
        <v>2437.0</v>
      </c>
      <c r="D120" s="8" t="s">
        <v>1403</v>
      </c>
      <c r="E120" s="9" t="s">
        <v>1404</v>
      </c>
      <c r="F120" s="10">
        <v>8.0</v>
      </c>
      <c r="G120" s="8" t="s">
        <v>47</v>
      </c>
      <c r="H120" s="8" t="s">
        <v>1404</v>
      </c>
      <c r="I120" s="9" t="s">
        <v>1405</v>
      </c>
      <c r="J120" s="10">
        <v>2016.0</v>
      </c>
      <c r="K120" s="9" t="s">
        <v>1406</v>
      </c>
      <c r="L120" s="9" t="s">
        <v>1407</v>
      </c>
      <c r="M120" s="11" t="s">
        <v>52</v>
      </c>
      <c r="N120" s="10">
        <v>3.0</v>
      </c>
      <c r="O120" s="9" t="s">
        <v>53</v>
      </c>
      <c r="P120" s="12"/>
      <c r="Q120" s="8" t="s">
        <v>104</v>
      </c>
      <c r="R120" s="8" t="s">
        <v>55</v>
      </c>
      <c r="S120" s="13" t="s">
        <v>199</v>
      </c>
      <c r="T120" s="13" t="s">
        <v>200</v>
      </c>
      <c r="U120" s="13" t="s">
        <v>663</v>
      </c>
      <c r="V120" s="8" t="s">
        <v>1408</v>
      </c>
      <c r="W120" s="8" t="s">
        <v>1409</v>
      </c>
      <c r="X120" s="13" t="s">
        <v>1055</v>
      </c>
      <c r="Y120" s="13" t="s">
        <v>867</v>
      </c>
      <c r="Z120" s="13" t="s">
        <v>142</v>
      </c>
      <c r="AA120" s="14" t="s">
        <v>1410</v>
      </c>
      <c r="AB120" s="13" t="s">
        <v>1411</v>
      </c>
      <c r="AC120" s="8" t="s">
        <v>1412</v>
      </c>
      <c r="AD120" s="8" t="s">
        <v>1413</v>
      </c>
      <c r="AE120" s="13" t="s">
        <v>364</v>
      </c>
      <c r="AF120" s="14" t="s">
        <v>384</v>
      </c>
      <c r="AG120" s="13" t="s">
        <v>1414</v>
      </c>
      <c r="AH120" s="8" t="s">
        <v>71</v>
      </c>
      <c r="AI120" s="8" t="s">
        <v>1415</v>
      </c>
      <c r="AJ120" s="15" t="s">
        <v>1416</v>
      </c>
      <c r="AK120" s="14" t="s">
        <v>1416</v>
      </c>
      <c r="AL120" s="13" t="s">
        <v>286</v>
      </c>
      <c r="AM120" s="39" t="b">
        <v>0</v>
      </c>
      <c r="AN120" s="16"/>
      <c r="AO120" s="17" t="s">
        <v>1417</v>
      </c>
      <c r="AP120" s="11" t="s">
        <v>1418</v>
      </c>
      <c r="AQ120" s="63" t="b">
        <v>1</v>
      </c>
      <c r="AR120" s="39" t="b">
        <v>0</v>
      </c>
      <c r="AS120" s="14" t="s">
        <v>1419</v>
      </c>
    </row>
    <row r="121" ht="20.25" customHeight="1">
      <c r="A121" s="32" t="b">
        <v>0</v>
      </c>
      <c r="B121" s="86">
        <v>2.0</v>
      </c>
      <c r="C121" s="20">
        <v>2437.0</v>
      </c>
      <c r="D121" s="21" t="s">
        <v>1403</v>
      </c>
      <c r="E121" s="22" t="s">
        <v>1404</v>
      </c>
      <c r="F121" s="23">
        <v>8.0</v>
      </c>
      <c r="G121" s="21" t="s">
        <v>47</v>
      </c>
      <c r="H121" s="21" t="s">
        <v>1404</v>
      </c>
      <c r="I121" s="22" t="s">
        <v>1405</v>
      </c>
      <c r="J121" s="23">
        <v>2016.0</v>
      </c>
      <c r="K121" s="22" t="s">
        <v>1406</v>
      </c>
      <c r="L121" s="22" t="s">
        <v>1407</v>
      </c>
      <c r="M121" s="25" t="s">
        <v>52</v>
      </c>
      <c r="N121" s="23">
        <v>3.0</v>
      </c>
      <c r="O121" s="22" t="s">
        <v>53</v>
      </c>
      <c r="P121" s="26"/>
      <c r="Q121" s="21" t="s">
        <v>104</v>
      </c>
      <c r="R121" s="21" t="s">
        <v>55</v>
      </c>
      <c r="S121" s="27" t="s">
        <v>538</v>
      </c>
      <c r="T121" s="27" t="s">
        <v>177</v>
      </c>
      <c r="U121" s="27" t="s">
        <v>663</v>
      </c>
      <c r="V121" s="21" t="s">
        <v>1408</v>
      </c>
      <c r="W121" s="21" t="s">
        <v>1409</v>
      </c>
      <c r="X121" s="27" t="s">
        <v>1055</v>
      </c>
      <c r="Y121" s="27" t="s">
        <v>867</v>
      </c>
      <c r="Z121" s="27" t="s">
        <v>87</v>
      </c>
      <c r="AA121" s="29" t="s">
        <v>1410</v>
      </c>
      <c r="AB121" s="27" t="s">
        <v>1411</v>
      </c>
      <c r="AC121" s="21" t="s">
        <v>1412</v>
      </c>
      <c r="AD121" s="21" t="s">
        <v>1413</v>
      </c>
      <c r="AE121" s="27" t="s">
        <v>364</v>
      </c>
      <c r="AF121" s="29" t="s">
        <v>384</v>
      </c>
      <c r="AG121" s="27" t="s">
        <v>1414</v>
      </c>
      <c r="AH121" s="21" t="s">
        <v>71</v>
      </c>
      <c r="AI121" s="21" t="s">
        <v>1415</v>
      </c>
      <c r="AJ121" s="30" t="s">
        <v>1416</v>
      </c>
      <c r="AK121" s="29" t="s">
        <v>1416</v>
      </c>
      <c r="AL121" s="27" t="s">
        <v>286</v>
      </c>
      <c r="AM121" s="35" t="b">
        <v>0</v>
      </c>
      <c r="AN121" s="31"/>
      <c r="AO121" s="18" t="s">
        <v>1417</v>
      </c>
      <c r="AP121" s="21" t="s">
        <v>1418</v>
      </c>
      <c r="AQ121" s="18" t="b">
        <v>1</v>
      </c>
      <c r="AR121" s="30" t="b">
        <v>0</v>
      </c>
      <c r="AS121" s="26"/>
    </row>
    <row r="122" ht="20.25" customHeight="1">
      <c r="A122" s="44"/>
      <c r="B122" s="86">
        <v>1.0</v>
      </c>
      <c r="C122" s="7">
        <v>2437.0</v>
      </c>
      <c r="D122" s="8" t="s">
        <v>1403</v>
      </c>
      <c r="E122" s="9" t="s">
        <v>1404</v>
      </c>
      <c r="F122" s="10">
        <v>8.0</v>
      </c>
      <c r="G122" s="8" t="s">
        <v>47</v>
      </c>
      <c r="H122" s="8" t="s">
        <v>1404</v>
      </c>
      <c r="I122" s="9" t="s">
        <v>1405</v>
      </c>
      <c r="J122" s="10">
        <v>2016.0</v>
      </c>
      <c r="K122" s="9" t="s">
        <v>1406</v>
      </c>
      <c r="L122" s="9" t="s">
        <v>1407</v>
      </c>
      <c r="M122" s="11" t="s">
        <v>52</v>
      </c>
      <c r="N122" s="10">
        <v>3.0</v>
      </c>
      <c r="O122" s="9" t="s">
        <v>53</v>
      </c>
      <c r="P122" s="12"/>
      <c r="Q122" s="8" t="s">
        <v>104</v>
      </c>
      <c r="R122" s="8" t="s">
        <v>55</v>
      </c>
      <c r="S122" s="13" t="s">
        <v>402</v>
      </c>
      <c r="T122" s="13" t="s">
        <v>402</v>
      </c>
      <c r="U122" s="13" t="s">
        <v>663</v>
      </c>
      <c r="V122" s="8" t="s">
        <v>1408</v>
      </c>
      <c r="W122" s="8" t="s">
        <v>1409</v>
      </c>
      <c r="X122" s="13" t="s">
        <v>1055</v>
      </c>
      <c r="Y122" s="13" t="s">
        <v>867</v>
      </c>
      <c r="Z122" s="13" t="s">
        <v>87</v>
      </c>
      <c r="AA122" s="13" t="s">
        <v>1410</v>
      </c>
      <c r="AB122" s="13" t="s">
        <v>1411</v>
      </c>
      <c r="AC122" s="8" t="s">
        <v>1412</v>
      </c>
      <c r="AD122" s="8" t="s">
        <v>1413</v>
      </c>
      <c r="AE122" s="13" t="s">
        <v>364</v>
      </c>
      <c r="AF122" s="14" t="s">
        <v>384</v>
      </c>
      <c r="AG122" s="13" t="s">
        <v>1414</v>
      </c>
      <c r="AH122" s="8" t="s">
        <v>71</v>
      </c>
      <c r="AI122" s="8" t="s">
        <v>1415</v>
      </c>
      <c r="AJ122" s="15" t="s">
        <v>1416</v>
      </c>
      <c r="AK122" s="14" t="s">
        <v>1416</v>
      </c>
      <c r="AL122" s="14" t="s">
        <v>286</v>
      </c>
      <c r="AM122" s="39" t="b">
        <v>0</v>
      </c>
      <c r="AN122" s="16"/>
      <c r="AO122" s="17" t="s">
        <v>1417</v>
      </c>
      <c r="AP122" s="11" t="s">
        <v>1418</v>
      </c>
      <c r="AQ122" s="63" t="b">
        <v>1</v>
      </c>
      <c r="AR122" s="39" t="b">
        <v>0</v>
      </c>
      <c r="AS122" s="41"/>
    </row>
    <row r="123" ht="20.25" customHeight="1">
      <c r="A123" s="32" t="b">
        <v>0</v>
      </c>
      <c r="B123" s="86">
        <v>2.0</v>
      </c>
      <c r="C123" s="20">
        <v>2648.0</v>
      </c>
      <c r="D123" s="21" t="s">
        <v>1420</v>
      </c>
      <c r="E123" s="22" t="s">
        <v>1421</v>
      </c>
      <c r="F123" s="23">
        <v>6.0</v>
      </c>
      <c r="G123" s="21" t="s">
        <v>47</v>
      </c>
      <c r="H123" s="21" t="s">
        <v>1422</v>
      </c>
      <c r="I123" s="22" t="s">
        <v>436</v>
      </c>
      <c r="J123" s="23">
        <v>2012.0</v>
      </c>
      <c r="K123" s="22" t="s">
        <v>1423</v>
      </c>
      <c r="L123" s="22" t="s">
        <v>51</v>
      </c>
      <c r="M123" s="25" t="s">
        <v>52</v>
      </c>
      <c r="N123" s="23">
        <v>2.0</v>
      </c>
      <c r="O123" s="22" t="s">
        <v>53</v>
      </c>
      <c r="P123" s="26"/>
      <c r="Q123" s="21" t="s">
        <v>54</v>
      </c>
      <c r="R123" s="21" t="s">
        <v>55</v>
      </c>
      <c r="S123" s="27" t="s">
        <v>199</v>
      </c>
      <c r="T123" s="27" t="s">
        <v>200</v>
      </c>
      <c r="U123" s="21" t="s">
        <v>1424</v>
      </c>
      <c r="V123" s="21" t="s">
        <v>263</v>
      </c>
      <c r="W123" s="21" t="s">
        <v>1425</v>
      </c>
      <c r="X123" s="27" t="s">
        <v>220</v>
      </c>
      <c r="Y123" s="27" t="s">
        <v>204</v>
      </c>
      <c r="Z123" s="27" t="s">
        <v>142</v>
      </c>
      <c r="AA123" s="27" t="s">
        <v>1426</v>
      </c>
      <c r="AB123" s="27" t="s">
        <v>1427</v>
      </c>
      <c r="AC123" s="28" t="s">
        <v>1428</v>
      </c>
      <c r="AD123" s="28" t="s">
        <v>1429</v>
      </c>
      <c r="AE123" s="27" t="s">
        <v>165</v>
      </c>
      <c r="AF123" s="29" t="s">
        <v>69</v>
      </c>
      <c r="AG123" s="27" t="s">
        <v>1430</v>
      </c>
      <c r="AH123" s="21" t="s">
        <v>71</v>
      </c>
      <c r="AI123" s="21" t="s">
        <v>1431</v>
      </c>
      <c r="AJ123" s="30" t="s">
        <v>1432</v>
      </c>
      <c r="AK123" s="29" t="s">
        <v>1432</v>
      </c>
      <c r="AL123" s="29" t="s">
        <v>1433</v>
      </c>
      <c r="AM123" s="35" t="b">
        <v>0</v>
      </c>
      <c r="AN123" s="31"/>
      <c r="AO123" s="18" t="s">
        <v>1434</v>
      </c>
      <c r="AP123" s="25" t="s">
        <v>1435</v>
      </c>
      <c r="AQ123" s="46" t="b">
        <v>1</v>
      </c>
      <c r="AR123" s="35" t="b">
        <v>0</v>
      </c>
      <c r="AS123" s="29" t="s">
        <v>1436</v>
      </c>
    </row>
    <row r="124" ht="20.25" customHeight="1">
      <c r="A124" s="44"/>
      <c r="B124" s="69">
        <v>2.0</v>
      </c>
      <c r="C124" s="7">
        <v>2648.0</v>
      </c>
      <c r="D124" s="8" t="s">
        <v>1420</v>
      </c>
      <c r="E124" s="9" t="s">
        <v>1421</v>
      </c>
      <c r="F124" s="10">
        <v>6.0</v>
      </c>
      <c r="G124" s="8" t="s">
        <v>47</v>
      </c>
      <c r="H124" s="8" t="s">
        <v>1422</v>
      </c>
      <c r="I124" s="9" t="s">
        <v>436</v>
      </c>
      <c r="J124" s="10">
        <v>2012.0</v>
      </c>
      <c r="K124" s="9" t="s">
        <v>1423</v>
      </c>
      <c r="L124" s="9" t="s">
        <v>51</v>
      </c>
      <c r="M124" s="11" t="s">
        <v>52</v>
      </c>
      <c r="N124" s="10">
        <v>2.0</v>
      </c>
      <c r="O124" s="9" t="s">
        <v>53</v>
      </c>
      <c r="P124" s="12"/>
      <c r="Q124" s="8" t="s">
        <v>54</v>
      </c>
      <c r="R124" s="8" t="s">
        <v>55</v>
      </c>
      <c r="S124" s="13" t="s">
        <v>81</v>
      </c>
      <c r="T124" s="13" t="s">
        <v>200</v>
      </c>
      <c r="U124" s="8" t="s">
        <v>1437</v>
      </c>
      <c r="V124" s="8" t="s">
        <v>263</v>
      </c>
      <c r="W124" s="66" t="s">
        <v>1425</v>
      </c>
      <c r="X124" s="13" t="s">
        <v>220</v>
      </c>
      <c r="Y124" s="13" t="s">
        <v>86</v>
      </c>
      <c r="Z124" s="13" t="s">
        <v>142</v>
      </c>
      <c r="AA124" s="13" t="s">
        <v>1426</v>
      </c>
      <c r="AB124" s="13" t="s">
        <v>1427</v>
      </c>
      <c r="AC124" s="66" t="s">
        <v>1428</v>
      </c>
      <c r="AD124" s="66" t="s">
        <v>1429</v>
      </c>
      <c r="AE124" s="13" t="s">
        <v>165</v>
      </c>
      <c r="AF124" s="14" t="s">
        <v>69</v>
      </c>
      <c r="AG124" s="13" t="s">
        <v>1430</v>
      </c>
      <c r="AH124" s="8" t="s">
        <v>71</v>
      </c>
      <c r="AI124" s="8" t="s">
        <v>1431</v>
      </c>
      <c r="AJ124" s="15" t="s">
        <v>1432</v>
      </c>
      <c r="AK124" s="14" t="s">
        <v>1432</v>
      </c>
      <c r="AL124" s="13" t="s">
        <v>1433</v>
      </c>
      <c r="AM124" s="15" t="b">
        <v>0</v>
      </c>
      <c r="AN124" s="40"/>
      <c r="AO124" s="17" t="s">
        <v>1434</v>
      </c>
      <c r="AP124" s="11" t="s">
        <v>1435</v>
      </c>
      <c r="AQ124" s="63" t="b">
        <v>1</v>
      </c>
      <c r="AR124" s="39" t="b">
        <v>0</v>
      </c>
      <c r="AS124" s="14" t="s">
        <v>1436</v>
      </c>
    </row>
    <row r="125" ht="20.25" customHeight="1">
      <c r="A125" s="32" t="b">
        <v>0</v>
      </c>
      <c r="B125" s="69">
        <v>1.0</v>
      </c>
      <c r="C125" s="20">
        <v>2703.0</v>
      </c>
      <c r="D125" s="21" t="s">
        <v>1438</v>
      </c>
      <c r="E125" s="22" t="s">
        <v>1439</v>
      </c>
      <c r="F125" s="23">
        <v>5.0</v>
      </c>
      <c r="G125" s="21" t="s">
        <v>47</v>
      </c>
      <c r="H125" s="21" t="s">
        <v>1440</v>
      </c>
      <c r="I125" s="22" t="s">
        <v>1441</v>
      </c>
      <c r="J125" s="23">
        <v>2011.0</v>
      </c>
      <c r="K125" s="22" t="s">
        <v>1442</v>
      </c>
      <c r="L125" s="22" t="s">
        <v>1407</v>
      </c>
      <c r="M125" s="25" t="s">
        <v>52</v>
      </c>
      <c r="N125" s="23">
        <v>2.0</v>
      </c>
      <c r="O125" s="22" t="s">
        <v>53</v>
      </c>
      <c r="P125" s="26"/>
      <c r="Q125" s="21" t="s">
        <v>198</v>
      </c>
      <c r="R125" s="25" t="s">
        <v>55</v>
      </c>
      <c r="S125" s="27" t="s">
        <v>199</v>
      </c>
      <c r="T125" s="29" t="s">
        <v>200</v>
      </c>
      <c r="U125" s="27" t="s">
        <v>1443</v>
      </c>
      <c r="V125" s="21" t="s">
        <v>1444</v>
      </c>
      <c r="W125" s="28" t="s">
        <v>1445</v>
      </c>
      <c r="X125" s="27" t="s">
        <v>61</v>
      </c>
      <c r="Y125" s="27" t="s">
        <v>204</v>
      </c>
      <c r="Z125" s="27" t="s">
        <v>142</v>
      </c>
      <c r="AA125" s="27" t="s">
        <v>1446</v>
      </c>
      <c r="AB125" s="26"/>
      <c r="AC125" s="28" t="s">
        <v>1447</v>
      </c>
      <c r="AD125" s="28" t="s">
        <v>1448</v>
      </c>
      <c r="AE125" s="27" t="s">
        <v>364</v>
      </c>
      <c r="AF125" s="27" t="s">
        <v>136</v>
      </c>
      <c r="AG125" s="27" t="s">
        <v>1430</v>
      </c>
      <c r="AH125" s="67" t="s">
        <v>71</v>
      </c>
      <c r="AI125" s="67" t="s">
        <v>1449</v>
      </c>
      <c r="AJ125" s="30" t="s">
        <v>1450</v>
      </c>
      <c r="AK125" s="29" t="s">
        <v>871</v>
      </c>
      <c r="AL125" s="29" t="s">
        <v>1446</v>
      </c>
      <c r="AM125" s="35" t="b">
        <v>0</v>
      </c>
      <c r="AN125" s="31"/>
      <c r="AO125" s="18" t="s">
        <v>1451</v>
      </c>
      <c r="AP125" s="26"/>
      <c r="AQ125" s="18" t="b">
        <v>1</v>
      </c>
      <c r="AR125" s="30" t="b">
        <v>0</v>
      </c>
      <c r="AS125" s="27" t="s">
        <v>1452</v>
      </c>
    </row>
    <row r="126" ht="20.25" customHeight="1">
      <c r="A126" s="32" t="b">
        <v>1</v>
      </c>
      <c r="B126" s="6"/>
      <c r="C126" s="7">
        <v>10537.0</v>
      </c>
      <c r="D126" s="8" t="s">
        <v>1453</v>
      </c>
      <c r="E126" s="9" t="s">
        <v>1454</v>
      </c>
      <c r="F126" s="10">
        <v>5.0</v>
      </c>
      <c r="G126" s="8" t="s">
        <v>47</v>
      </c>
      <c r="H126" s="37" t="s">
        <v>1455</v>
      </c>
      <c r="I126" s="9" t="s">
        <v>1456</v>
      </c>
      <c r="J126" s="10">
        <v>2003.0</v>
      </c>
      <c r="K126" s="47"/>
      <c r="L126" s="9" t="s">
        <v>51</v>
      </c>
      <c r="M126" s="11" t="s">
        <v>52</v>
      </c>
      <c r="N126" s="10">
        <v>1.0</v>
      </c>
      <c r="O126" s="9" t="s">
        <v>53</v>
      </c>
      <c r="P126" s="8" t="s">
        <v>136</v>
      </c>
      <c r="Q126" s="8" t="s">
        <v>54</v>
      </c>
      <c r="R126" s="8" t="s">
        <v>55</v>
      </c>
      <c r="S126" s="13" t="s">
        <v>81</v>
      </c>
      <c r="T126" s="13" t="s">
        <v>82</v>
      </c>
      <c r="U126" s="13" t="s">
        <v>1457</v>
      </c>
      <c r="V126" s="8" t="s">
        <v>578</v>
      </c>
      <c r="W126" s="12"/>
      <c r="X126" s="13" t="s">
        <v>220</v>
      </c>
      <c r="Y126" s="13" t="s">
        <v>86</v>
      </c>
      <c r="Z126" s="13" t="s">
        <v>632</v>
      </c>
      <c r="AA126" s="13" t="s">
        <v>529</v>
      </c>
      <c r="AB126" s="13" t="s">
        <v>1458</v>
      </c>
      <c r="AC126" s="8" t="s">
        <v>1459</v>
      </c>
      <c r="AD126" s="8" t="s">
        <v>1460</v>
      </c>
      <c r="AE126" s="13" t="s">
        <v>1461</v>
      </c>
      <c r="AF126" s="14" t="s">
        <v>136</v>
      </c>
      <c r="AG126" s="13" t="s">
        <v>148</v>
      </c>
      <c r="AH126" s="8" t="s">
        <v>188</v>
      </c>
      <c r="AI126" s="12"/>
      <c r="AJ126" s="15" t="s">
        <v>1462</v>
      </c>
      <c r="AK126" s="14" t="s">
        <v>1463</v>
      </c>
      <c r="AL126" s="14" t="s">
        <v>1134</v>
      </c>
      <c r="AM126" s="15" t="b">
        <v>0</v>
      </c>
      <c r="AN126" s="16"/>
      <c r="AO126" s="16"/>
      <c r="AP126" s="12"/>
      <c r="AQ126" s="12"/>
      <c r="AR126" s="15" t="b">
        <v>0</v>
      </c>
      <c r="AS126" s="12"/>
    </row>
    <row r="127" ht="20.25" customHeight="1">
      <c r="A127" s="32" t="b">
        <v>1</v>
      </c>
      <c r="B127" s="6"/>
      <c r="C127" s="20">
        <v>10540.0</v>
      </c>
      <c r="D127" s="21" t="s">
        <v>1464</v>
      </c>
      <c r="E127" s="22" t="s">
        <v>1465</v>
      </c>
      <c r="F127" s="23">
        <v>7.0</v>
      </c>
      <c r="G127" s="21" t="s">
        <v>47</v>
      </c>
      <c r="H127" s="21" t="s">
        <v>1466</v>
      </c>
      <c r="I127" s="22" t="s">
        <v>1467</v>
      </c>
      <c r="J127" s="23">
        <v>2010.0</v>
      </c>
      <c r="K127" s="42" t="s">
        <v>1468</v>
      </c>
      <c r="L127" s="22" t="s">
        <v>51</v>
      </c>
      <c r="M127" s="25" t="s">
        <v>52</v>
      </c>
      <c r="N127" s="23">
        <v>1.0</v>
      </c>
      <c r="O127" s="22" t="s">
        <v>53</v>
      </c>
      <c r="P127" s="21" t="s">
        <v>136</v>
      </c>
      <c r="Q127" s="21" t="s">
        <v>54</v>
      </c>
      <c r="R127" s="21" t="s">
        <v>55</v>
      </c>
      <c r="S127" s="27" t="s">
        <v>105</v>
      </c>
      <c r="T127" s="27" t="s">
        <v>1469</v>
      </c>
      <c r="U127" s="27" t="s">
        <v>1470</v>
      </c>
      <c r="V127" s="21" t="s">
        <v>59</v>
      </c>
      <c r="W127" s="12"/>
      <c r="X127" s="27" t="s">
        <v>180</v>
      </c>
      <c r="Y127" s="27" t="s">
        <v>1471</v>
      </c>
      <c r="Z127" s="27" t="s">
        <v>1472</v>
      </c>
      <c r="AA127" s="27" t="s">
        <v>1473</v>
      </c>
      <c r="AB127" s="27" t="s">
        <v>463</v>
      </c>
      <c r="AC127" s="21" t="s">
        <v>1474</v>
      </c>
      <c r="AD127" s="21" t="s">
        <v>188</v>
      </c>
      <c r="AE127" s="27" t="s">
        <v>637</v>
      </c>
      <c r="AF127" s="29" t="s">
        <v>251</v>
      </c>
      <c r="AG127" s="27" t="s">
        <v>1475</v>
      </c>
      <c r="AH127" s="21" t="s">
        <v>188</v>
      </c>
      <c r="AI127" s="21" t="s">
        <v>136</v>
      </c>
      <c r="AJ127" s="30" t="s">
        <v>1476</v>
      </c>
      <c r="AK127" s="29" t="s">
        <v>1477</v>
      </c>
      <c r="AL127" s="29" t="s">
        <v>1478</v>
      </c>
      <c r="AM127" s="30" t="b">
        <v>0</v>
      </c>
      <c r="AN127" s="31"/>
      <c r="AO127" s="31"/>
      <c r="AP127" s="21" t="s">
        <v>1479</v>
      </c>
      <c r="AQ127" s="26"/>
      <c r="AR127" s="30" t="b">
        <v>0</v>
      </c>
      <c r="AS127" s="26"/>
    </row>
    <row r="128" ht="20.25" customHeight="1">
      <c r="A128" s="44"/>
      <c r="B128" s="6"/>
      <c r="C128" s="7">
        <v>10555.0</v>
      </c>
      <c r="D128" s="8" t="s">
        <v>1480</v>
      </c>
      <c r="E128" s="9" t="s">
        <v>1481</v>
      </c>
      <c r="F128" s="10">
        <v>6.0</v>
      </c>
      <c r="G128" s="8" t="s">
        <v>47</v>
      </c>
      <c r="H128" s="8" t="s">
        <v>1482</v>
      </c>
      <c r="I128" s="9" t="s">
        <v>1373</v>
      </c>
      <c r="J128" s="10">
        <v>2003.0</v>
      </c>
      <c r="K128" s="47"/>
      <c r="L128" s="9" t="s">
        <v>51</v>
      </c>
      <c r="M128" s="11" t="s">
        <v>281</v>
      </c>
      <c r="N128" s="10">
        <v>1.0</v>
      </c>
      <c r="O128" s="9" t="s">
        <v>53</v>
      </c>
      <c r="P128" s="12"/>
      <c r="Q128" s="8" t="s">
        <v>198</v>
      </c>
      <c r="R128" s="8" t="s">
        <v>55</v>
      </c>
      <c r="S128" s="13" t="s">
        <v>550</v>
      </c>
      <c r="T128" s="13" t="s">
        <v>82</v>
      </c>
      <c r="U128" s="13" t="s">
        <v>1483</v>
      </c>
      <c r="V128" s="8" t="s">
        <v>1484</v>
      </c>
      <c r="W128" s="8" t="s">
        <v>1377</v>
      </c>
      <c r="X128" s="13" t="s">
        <v>61</v>
      </c>
      <c r="Y128" s="13" t="s">
        <v>86</v>
      </c>
      <c r="Z128" s="13" t="s">
        <v>63</v>
      </c>
      <c r="AA128" s="13" t="s">
        <v>649</v>
      </c>
      <c r="AB128" s="13" t="s">
        <v>1485</v>
      </c>
      <c r="AC128" s="8" t="s">
        <v>1486</v>
      </c>
      <c r="AD128" s="8" t="s">
        <v>1487</v>
      </c>
      <c r="AE128" s="13" t="s">
        <v>288</v>
      </c>
      <c r="AF128" s="14" t="s">
        <v>69</v>
      </c>
      <c r="AG128" s="13" t="s">
        <v>289</v>
      </c>
      <c r="AH128" s="8" t="s">
        <v>71</v>
      </c>
      <c r="AI128" s="12"/>
      <c r="AJ128" s="15" t="s">
        <v>1488</v>
      </c>
      <c r="AK128" s="14" t="s">
        <v>1489</v>
      </c>
      <c r="AL128" s="14" t="s">
        <v>649</v>
      </c>
      <c r="AM128" s="15" t="b">
        <v>0</v>
      </c>
      <c r="AN128" s="16"/>
      <c r="AO128" s="16"/>
      <c r="AP128" s="8" t="s">
        <v>1490</v>
      </c>
      <c r="AQ128" s="17" t="b">
        <v>1</v>
      </c>
      <c r="AR128" s="15" t="b">
        <v>0</v>
      </c>
      <c r="AS128" s="13" t="s">
        <v>1491</v>
      </c>
    </row>
    <row r="129" ht="20.25" customHeight="1">
      <c r="A129" s="44"/>
      <c r="B129" s="6"/>
      <c r="C129" s="20">
        <v>10556.0</v>
      </c>
      <c r="D129" s="21" t="s">
        <v>1492</v>
      </c>
      <c r="E129" s="22" t="s">
        <v>1493</v>
      </c>
      <c r="F129" s="23">
        <v>5.0</v>
      </c>
      <c r="G129" s="21" t="s">
        <v>47</v>
      </c>
      <c r="H129" s="21" t="s">
        <v>1494</v>
      </c>
      <c r="I129" s="22" t="s">
        <v>1373</v>
      </c>
      <c r="J129" s="23">
        <v>2005.0</v>
      </c>
      <c r="K129" s="22" t="s">
        <v>863</v>
      </c>
      <c r="L129" s="22" t="s">
        <v>51</v>
      </c>
      <c r="M129" s="25" t="s">
        <v>281</v>
      </c>
      <c r="N129" s="23">
        <v>1.0</v>
      </c>
      <c r="O129" s="22" t="s">
        <v>53</v>
      </c>
      <c r="P129" s="21" t="s">
        <v>136</v>
      </c>
      <c r="Q129" s="21" t="s">
        <v>198</v>
      </c>
      <c r="R129" s="21" t="s">
        <v>55</v>
      </c>
      <c r="S129" s="27" t="s">
        <v>81</v>
      </c>
      <c r="T129" s="27" t="s">
        <v>82</v>
      </c>
      <c r="U129" s="27" t="s">
        <v>1495</v>
      </c>
      <c r="V129" s="21" t="s">
        <v>1484</v>
      </c>
      <c r="W129" s="21" t="s">
        <v>1496</v>
      </c>
      <c r="X129" s="27" t="s">
        <v>61</v>
      </c>
      <c r="Y129" s="27" t="s">
        <v>204</v>
      </c>
      <c r="Z129" s="27" t="s">
        <v>87</v>
      </c>
      <c r="AA129" s="27" t="s">
        <v>649</v>
      </c>
      <c r="AB129" s="27" t="s">
        <v>1497</v>
      </c>
      <c r="AC129" s="21" t="s">
        <v>1498</v>
      </c>
      <c r="AD129" s="21" t="s">
        <v>91</v>
      </c>
      <c r="AE129" s="27" t="s">
        <v>165</v>
      </c>
      <c r="AF129" s="29" t="s">
        <v>69</v>
      </c>
      <c r="AG129" s="27" t="s">
        <v>289</v>
      </c>
      <c r="AH129" s="21" t="s">
        <v>71</v>
      </c>
      <c r="AI129" s="21" t="s">
        <v>136</v>
      </c>
      <c r="AJ129" s="30" t="s">
        <v>1499</v>
      </c>
      <c r="AK129" s="29" t="s">
        <v>1500</v>
      </c>
      <c r="AL129" s="29" t="s">
        <v>649</v>
      </c>
      <c r="AM129" s="35" t="b">
        <v>0</v>
      </c>
      <c r="AN129" s="31"/>
      <c r="AO129" s="31"/>
      <c r="AP129" s="21" t="s">
        <v>820</v>
      </c>
      <c r="AQ129" s="18" t="b">
        <v>1</v>
      </c>
      <c r="AR129" s="30" t="b">
        <v>0</v>
      </c>
      <c r="AS129" s="27" t="s">
        <v>1501</v>
      </c>
    </row>
    <row r="130" ht="20.25" customHeight="1">
      <c r="A130" s="32" t="b">
        <v>0</v>
      </c>
      <c r="B130" s="6"/>
      <c r="C130" s="7">
        <v>10567.0</v>
      </c>
      <c r="D130" s="8" t="s">
        <v>1502</v>
      </c>
      <c r="E130" s="9" t="s">
        <v>1503</v>
      </c>
      <c r="F130" s="10">
        <v>5.0</v>
      </c>
      <c r="G130" s="8" t="s">
        <v>47</v>
      </c>
      <c r="H130" s="8" t="s">
        <v>1504</v>
      </c>
      <c r="I130" s="9" t="s">
        <v>1505</v>
      </c>
      <c r="J130" s="10">
        <v>2006.0</v>
      </c>
      <c r="K130" s="9" t="s">
        <v>1506</v>
      </c>
      <c r="L130" s="9" t="s">
        <v>51</v>
      </c>
      <c r="M130" s="11" t="s">
        <v>281</v>
      </c>
      <c r="N130" s="10">
        <v>1.0</v>
      </c>
      <c r="O130" s="9" t="s">
        <v>53</v>
      </c>
      <c r="P130" s="12"/>
      <c r="Q130" s="8" t="s">
        <v>198</v>
      </c>
      <c r="R130" s="8" t="s">
        <v>55</v>
      </c>
      <c r="S130" s="13" t="s">
        <v>199</v>
      </c>
      <c r="T130" s="13" t="s">
        <v>200</v>
      </c>
      <c r="U130" s="12"/>
      <c r="V130" s="8" t="s">
        <v>263</v>
      </c>
      <c r="W130" s="66" t="s">
        <v>1507</v>
      </c>
      <c r="X130" s="13" t="s">
        <v>61</v>
      </c>
      <c r="Y130" s="13" t="s">
        <v>86</v>
      </c>
      <c r="Z130" s="13" t="s">
        <v>142</v>
      </c>
      <c r="AA130" s="13" t="s">
        <v>1508</v>
      </c>
      <c r="AB130" s="13" t="s">
        <v>206</v>
      </c>
      <c r="AC130" s="8" t="s">
        <v>1509</v>
      </c>
      <c r="AD130" s="8" t="s">
        <v>1510</v>
      </c>
      <c r="AE130" s="13" t="s">
        <v>92</v>
      </c>
      <c r="AF130" s="14" t="s">
        <v>69</v>
      </c>
      <c r="AG130" s="13" t="s">
        <v>1511</v>
      </c>
      <c r="AH130" s="8" t="s">
        <v>71</v>
      </c>
      <c r="AI130" s="8" t="s">
        <v>1512</v>
      </c>
      <c r="AJ130" s="15" t="s">
        <v>1513</v>
      </c>
      <c r="AK130" s="41"/>
      <c r="AL130" s="41"/>
      <c r="AM130" s="15" t="b">
        <v>0</v>
      </c>
      <c r="AN130" s="16"/>
      <c r="AO130" s="16"/>
      <c r="AP130" s="12"/>
      <c r="AQ130" s="17" t="b">
        <v>0</v>
      </c>
      <c r="AR130" s="15" t="b">
        <v>0</v>
      </c>
      <c r="AS130" s="13" t="s">
        <v>698</v>
      </c>
    </row>
    <row r="131" ht="20.25" customHeight="1">
      <c r="A131" s="44"/>
      <c r="B131" s="86">
        <v>2.0</v>
      </c>
      <c r="C131" s="20">
        <v>2703.0</v>
      </c>
      <c r="D131" s="21" t="s">
        <v>1438</v>
      </c>
      <c r="E131" s="22" t="s">
        <v>1439</v>
      </c>
      <c r="F131" s="23">
        <v>5.0</v>
      </c>
      <c r="G131" s="21" t="s">
        <v>47</v>
      </c>
      <c r="H131" s="21" t="s">
        <v>1440</v>
      </c>
      <c r="I131" s="22" t="s">
        <v>1441</v>
      </c>
      <c r="J131" s="23">
        <v>2011.0</v>
      </c>
      <c r="K131" s="22" t="s">
        <v>1442</v>
      </c>
      <c r="L131" s="22" t="s">
        <v>1407</v>
      </c>
      <c r="M131" s="25" t="s">
        <v>52</v>
      </c>
      <c r="N131" s="23">
        <v>2.0</v>
      </c>
      <c r="O131" s="22" t="s">
        <v>53</v>
      </c>
      <c r="P131" s="26"/>
      <c r="Q131" s="21" t="s">
        <v>198</v>
      </c>
      <c r="R131" s="21" t="s">
        <v>55</v>
      </c>
      <c r="S131" s="27" t="s">
        <v>81</v>
      </c>
      <c r="T131" s="27" t="s">
        <v>82</v>
      </c>
      <c r="U131" s="27" t="s">
        <v>164</v>
      </c>
      <c r="V131" s="21" t="s">
        <v>1444</v>
      </c>
      <c r="W131" s="28" t="s">
        <v>1445</v>
      </c>
      <c r="X131" s="27" t="s">
        <v>61</v>
      </c>
      <c r="Y131" s="27" t="s">
        <v>204</v>
      </c>
      <c r="Z131" s="27" t="s">
        <v>142</v>
      </c>
      <c r="AA131" s="29" t="s">
        <v>1446</v>
      </c>
      <c r="AB131" s="26"/>
      <c r="AC131" s="21" t="s">
        <v>1447</v>
      </c>
      <c r="AD131" s="21" t="s">
        <v>1448</v>
      </c>
      <c r="AE131" s="27" t="s">
        <v>364</v>
      </c>
      <c r="AF131" s="29" t="s">
        <v>136</v>
      </c>
      <c r="AG131" s="27" t="s">
        <v>1430</v>
      </c>
      <c r="AH131" s="21" t="s">
        <v>71</v>
      </c>
      <c r="AI131" s="21" t="s">
        <v>1449</v>
      </c>
      <c r="AJ131" s="30" t="s">
        <v>1450</v>
      </c>
      <c r="AK131" s="26"/>
      <c r="AL131" s="27" t="s">
        <v>1446</v>
      </c>
      <c r="AM131" s="30" t="b">
        <v>0</v>
      </c>
      <c r="AN131" s="36"/>
      <c r="AO131" s="31"/>
      <c r="AP131" s="26"/>
      <c r="AQ131" s="18" t="b">
        <v>1</v>
      </c>
      <c r="AR131" s="30" t="b">
        <v>0</v>
      </c>
      <c r="AS131" s="27" t="s">
        <v>1452</v>
      </c>
    </row>
    <row r="132" ht="20.25" customHeight="1">
      <c r="A132" s="17" t="b">
        <v>1</v>
      </c>
      <c r="B132" s="41"/>
      <c r="C132" s="7">
        <v>10583.0</v>
      </c>
      <c r="D132" s="8" t="s">
        <v>1514</v>
      </c>
      <c r="E132" s="9" t="s">
        <v>1515</v>
      </c>
      <c r="F132" s="10">
        <v>3.0</v>
      </c>
      <c r="G132" s="8" t="s">
        <v>124</v>
      </c>
      <c r="H132" s="8" t="s">
        <v>1516</v>
      </c>
      <c r="I132" s="9" t="s">
        <v>1517</v>
      </c>
      <c r="J132" s="10">
        <v>2006.0</v>
      </c>
      <c r="K132" s="9" t="s">
        <v>136</v>
      </c>
      <c r="L132" s="9" t="s">
        <v>51</v>
      </c>
      <c r="M132" s="11" t="s">
        <v>281</v>
      </c>
      <c r="N132" s="47"/>
      <c r="O132" s="47"/>
      <c r="P132" s="12"/>
      <c r="Q132" s="12"/>
      <c r="R132" s="12"/>
      <c r="S132" s="12"/>
      <c r="T132" s="12"/>
      <c r="U132" s="12"/>
      <c r="V132" s="12"/>
      <c r="W132" s="12"/>
      <c r="X132" s="12"/>
      <c r="Y132" s="12"/>
      <c r="Z132" s="12"/>
      <c r="AA132" s="12"/>
      <c r="AB132" s="12"/>
      <c r="AC132" s="12"/>
      <c r="AD132" s="12"/>
      <c r="AE132" s="12"/>
      <c r="AF132" s="41"/>
      <c r="AG132" s="12"/>
      <c r="AH132" s="12"/>
      <c r="AI132" s="12"/>
      <c r="AJ132" s="16"/>
      <c r="AK132" s="41"/>
      <c r="AL132" s="41"/>
      <c r="AM132" s="39" t="b">
        <v>0</v>
      </c>
      <c r="AN132" s="16"/>
      <c r="AO132" s="16"/>
      <c r="AP132" s="12"/>
      <c r="AQ132" s="12"/>
      <c r="AR132" s="15" t="b">
        <v>0</v>
      </c>
      <c r="AS132" s="12"/>
    </row>
    <row r="133" ht="20.25" customHeight="1">
      <c r="A133" s="32" t="b">
        <v>1</v>
      </c>
      <c r="B133" s="87" t="s">
        <v>1518</v>
      </c>
      <c r="C133" s="20">
        <v>10584.0</v>
      </c>
      <c r="D133" s="21" t="s">
        <v>1519</v>
      </c>
      <c r="E133" s="22" t="s">
        <v>1520</v>
      </c>
      <c r="F133" s="23">
        <v>6.0</v>
      </c>
      <c r="G133" s="21" t="s">
        <v>47</v>
      </c>
      <c r="H133" s="33" t="s">
        <v>1520</v>
      </c>
      <c r="I133" s="22" t="s">
        <v>1521</v>
      </c>
      <c r="J133" s="23">
        <v>2017.0</v>
      </c>
      <c r="K133" s="22" t="s">
        <v>1522</v>
      </c>
      <c r="L133" s="22" t="s">
        <v>51</v>
      </c>
      <c r="M133" s="25" t="s">
        <v>52</v>
      </c>
      <c r="N133" s="23">
        <v>1.0</v>
      </c>
      <c r="O133" s="22" t="s">
        <v>53</v>
      </c>
      <c r="P133" s="26"/>
      <c r="Q133" s="21" t="s">
        <v>136</v>
      </c>
      <c r="R133" s="21" t="s">
        <v>55</v>
      </c>
      <c r="S133" s="27" t="s">
        <v>550</v>
      </c>
      <c r="T133" s="27" t="s">
        <v>1523</v>
      </c>
      <c r="U133" s="27" t="s">
        <v>1524</v>
      </c>
      <c r="V133" s="21" t="s">
        <v>263</v>
      </c>
      <c r="W133" s="21" t="s">
        <v>1525</v>
      </c>
      <c r="X133" s="27" t="s">
        <v>360</v>
      </c>
      <c r="Y133" s="27" t="s">
        <v>62</v>
      </c>
      <c r="Z133" s="27" t="s">
        <v>63</v>
      </c>
      <c r="AA133" s="27" t="s">
        <v>1526</v>
      </c>
      <c r="AB133" s="27" t="s">
        <v>311</v>
      </c>
      <c r="AC133" s="21" t="s">
        <v>1527</v>
      </c>
      <c r="AD133" s="21" t="s">
        <v>164</v>
      </c>
      <c r="AE133" s="27" t="s">
        <v>288</v>
      </c>
      <c r="AF133" s="29" t="s">
        <v>1528</v>
      </c>
      <c r="AG133" s="27" t="s">
        <v>1529</v>
      </c>
      <c r="AH133" s="21" t="s">
        <v>1530</v>
      </c>
      <c r="AI133" s="26"/>
      <c r="AJ133" s="30" t="s">
        <v>1531</v>
      </c>
      <c r="AK133" s="29" t="s">
        <v>1532</v>
      </c>
      <c r="AL133" s="27" t="s">
        <v>1532</v>
      </c>
      <c r="AM133" s="35" t="b">
        <v>1</v>
      </c>
      <c r="AN133" s="78" t="s">
        <v>1533</v>
      </c>
      <c r="AO133" s="31"/>
      <c r="AP133" s="19"/>
      <c r="AQ133" s="19"/>
      <c r="AR133" s="35" t="b">
        <v>0</v>
      </c>
      <c r="AS133" s="29" t="s">
        <v>1534</v>
      </c>
    </row>
    <row r="134" ht="20.25" customHeight="1">
      <c r="A134" s="32" t="b">
        <v>1</v>
      </c>
      <c r="B134" s="6"/>
      <c r="C134" s="7">
        <v>10584.0</v>
      </c>
      <c r="D134" s="8" t="s">
        <v>1519</v>
      </c>
      <c r="E134" s="9" t="s">
        <v>1520</v>
      </c>
      <c r="F134" s="10">
        <v>6.0</v>
      </c>
      <c r="G134" s="8" t="s">
        <v>47</v>
      </c>
      <c r="H134" s="8" t="s">
        <v>1520</v>
      </c>
      <c r="I134" s="9" t="s">
        <v>1521</v>
      </c>
      <c r="J134" s="10">
        <v>2017.0</v>
      </c>
      <c r="K134" s="9" t="s">
        <v>1535</v>
      </c>
      <c r="L134" s="9" t="s">
        <v>51</v>
      </c>
      <c r="M134" s="11" t="s">
        <v>52</v>
      </c>
      <c r="N134" s="10">
        <v>1.0</v>
      </c>
      <c r="O134" s="9" t="s">
        <v>53</v>
      </c>
      <c r="P134" s="12"/>
      <c r="Q134" s="8" t="s">
        <v>198</v>
      </c>
      <c r="R134" s="8" t="s">
        <v>55</v>
      </c>
      <c r="S134" s="13" t="s">
        <v>402</v>
      </c>
      <c r="T134" s="13" t="s">
        <v>82</v>
      </c>
      <c r="U134" s="13" t="s">
        <v>1536</v>
      </c>
      <c r="V134" s="8" t="s">
        <v>263</v>
      </c>
      <c r="W134" s="8" t="s">
        <v>1537</v>
      </c>
      <c r="X134" s="13" t="s">
        <v>140</v>
      </c>
      <c r="Y134" s="13" t="s">
        <v>1538</v>
      </c>
      <c r="Z134" s="13" t="s">
        <v>142</v>
      </c>
      <c r="AA134" s="13" t="s">
        <v>1539</v>
      </c>
      <c r="AB134" s="13" t="s">
        <v>1540</v>
      </c>
      <c r="AC134" s="8" t="s">
        <v>1541</v>
      </c>
      <c r="AD134" s="8" t="s">
        <v>1542</v>
      </c>
      <c r="AE134" s="13" t="s">
        <v>288</v>
      </c>
      <c r="AF134" s="13" t="s">
        <v>69</v>
      </c>
      <c r="AG134" s="13" t="s">
        <v>1543</v>
      </c>
      <c r="AH134" s="8" t="s">
        <v>71</v>
      </c>
      <c r="AI134" s="12"/>
      <c r="AJ134" s="15" t="s">
        <v>1544</v>
      </c>
      <c r="AK134" s="41"/>
      <c r="AL134" s="41"/>
      <c r="AM134" s="39" t="b">
        <v>0</v>
      </c>
      <c r="AN134" s="40"/>
      <c r="AO134" s="16"/>
      <c r="AP134" s="41"/>
      <c r="AQ134" s="63" t="b">
        <v>1</v>
      </c>
      <c r="AR134" s="39" t="b">
        <v>0</v>
      </c>
      <c r="AS134" s="14" t="s">
        <v>1545</v>
      </c>
    </row>
    <row r="135" ht="20.25" customHeight="1">
      <c r="A135" s="32" t="b">
        <v>1</v>
      </c>
      <c r="B135" s="6"/>
      <c r="C135" s="20">
        <v>10591.0</v>
      </c>
      <c r="D135" s="21" t="s">
        <v>1546</v>
      </c>
      <c r="E135" s="22" t="s">
        <v>1547</v>
      </c>
      <c r="F135" s="23">
        <v>6.0</v>
      </c>
      <c r="G135" s="21" t="s">
        <v>47</v>
      </c>
      <c r="H135" s="21" t="s">
        <v>1548</v>
      </c>
      <c r="I135" s="22" t="s">
        <v>1549</v>
      </c>
      <c r="J135" s="23">
        <v>2016.0</v>
      </c>
      <c r="K135" s="22" t="s">
        <v>136</v>
      </c>
      <c r="L135" s="22" t="s">
        <v>51</v>
      </c>
      <c r="M135" s="25" t="s">
        <v>281</v>
      </c>
      <c r="N135" s="23">
        <v>1.0</v>
      </c>
      <c r="O135" s="22" t="s">
        <v>53</v>
      </c>
      <c r="P135" s="26"/>
      <c r="Q135" s="21" t="s">
        <v>198</v>
      </c>
      <c r="R135" s="21" t="s">
        <v>55</v>
      </c>
      <c r="S135" s="27" t="s">
        <v>199</v>
      </c>
      <c r="T135" s="27" t="s">
        <v>200</v>
      </c>
      <c r="U135" s="27" t="s">
        <v>1550</v>
      </c>
      <c r="V135" s="21" t="s">
        <v>527</v>
      </c>
      <c r="W135" s="26"/>
      <c r="X135" s="27" t="s">
        <v>1551</v>
      </c>
      <c r="Y135" s="27" t="s">
        <v>1552</v>
      </c>
      <c r="Z135" s="27" t="s">
        <v>426</v>
      </c>
      <c r="AA135" s="27" t="s">
        <v>1553</v>
      </c>
      <c r="AB135" s="27" t="s">
        <v>463</v>
      </c>
      <c r="AC135" s="21" t="s">
        <v>1554</v>
      </c>
      <c r="AD135" s="21" t="s">
        <v>164</v>
      </c>
      <c r="AE135" s="27" t="s">
        <v>92</v>
      </c>
      <c r="AF135" s="29" t="s">
        <v>251</v>
      </c>
      <c r="AG135" s="27" t="s">
        <v>1175</v>
      </c>
      <c r="AH135" s="21" t="s">
        <v>71</v>
      </c>
      <c r="AI135" s="21" t="s">
        <v>136</v>
      </c>
      <c r="AJ135" s="30" t="s">
        <v>1555</v>
      </c>
      <c r="AK135" s="27" t="s">
        <v>1556</v>
      </c>
      <c r="AL135" s="27" t="s">
        <v>1557</v>
      </c>
      <c r="AM135" s="35" t="b">
        <v>0</v>
      </c>
      <c r="AN135" s="31"/>
      <c r="AO135" s="31"/>
      <c r="AP135" s="25" t="s">
        <v>136</v>
      </c>
      <c r="AQ135" s="19"/>
      <c r="AR135" s="35" t="b">
        <v>0</v>
      </c>
      <c r="AS135" s="19"/>
    </row>
    <row r="136" ht="20.25" customHeight="1">
      <c r="A136" s="32" t="b">
        <v>1</v>
      </c>
      <c r="B136" s="62"/>
      <c r="C136" s="7">
        <v>10593.0</v>
      </c>
      <c r="D136" s="8" t="s">
        <v>1558</v>
      </c>
      <c r="E136" s="9" t="s">
        <v>1559</v>
      </c>
      <c r="F136" s="10">
        <v>6.0</v>
      </c>
      <c r="G136" s="8" t="s">
        <v>47</v>
      </c>
      <c r="H136" s="66" t="s">
        <v>1560</v>
      </c>
      <c r="I136" s="9" t="s">
        <v>1561</v>
      </c>
      <c r="J136" s="10">
        <v>2015.0</v>
      </c>
      <c r="K136" s="47"/>
      <c r="L136" s="9" t="s">
        <v>134</v>
      </c>
      <c r="M136" s="11" t="s">
        <v>338</v>
      </c>
      <c r="N136" s="10">
        <v>1.0</v>
      </c>
      <c r="O136" s="9" t="s">
        <v>53</v>
      </c>
      <c r="P136" s="12"/>
      <c r="Q136" s="8" t="s">
        <v>136</v>
      </c>
      <c r="R136" s="8" t="s">
        <v>55</v>
      </c>
      <c r="S136" s="13" t="s">
        <v>1562</v>
      </c>
      <c r="T136" s="13" t="s">
        <v>82</v>
      </c>
      <c r="U136" s="13" t="s">
        <v>1563</v>
      </c>
      <c r="V136" s="8" t="s">
        <v>1564</v>
      </c>
      <c r="W136" s="12"/>
      <c r="X136" s="13" t="s">
        <v>61</v>
      </c>
      <c r="Y136" s="13" t="s">
        <v>62</v>
      </c>
      <c r="Z136" s="13" t="s">
        <v>63</v>
      </c>
      <c r="AA136" s="13" t="s">
        <v>1565</v>
      </c>
      <c r="AB136" s="13" t="s">
        <v>1566</v>
      </c>
      <c r="AC136" s="37" t="s">
        <v>1567</v>
      </c>
      <c r="AD136" s="8" t="s">
        <v>136</v>
      </c>
      <c r="AE136" s="85" t="s">
        <v>1568</v>
      </c>
      <c r="AF136" s="14" t="s">
        <v>69</v>
      </c>
      <c r="AG136" s="13" t="s">
        <v>1569</v>
      </c>
      <c r="AH136" s="8" t="s">
        <v>71</v>
      </c>
      <c r="AI136" s="8" t="s">
        <v>1570</v>
      </c>
      <c r="AJ136" s="15" t="s">
        <v>1571</v>
      </c>
      <c r="AK136" s="14" t="s">
        <v>1572</v>
      </c>
      <c r="AL136" s="13" t="s">
        <v>1573</v>
      </c>
      <c r="AM136" s="39" t="b">
        <v>0</v>
      </c>
      <c r="AN136" s="16"/>
      <c r="AO136" s="16"/>
      <c r="AP136" s="41"/>
      <c r="AQ136" s="41"/>
      <c r="AR136" s="39" t="b">
        <v>0</v>
      </c>
      <c r="AS136" s="41"/>
    </row>
    <row r="137" ht="20.25" customHeight="1">
      <c r="A137" s="18" t="b">
        <v>1</v>
      </c>
      <c r="B137" s="19"/>
      <c r="C137" s="20">
        <v>10628.0</v>
      </c>
      <c r="D137" s="21" t="s">
        <v>1574</v>
      </c>
      <c r="E137" s="22" t="s">
        <v>1575</v>
      </c>
      <c r="F137" s="23">
        <v>2.0</v>
      </c>
      <c r="G137" s="21" t="s">
        <v>124</v>
      </c>
      <c r="H137" s="21" t="s">
        <v>1576</v>
      </c>
      <c r="I137" s="22" t="s">
        <v>1577</v>
      </c>
      <c r="J137" s="23">
        <v>1997.0</v>
      </c>
      <c r="K137" s="22" t="s">
        <v>136</v>
      </c>
      <c r="L137" s="22" t="s">
        <v>128</v>
      </c>
      <c r="M137" s="25" t="s">
        <v>52</v>
      </c>
      <c r="N137" s="34"/>
      <c r="O137" s="34"/>
      <c r="P137" s="26"/>
      <c r="Q137" s="26"/>
      <c r="R137" s="26"/>
      <c r="S137" s="26"/>
      <c r="T137" s="26"/>
      <c r="U137" s="26"/>
      <c r="V137" s="26"/>
      <c r="W137" s="26"/>
      <c r="X137" s="26"/>
      <c r="Y137" s="26"/>
      <c r="Z137" s="26"/>
      <c r="AA137" s="26"/>
      <c r="AB137" s="26"/>
      <c r="AC137" s="26"/>
      <c r="AD137" s="26"/>
      <c r="AE137" s="26"/>
      <c r="AF137" s="26"/>
      <c r="AG137" s="26"/>
      <c r="AH137" s="26"/>
      <c r="AI137" s="26"/>
      <c r="AJ137" s="31"/>
      <c r="AK137" s="19"/>
      <c r="AL137" s="19"/>
      <c r="AM137" s="35" t="b">
        <v>0</v>
      </c>
      <c r="AN137" s="31"/>
      <c r="AO137" s="31"/>
      <c r="AP137" s="26"/>
      <c r="AQ137" s="18" t="b">
        <v>1</v>
      </c>
      <c r="AR137" s="30" t="b">
        <v>0</v>
      </c>
      <c r="AS137" s="26"/>
    </row>
    <row r="138" ht="20.25" customHeight="1">
      <c r="A138" s="32" t="b">
        <v>0</v>
      </c>
      <c r="B138" s="6"/>
      <c r="C138" s="7">
        <v>10662.0</v>
      </c>
      <c r="D138" s="8" t="s">
        <v>1578</v>
      </c>
      <c r="E138" s="9" t="s">
        <v>1579</v>
      </c>
      <c r="F138" s="10">
        <v>6.0</v>
      </c>
      <c r="G138" s="8" t="s">
        <v>47</v>
      </c>
      <c r="H138" s="8" t="s">
        <v>1580</v>
      </c>
      <c r="I138" s="9" t="s">
        <v>1581</v>
      </c>
      <c r="J138" s="10">
        <v>2010.0</v>
      </c>
      <c r="K138" s="9" t="s">
        <v>1582</v>
      </c>
      <c r="L138" s="79" t="s">
        <v>51</v>
      </c>
      <c r="M138" s="11" t="s">
        <v>52</v>
      </c>
      <c r="N138" s="10">
        <v>1.0</v>
      </c>
      <c r="O138" s="9" t="s">
        <v>53</v>
      </c>
      <c r="P138" s="12"/>
      <c r="Q138" s="8" t="s">
        <v>198</v>
      </c>
      <c r="R138" s="8" t="s">
        <v>55</v>
      </c>
      <c r="S138" s="13" t="s">
        <v>550</v>
      </c>
      <c r="T138" s="13" t="s">
        <v>82</v>
      </c>
      <c r="U138" s="13" t="s">
        <v>1583</v>
      </c>
      <c r="V138" s="8" t="s">
        <v>201</v>
      </c>
      <c r="W138" s="8" t="s">
        <v>663</v>
      </c>
      <c r="X138" s="13" t="s">
        <v>61</v>
      </c>
      <c r="Y138" s="13" t="s">
        <v>86</v>
      </c>
      <c r="Z138" s="13" t="s">
        <v>63</v>
      </c>
      <c r="AA138" s="13" t="s">
        <v>143</v>
      </c>
      <c r="AB138" s="13" t="s">
        <v>782</v>
      </c>
      <c r="AC138" s="8" t="s">
        <v>1584</v>
      </c>
      <c r="AD138" s="8" t="s">
        <v>91</v>
      </c>
      <c r="AE138" s="13" t="s">
        <v>92</v>
      </c>
      <c r="AF138" s="14" t="s">
        <v>69</v>
      </c>
      <c r="AG138" s="13" t="s">
        <v>1585</v>
      </c>
      <c r="AH138" s="8" t="s">
        <v>71</v>
      </c>
      <c r="AI138" s="8" t="s">
        <v>1586</v>
      </c>
      <c r="AJ138" s="15" t="s">
        <v>884</v>
      </c>
      <c r="AK138" s="14" t="s">
        <v>884</v>
      </c>
      <c r="AL138" s="13" t="s">
        <v>143</v>
      </c>
      <c r="AM138" s="15" t="b">
        <v>0</v>
      </c>
      <c r="AN138" s="16"/>
      <c r="AO138" s="16"/>
      <c r="AP138" s="8" t="s">
        <v>1587</v>
      </c>
      <c r="AQ138" s="17" t="b">
        <v>1</v>
      </c>
      <c r="AR138" s="15" t="b">
        <v>0</v>
      </c>
      <c r="AS138" s="13" t="s">
        <v>1588</v>
      </c>
    </row>
    <row r="139" ht="20.25" customHeight="1">
      <c r="A139" s="32" t="b">
        <v>0</v>
      </c>
      <c r="B139" s="69">
        <v>1.0</v>
      </c>
      <c r="C139" s="20">
        <v>3812.0</v>
      </c>
      <c r="D139" s="21" t="s">
        <v>1589</v>
      </c>
      <c r="E139" s="22" t="s">
        <v>1590</v>
      </c>
      <c r="F139" s="23">
        <v>5.0</v>
      </c>
      <c r="G139" s="21" t="s">
        <v>47</v>
      </c>
      <c r="H139" s="21" t="s">
        <v>1590</v>
      </c>
      <c r="I139" s="22" t="s">
        <v>548</v>
      </c>
      <c r="J139" s="23">
        <v>2019.0</v>
      </c>
      <c r="K139" s="22" t="s">
        <v>1591</v>
      </c>
      <c r="L139" s="22" t="s">
        <v>51</v>
      </c>
      <c r="M139" s="25" t="s">
        <v>52</v>
      </c>
      <c r="N139" s="23">
        <v>2.0</v>
      </c>
      <c r="O139" s="22" t="s">
        <v>53</v>
      </c>
      <c r="P139" s="26"/>
      <c r="Q139" s="21" t="s">
        <v>54</v>
      </c>
      <c r="R139" s="25" t="s">
        <v>55</v>
      </c>
      <c r="S139" s="27" t="s">
        <v>538</v>
      </c>
      <c r="T139" s="27" t="s">
        <v>82</v>
      </c>
      <c r="U139" s="61" t="s">
        <v>854</v>
      </c>
      <c r="V139" s="21" t="s">
        <v>551</v>
      </c>
      <c r="W139" s="28" t="s">
        <v>1592</v>
      </c>
      <c r="X139" s="27" t="s">
        <v>1593</v>
      </c>
      <c r="Y139" s="27" t="s">
        <v>86</v>
      </c>
      <c r="Z139" s="27" t="s">
        <v>87</v>
      </c>
      <c r="AA139" s="27" t="s">
        <v>88</v>
      </c>
      <c r="AB139" s="27" t="s">
        <v>554</v>
      </c>
      <c r="AC139" s="28" t="s">
        <v>1594</v>
      </c>
      <c r="AD139" s="28" t="s">
        <v>91</v>
      </c>
      <c r="AE139" s="27" t="s">
        <v>250</v>
      </c>
      <c r="AF139" s="29" t="s">
        <v>69</v>
      </c>
      <c r="AG139" s="27" t="s">
        <v>556</v>
      </c>
      <c r="AH139" s="21" t="s">
        <v>71</v>
      </c>
      <c r="AI139" s="21" t="s">
        <v>1595</v>
      </c>
      <c r="AJ139" s="30" t="s">
        <v>1596</v>
      </c>
      <c r="AK139" s="19"/>
      <c r="AL139" s="29" t="s">
        <v>88</v>
      </c>
      <c r="AM139" s="35" t="b">
        <v>0</v>
      </c>
      <c r="AN139" s="31"/>
      <c r="AO139" s="31"/>
      <c r="AP139" s="26"/>
      <c r="AQ139" s="18" t="b">
        <v>1</v>
      </c>
      <c r="AR139" s="30" t="b">
        <v>0</v>
      </c>
      <c r="AS139" s="27" t="s">
        <v>1597</v>
      </c>
    </row>
    <row r="140" ht="20.25" customHeight="1">
      <c r="A140" s="32" t="b">
        <v>0</v>
      </c>
      <c r="B140" s="69">
        <v>2.0</v>
      </c>
      <c r="C140" s="7">
        <v>3812.0</v>
      </c>
      <c r="D140" s="8" t="s">
        <v>1589</v>
      </c>
      <c r="E140" s="9" t="s">
        <v>1590</v>
      </c>
      <c r="F140" s="10">
        <v>5.0</v>
      </c>
      <c r="G140" s="8" t="s">
        <v>47</v>
      </c>
      <c r="H140" s="8" t="s">
        <v>1590</v>
      </c>
      <c r="I140" s="9" t="s">
        <v>548</v>
      </c>
      <c r="J140" s="10">
        <v>2019.0</v>
      </c>
      <c r="K140" s="9" t="s">
        <v>1591</v>
      </c>
      <c r="L140" s="9" t="s">
        <v>51</v>
      </c>
      <c r="M140" s="11" t="s">
        <v>52</v>
      </c>
      <c r="N140" s="10">
        <v>2.0</v>
      </c>
      <c r="O140" s="9" t="s">
        <v>53</v>
      </c>
      <c r="P140" s="12"/>
      <c r="Q140" s="8" t="s">
        <v>54</v>
      </c>
      <c r="R140" s="8" t="s">
        <v>55</v>
      </c>
      <c r="S140" s="85" t="s">
        <v>538</v>
      </c>
      <c r="T140" s="13" t="s">
        <v>82</v>
      </c>
      <c r="U140" s="65" t="s">
        <v>164</v>
      </c>
      <c r="V140" s="8" t="s">
        <v>551</v>
      </c>
      <c r="W140" s="66" t="s">
        <v>1592</v>
      </c>
      <c r="X140" s="13" t="s">
        <v>61</v>
      </c>
      <c r="Y140" s="13" t="s">
        <v>86</v>
      </c>
      <c r="Z140" s="13" t="s">
        <v>142</v>
      </c>
      <c r="AA140" s="13" t="s">
        <v>88</v>
      </c>
      <c r="AB140" s="13" t="s">
        <v>554</v>
      </c>
      <c r="AC140" s="8" t="s">
        <v>1594</v>
      </c>
      <c r="AD140" s="8" t="s">
        <v>91</v>
      </c>
      <c r="AE140" s="13" t="s">
        <v>250</v>
      </c>
      <c r="AF140" s="14" t="s">
        <v>69</v>
      </c>
      <c r="AG140" s="13" t="s">
        <v>556</v>
      </c>
      <c r="AH140" s="54" t="s">
        <v>71</v>
      </c>
      <c r="AI140" s="52"/>
      <c r="AJ140" s="15" t="s">
        <v>1598</v>
      </c>
      <c r="AK140" s="41"/>
      <c r="AL140" s="14" t="s">
        <v>88</v>
      </c>
      <c r="AM140" s="39" t="b">
        <v>0</v>
      </c>
      <c r="AN140" s="16"/>
      <c r="AO140" s="16"/>
      <c r="AP140" s="12"/>
      <c r="AQ140" s="17" t="b">
        <v>1</v>
      </c>
      <c r="AR140" s="15" t="b">
        <v>0</v>
      </c>
      <c r="AS140" s="13" t="s">
        <v>1597</v>
      </c>
    </row>
    <row r="141" ht="20.25" customHeight="1">
      <c r="A141" s="32" t="b">
        <v>1</v>
      </c>
      <c r="B141" s="86">
        <v>1.0</v>
      </c>
      <c r="C141" s="20">
        <v>4230.0</v>
      </c>
      <c r="D141" s="21" t="s">
        <v>1599</v>
      </c>
      <c r="E141" s="22" t="s">
        <v>1600</v>
      </c>
      <c r="F141" s="23">
        <v>8.0</v>
      </c>
      <c r="G141" s="21" t="s">
        <v>47</v>
      </c>
      <c r="H141" s="28" t="s">
        <v>1601</v>
      </c>
      <c r="I141" s="22" t="s">
        <v>1602</v>
      </c>
      <c r="J141" s="23">
        <v>2010.0</v>
      </c>
      <c r="K141" s="42" t="s">
        <v>1603</v>
      </c>
      <c r="L141" s="22" t="s">
        <v>51</v>
      </c>
      <c r="M141" s="25" t="s">
        <v>52</v>
      </c>
      <c r="N141" s="23">
        <v>2.0</v>
      </c>
      <c r="O141" s="34"/>
      <c r="P141" s="26"/>
      <c r="Q141" s="21" t="s">
        <v>136</v>
      </c>
      <c r="R141" s="21" t="s">
        <v>55</v>
      </c>
      <c r="S141" s="27" t="s">
        <v>402</v>
      </c>
      <c r="T141" s="27" t="s">
        <v>177</v>
      </c>
      <c r="U141" s="61" t="s">
        <v>1604</v>
      </c>
      <c r="V141" s="21" t="s">
        <v>263</v>
      </c>
      <c r="W141" s="28" t="s">
        <v>1605</v>
      </c>
      <c r="X141" s="27" t="s">
        <v>442</v>
      </c>
      <c r="Y141" s="27" t="s">
        <v>86</v>
      </c>
      <c r="Z141" s="27" t="s">
        <v>1606</v>
      </c>
      <c r="AA141" s="27" t="s">
        <v>1607</v>
      </c>
      <c r="AB141" s="27" t="s">
        <v>1608</v>
      </c>
      <c r="AC141" s="21" t="s">
        <v>1609</v>
      </c>
      <c r="AD141" s="21" t="s">
        <v>1610</v>
      </c>
      <c r="AE141" s="27" t="s">
        <v>250</v>
      </c>
      <c r="AF141" s="29" t="s">
        <v>1611</v>
      </c>
      <c r="AG141" s="27" t="s">
        <v>1612</v>
      </c>
      <c r="AH141" s="21" t="s">
        <v>71</v>
      </c>
      <c r="AI141" s="26"/>
      <c r="AJ141" s="30" t="s">
        <v>447</v>
      </c>
      <c r="AK141" s="29" t="s">
        <v>1613</v>
      </c>
      <c r="AL141" s="27" t="s">
        <v>188</v>
      </c>
      <c r="AM141" s="35" t="b">
        <v>0</v>
      </c>
      <c r="AN141" s="31"/>
      <c r="AO141" s="31"/>
      <c r="AP141" s="19"/>
      <c r="AQ141" s="46" t="b">
        <v>1</v>
      </c>
      <c r="AR141" s="35" t="b">
        <v>0</v>
      </c>
      <c r="AS141" s="19"/>
    </row>
    <row r="142" ht="20.25" customHeight="1">
      <c r="A142" s="32" t="b">
        <v>1</v>
      </c>
      <c r="B142" s="69">
        <v>2.0</v>
      </c>
      <c r="C142" s="7">
        <v>4230.0</v>
      </c>
      <c r="D142" s="8" t="s">
        <v>1599</v>
      </c>
      <c r="E142" s="9" t="s">
        <v>1600</v>
      </c>
      <c r="F142" s="10">
        <v>8.0</v>
      </c>
      <c r="G142" s="8" t="s">
        <v>47</v>
      </c>
      <c r="H142" s="66" t="s">
        <v>1601</v>
      </c>
      <c r="I142" s="9" t="s">
        <v>1602</v>
      </c>
      <c r="J142" s="10">
        <v>2010.0</v>
      </c>
      <c r="K142" s="38" t="s">
        <v>1603</v>
      </c>
      <c r="L142" s="9" t="s">
        <v>51</v>
      </c>
      <c r="M142" s="11" t="s">
        <v>52</v>
      </c>
      <c r="N142" s="10">
        <v>2.0</v>
      </c>
      <c r="O142" s="9" t="s">
        <v>53</v>
      </c>
      <c r="P142" s="12"/>
      <c r="Q142" s="8" t="s">
        <v>136</v>
      </c>
      <c r="R142" s="8" t="s">
        <v>55</v>
      </c>
      <c r="S142" s="13" t="s">
        <v>550</v>
      </c>
      <c r="T142" s="13" t="s">
        <v>82</v>
      </c>
      <c r="U142" s="13" t="s">
        <v>1614</v>
      </c>
      <c r="V142" s="8" t="s">
        <v>263</v>
      </c>
      <c r="W142" s="66" t="s">
        <v>1605</v>
      </c>
      <c r="X142" s="13" t="s">
        <v>360</v>
      </c>
      <c r="Y142" s="13" t="s">
        <v>867</v>
      </c>
      <c r="Z142" s="13" t="s">
        <v>142</v>
      </c>
      <c r="AA142" s="13" t="s">
        <v>1607</v>
      </c>
      <c r="AB142" s="13" t="s">
        <v>1608</v>
      </c>
      <c r="AC142" s="8" t="s">
        <v>1609</v>
      </c>
      <c r="AD142" s="8" t="s">
        <v>1610</v>
      </c>
      <c r="AE142" s="13" t="s">
        <v>250</v>
      </c>
      <c r="AF142" s="14" t="s">
        <v>1611</v>
      </c>
      <c r="AG142" s="13" t="s">
        <v>1612</v>
      </c>
      <c r="AH142" s="8" t="s">
        <v>1530</v>
      </c>
      <c r="AI142" s="12"/>
      <c r="AJ142" s="15" t="s">
        <v>1556</v>
      </c>
      <c r="AK142" s="14" t="s">
        <v>1556</v>
      </c>
      <c r="AL142" s="14" t="s">
        <v>1607</v>
      </c>
      <c r="AM142" s="15" t="b">
        <v>0</v>
      </c>
      <c r="AN142" s="16"/>
      <c r="AO142" s="16"/>
      <c r="AP142" s="12"/>
      <c r="AQ142" s="17" t="b">
        <v>1</v>
      </c>
      <c r="AR142" s="15" t="b">
        <v>0</v>
      </c>
      <c r="AS142" s="13" t="s">
        <v>1615</v>
      </c>
    </row>
    <row r="143" ht="20.25" customHeight="1">
      <c r="A143" s="32" t="b">
        <v>1</v>
      </c>
      <c r="B143" s="69">
        <v>1.0</v>
      </c>
      <c r="C143" s="20">
        <v>4541.0</v>
      </c>
      <c r="D143" s="21" t="s">
        <v>1616</v>
      </c>
      <c r="E143" s="22" t="s">
        <v>1617</v>
      </c>
      <c r="F143" s="23">
        <v>6.0</v>
      </c>
      <c r="G143" s="21" t="s">
        <v>47</v>
      </c>
      <c r="H143" s="72" t="s">
        <v>1618</v>
      </c>
      <c r="I143" s="22" t="s">
        <v>969</v>
      </c>
      <c r="J143" s="23">
        <v>2019.0</v>
      </c>
      <c r="K143" s="22" t="s">
        <v>1619</v>
      </c>
      <c r="L143" s="22" t="s">
        <v>51</v>
      </c>
      <c r="M143" s="25" t="s">
        <v>52</v>
      </c>
      <c r="N143" s="23">
        <v>2.0</v>
      </c>
      <c r="O143" s="22" t="s">
        <v>53</v>
      </c>
      <c r="P143" s="26"/>
      <c r="Q143" s="21" t="s">
        <v>54</v>
      </c>
      <c r="R143" s="21" t="s">
        <v>55</v>
      </c>
      <c r="S143" s="27" t="s">
        <v>1620</v>
      </c>
      <c r="T143" s="27" t="s">
        <v>177</v>
      </c>
      <c r="U143" s="27" t="s">
        <v>1621</v>
      </c>
      <c r="V143" s="21" t="s">
        <v>1622</v>
      </c>
      <c r="W143" s="21" t="s">
        <v>975</v>
      </c>
      <c r="X143" s="27" t="s">
        <v>360</v>
      </c>
      <c r="Y143" s="27" t="s">
        <v>86</v>
      </c>
      <c r="Z143" s="27" t="s">
        <v>182</v>
      </c>
      <c r="AA143" s="27" t="s">
        <v>1623</v>
      </c>
      <c r="AB143" s="27" t="s">
        <v>1624</v>
      </c>
      <c r="AC143" s="21" t="s">
        <v>1625</v>
      </c>
      <c r="AD143" s="21" t="s">
        <v>1626</v>
      </c>
      <c r="AE143" s="27" t="s">
        <v>165</v>
      </c>
      <c r="AF143" s="29" t="s">
        <v>1627</v>
      </c>
      <c r="AG143" s="27" t="s">
        <v>289</v>
      </c>
      <c r="AH143" s="21" t="s">
        <v>71</v>
      </c>
      <c r="AI143" s="26"/>
      <c r="AJ143" s="30" t="s">
        <v>1628</v>
      </c>
      <c r="AK143" s="29" t="s">
        <v>1628</v>
      </c>
      <c r="AL143" s="27" t="s">
        <v>1623</v>
      </c>
      <c r="AM143" s="35" t="b">
        <v>0</v>
      </c>
      <c r="AN143" s="31"/>
      <c r="AO143" s="31"/>
      <c r="AP143" s="26"/>
      <c r="AQ143" s="18" t="b">
        <v>0</v>
      </c>
      <c r="AR143" s="30" t="b">
        <v>0</v>
      </c>
      <c r="AS143" s="27" t="s">
        <v>1629</v>
      </c>
    </row>
    <row r="144" ht="20.25" customHeight="1">
      <c r="A144" s="32" t="b">
        <v>1</v>
      </c>
      <c r="B144" s="69">
        <v>2.0</v>
      </c>
      <c r="C144" s="7">
        <v>4541.0</v>
      </c>
      <c r="D144" s="8" t="s">
        <v>1616</v>
      </c>
      <c r="E144" s="9" t="s">
        <v>1617</v>
      </c>
      <c r="F144" s="10">
        <v>6.0</v>
      </c>
      <c r="G144" s="8" t="s">
        <v>47</v>
      </c>
      <c r="H144" s="66" t="s">
        <v>1618</v>
      </c>
      <c r="I144" s="9" t="s">
        <v>969</v>
      </c>
      <c r="J144" s="10">
        <v>2019.0</v>
      </c>
      <c r="K144" s="9" t="s">
        <v>1619</v>
      </c>
      <c r="L144" s="9" t="s">
        <v>51</v>
      </c>
      <c r="M144" s="11" t="s">
        <v>52</v>
      </c>
      <c r="N144" s="10">
        <v>2.0</v>
      </c>
      <c r="O144" s="9" t="s">
        <v>53</v>
      </c>
      <c r="P144" s="12"/>
      <c r="Q144" s="8" t="s">
        <v>54</v>
      </c>
      <c r="R144" s="8" t="s">
        <v>55</v>
      </c>
      <c r="S144" s="13" t="s">
        <v>105</v>
      </c>
      <c r="T144" s="13" t="s">
        <v>177</v>
      </c>
      <c r="U144" s="13" t="s">
        <v>1621</v>
      </c>
      <c r="V144" s="8" t="s">
        <v>1622</v>
      </c>
      <c r="W144" s="8" t="s">
        <v>975</v>
      </c>
      <c r="X144" s="13" t="s">
        <v>360</v>
      </c>
      <c r="Y144" s="13" t="s">
        <v>86</v>
      </c>
      <c r="Z144" s="13" t="s">
        <v>182</v>
      </c>
      <c r="AA144" s="13" t="s">
        <v>977</v>
      </c>
      <c r="AB144" s="13" t="s">
        <v>928</v>
      </c>
      <c r="AC144" s="8" t="s">
        <v>1625</v>
      </c>
      <c r="AD144" s="8" t="s">
        <v>1630</v>
      </c>
      <c r="AE144" s="13" t="s">
        <v>165</v>
      </c>
      <c r="AF144" s="14" t="s">
        <v>186</v>
      </c>
      <c r="AG144" s="13" t="s">
        <v>289</v>
      </c>
      <c r="AH144" s="8" t="s">
        <v>71</v>
      </c>
      <c r="AI144" s="12"/>
      <c r="AJ144" s="15" t="s">
        <v>1631</v>
      </c>
      <c r="AK144" s="14" t="s">
        <v>733</v>
      </c>
      <c r="AL144" s="14" t="s">
        <v>1623</v>
      </c>
      <c r="AM144" s="15" t="b">
        <v>0</v>
      </c>
      <c r="AN144" s="16"/>
      <c r="AO144" s="16"/>
      <c r="AP144" s="12"/>
      <c r="AQ144" s="17" t="b">
        <v>1</v>
      </c>
      <c r="AR144" s="15" t="b">
        <v>0</v>
      </c>
      <c r="AS144" s="13" t="s">
        <v>1629</v>
      </c>
    </row>
    <row r="145" ht="20.25" customHeight="1">
      <c r="A145" s="32" t="b">
        <v>1</v>
      </c>
      <c r="B145" s="69">
        <v>1.0</v>
      </c>
      <c r="C145" s="20">
        <v>4734.0</v>
      </c>
      <c r="D145" s="21" t="s">
        <v>1632</v>
      </c>
      <c r="E145" s="22" t="s">
        <v>1633</v>
      </c>
      <c r="F145" s="23">
        <v>8.0</v>
      </c>
      <c r="G145" s="21" t="s">
        <v>47</v>
      </c>
      <c r="H145" s="21" t="s">
        <v>1634</v>
      </c>
      <c r="I145" s="50" t="s">
        <v>1635</v>
      </c>
      <c r="J145" s="76">
        <v>2018.0</v>
      </c>
      <c r="K145" s="50" t="s">
        <v>1636</v>
      </c>
      <c r="L145" s="50" t="s">
        <v>51</v>
      </c>
      <c r="M145" s="25" t="s">
        <v>52</v>
      </c>
      <c r="N145" s="76">
        <v>2.0</v>
      </c>
      <c r="O145" s="50" t="s">
        <v>53</v>
      </c>
      <c r="P145" s="67" t="s">
        <v>136</v>
      </c>
      <c r="Q145" s="67" t="s">
        <v>136</v>
      </c>
      <c r="R145" s="25" t="s">
        <v>55</v>
      </c>
      <c r="S145" s="77" t="s">
        <v>261</v>
      </c>
      <c r="T145" s="29" t="s">
        <v>82</v>
      </c>
      <c r="U145" s="77" t="s">
        <v>1637</v>
      </c>
      <c r="V145" s="67" t="s">
        <v>201</v>
      </c>
      <c r="W145" s="51"/>
      <c r="X145" s="77" t="s">
        <v>1055</v>
      </c>
      <c r="Y145" s="77" t="s">
        <v>867</v>
      </c>
      <c r="Z145" s="29" t="s">
        <v>1638</v>
      </c>
      <c r="AA145" s="29" t="s">
        <v>1639</v>
      </c>
      <c r="AB145" s="77" t="s">
        <v>1640</v>
      </c>
      <c r="AC145" s="54" t="s">
        <v>1641</v>
      </c>
      <c r="AD145" s="67" t="s">
        <v>1642</v>
      </c>
      <c r="AE145" s="77" t="s">
        <v>1643</v>
      </c>
      <c r="AF145" s="29" t="s">
        <v>69</v>
      </c>
      <c r="AG145" s="77" t="s">
        <v>1644</v>
      </c>
      <c r="AH145" s="67" t="s">
        <v>188</v>
      </c>
      <c r="AI145" s="67" t="s">
        <v>136</v>
      </c>
      <c r="AJ145" s="78" t="s">
        <v>1645</v>
      </c>
      <c r="AK145" s="29" t="s">
        <v>1646</v>
      </c>
      <c r="AL145" s="29" t="s">
        <v>1639</v>
      </c>
      <c r="AM145" s="35" t="b">
        <v>0</v>
      </c>
      <c r="AN145" s="36"/>
      <c r="AO145" s="36"/>
      <c r="AP145" s="25" t="s">
        <v>1647</v>
      </c>
      <c r="AQ145" s="19"/>
      <c r="AR145" s="35" t="b">
        <v>0</v>
      </c>
      <c r="AS145" s="19"/>
    </row>
    <row r="146" ht="20.25" customHeight="1">
      <c r="A146" s="43" t="b">
        <v>1</v>
      </c>
      <c r="B146" s="86">
        <v>2.0</v>
      </c>
      <c r="C146" s="7">
        <v>4734.0</v>
      </c>
      <c r="D146" s="11" t="s">
        <v>1632</v>
      </c>
      <c r="E146" s="9" t="s">
        <v>1633</v>
      </c>
      <c r="F146" s="10">
        <v>8.0</v>
      </c>
      <c r="G146" s="8" t="s">
        <v>47</v>
      </c>
      <c r="H146" s="8" t="s">
        <v>1648</v>
      </c>
      <c r="I146" s="9" t="s">
        <v>1649</v>
      </c>
      <c r="J146" s="10">
        <v>2018.0</v>
      </c>
      <c r="K146" s="9" t="s">
        <v>1650</v>
      </c>
      <c r="L146" s="9" t="s">
        <v>51</v>
      </c>
      <c r="M146" s="8" t="s">
        <v>52</v>
      </c>
      <c r="N146" s="10">
        <v>2.0</v>
      </c>
      <c r="O146" s="9" t="s">
        <v>53</v>
      </c>
      <c r="P146" s="8" t="s">
        <v>136</v>
      </c>
      <c r="Q146" s="8" t="s">
        <v>136</v>
      </c>
      <c r="R146" s="8" t="s">
        <v>55</v>
      </c>
      <c r="S146" s="85" t="s">
        <v>402</v>
      </c>
      <c r="T146" s="13" t="s">
        <v>402</v>
      </c>
      <c r="U146" s="13" t="s">
        <v>1651</v>
      </c>
      <c r="V146" s="8" t="s">
        <v>201</v>
      </c>
      <c r="W146" s="71"/>
      <c r="X146" s="13" t="s">
        <v>1652</v>
      </c>
      <c r="Y146" s="13" t="s">
        <v>867</v>
      </c>
      <c r="Z146" s="13" t="s">
        <v>1638</v>
      </c>
      <c r="AA146" s="13" t="s">
        <v>1653</v>
      </c>
      <c r="AB146" s="13" t="s">
        <v>1640</v>
      </c>
      <c r="AC146" s="66" t="s">
        <v>1654</v>
      </c>
      <c r="AD146" s="54" t="s">
        <v>1655</v>
      </c>
      <c r="AE146" s="85" t="s">
        <v>1643</v>
      </c>
      <c r="AF146" s="14" t="s">
        <v>69</v>
      </c>
      <c r="AG146" s="85" t="s">
        <v>638</v>
      </c>
      <c r="AH146" s="54" t="s">
        <v>188</v>
      </c>
      <c r="AI146" s="54" t="s">
        <v>136</v>
      </c>
      <c r="AJ146" s="75" t="s">
        <v>1646</v>
      </c>
      <c r="AK146" s="14" t="s">
        <v>1646</v>
      </c>
      <c r="AL146" s="14" t="s">
        <v>1639</v>
      </c>
      <c r="AM146" s="39" t="b">
        <v>0</v>
      </c>
      <c r="AN146" s="40"/>
      <c r="AO146" s="40"/>
      <c r="AP146" s="11" t="s">
        <v>1656</v>
      </c>
      <c r="AQ146" s="41"/>
      <c r="AR146" s="39" t="b">
        <v>0</v>
      </c>
      <c r="AS146" s="41"/>
    </row>
    <row r="147" ht="20.25" customHeight="1">
      <c r="A147" s="32" t="b">
        <v>1</v>
      </c>
      <c r="B147" s="86">
        <v>1.0</v>
      </c>
      <c r="C147" s="20">
        <v>5103.0</v>
      </c>
      <c r="D147" s="21" t="s">
        <v>1657</v>
      </c>
      <c r="E147" s="22" t="s">
        <v>1658</v>
      </c>
      <c r="F147" s="23">
        <v>7.0</v>
      </c>
      <c r="G147" s="21" t="s">
        <v>47</v>
      </c>
      <c r="H147" s="21" t="s">
        <v>1658</v>
      </c>
      <c r="I147" s="22" t="s">
        <v>1659</v>
      </c>
      <c r="J147" s="23">
        <v>2021.0</v>
      </c>
      <c r="K147" s="22" t="s">
        <v>1660</v>
      </c>
      <c r="L147" s="22" t="s">
        <v>51</v>
      </c>
      <c r="M147" s="25" t="s">
        <v>52</v>
      </c>
      <c r="N147" s="23">
        <v>2.0</v>
      </c>
      <c r="O147" s="22" t="s">
        <v>53</v>
      </c>
      <c r="P147" s="26"/>
      <c r="Q147" s="21" t="s">
        <v>54</v>
      </c>
      <c r="R147" s="21" t="s">
        <v>55</v>
      </c>
      <c r="S147" s="27" t="s">
        <v>81</v>
      </c>
      <c r="T147" s="27" t="s">
        <v>82</v>
      </c>
      <c r="U147" s="27" t="s">
        <v>1661</v>
      </c>
      <c r="V147" s="21" t="s">
        <v>1662</v>
      </c>
      <c r="W147" s="21" t="s">
        <v>1663</v>
      </c>
      <c r="X147" s="27" t="s">
        <v>360</v>
      </c>
      <c r="Y147" s="27" t="s">
        <v>867</v>
      </c>
      <c r="Z147" s="27" t="s">
        <v>142</v>
      </c>
      <c r="AA147" s="27" t="s">
        <v>1664</v>
      </c>
      <c r="AB147" s="27" t="s">
        <v>206</v>
      </c>
      <c r="AC147" s="21" t="s">
        <v>1665</v>
      </c>
      <c r="AD147" s="21" t="s">
        <v>164</v>
      </c>
      <c r="AE147" s="27" t="s">
        <v>250</v>
      </c>
      <c r="AF147" s="29" t="s">
        <v>186</v>
      </c>
      <c r="AG147" s="27" t="s">
        <v>148</v>
      </c>
      <c r="AH147" s="67" t="s">
        <v>71</v>
      </c>
      <c r="AI147" s="26"/>
      <c r="AJ147" s="30" t="s">
        <v>1666</v>
      </c>
      <c r="AK147" s="29" t="s">
        <v>1667</v>
      </c>
      <c r="AL147" s="29" t="s">
        <v>1668</v>
      </c>
      <c r="AM147" s="35" t="b">
        <v>0</v>
      </c>
      <c r="AN147" s="31"/>
      <c r="AO147" s="18" t="s">
        <v>1669</v>
      </c>
      <c r="AP147" s="21" t="s">
        <v>1670</v>
      </c>
      <c r="AQ147" s="26"/>
      <c r="AR147" s="30" t="b">
        <v>0</v>
      </c>
      <c r="AS147" s="27" t="s">
        <v>1671</v>
      </c>
    </row>
    <row r="148" ht="20.25" customHeight="1">
      <c r="A148" s="32" t="b">
        <v>1</v>
      </c>
      <c r="B148" s="69">
        <v>2.0</v>
      </c>
      <c r="C148" s="7">
        <v>5103.0</v>
      </c>
      <c r="D148" s="8" t="s">
        <v>1657</v>
      </c>
      <c r="E148" s="9" t="s">
        <v>1658</v>
      </c>
      <c r="F148" s="10">
        <v>7.0</v>
      </c>
      <c r="G148" s="8" t="s">
        <v>47</v>
      </c>
      <c r="H148" s="8" t="s">
        <v>1658</v>
      </c>
      <c r="I148" s="9" t="s">
        <v>1672</v>
      </c>
      <c r="J148" s="10">
        <v>2021.0</v>
      </c>
      <c r="K148" s="9" t="s">
        <v>1660</v>
      </c>
      <c r="L148" s="9" t="s">
        <v>51</v>
      </c>
      <c r="M148" s="11" t="s">
        <v>52</v>
      </c>
      <c r="N148" s="10">
        <v>2.0</v>
      </c>
      <c r="O148" s="9" t="s">
        <v>53</v>
      </c>
      <c r="P148" s="12"/>
      <c r="Q148" s="8" t="s">
        <v>54</v>
      </c>
      <c r="R148" s="8" t="s">
        <v>55</v>
      </c>
      <c r="S148" s="13" t="s">
        <v>81</v>
      </c>
      <c r="T148" s="13" t="s">
        <v>82</v>
      </c>
      <c r="U148" s="13" t="s">
        <v>1673</v>
      </c>
      <c r="V148" s="8" t="s">
        <v>1674</v>
      </c>
      <c r="W148" s="8" t="s">
        <v>1663</v>
      </c>
      <c r="X148" s="13" t="s">
        <v>360</v>
      </c>
      <c r="Y148" s="13" t="s">
        <v>1675</v>
      </c>
      <c r="Z148" s="13" t="s">
        <v>142</v>
      </c>
      <c r="AA148" s="13" t="s">
        <v>1676</v>
      </c>
      <c r="AB148" s="13" t="s">
        <v>206</v>
      </c>
      <c r="AC148" s="8" t="s">
        <v>1677</v>
      </c>
      <c r="AD148" s="12"/>
      <c r="AE148" s="13" t="s">
        <v>1678</v>
      </c>
      <c r="AF148" s="14" t="s">
        <v>1627</v>
      </c>
      <c r="AG148" s="13" t="s">
        <v>148</v>
      </c>
      <c r="AH148" s="8" t="s">
        <v>71</v>
      </c>
      <c r="AI148" s="12"/>
      <c r="AJ148" s="15" t="s">
        <v>1679</v>
      </c>
      <c r="AK148" s="14" t="s">
        <v>1680</v>
      </c>
      <c r="AL148" s="13" t="s">
        <v>1668</v>
      </c>
      <c r="AM148" s="39" t="b">
        <v>0</v>
      </c>
      <c r="AN148" s="16"/>
      <c r="AO148" s="17" t="s">
        <v>1669</v>
      </c>
      <c r="AP148" s="12"/>
      <c r="AQ148" s="17" t="b">
        <v>1</v>
      </c>
      <c r="AR148" s="15" t="b">
        <v>0</v>
      </c>
      <c r="AS148" s="12"/>
    </row>
    <row r="149" ht="20.25" customHeight="1">
      <c r="A149" s="32" t="b">
        <v>1</v>
      </c>
      <c r="B149" s="90" t="s">
        <v>1681</v>
      </c>
      <c r="C149" s="20">
        <v>5103.0</v>
      </c>
      <c r="D149" s="21" t="s">
        <v>1657</v>
      </c>
      <c r="E149" s="22" t="s">
        <v>1658</v>
      </c>
      <c r="F149" s="23">
        <v>7.0</v>
      </c>
      <c r="G149" s="21" t="s">
        <v>47</v>
      </c>
      <c r="H149" s="21" t="s">
        <v>1658</v>
      </c>
      <c r="I149" s="22" t="s">
        <v>1672</v>
      </c>
      <c r="J149" s="23">
        <v>2021.0</v>
      </c>
      <c r="K149" s="22" t="s">
        <v>1660</v>
      </c>
      <c r="L149" s="22" t="s">
        <v>51</v>
      </c>
      <c r="M149" s="25" t="s">
        <v>52</v>
      </c>
      <c r="N149" s="23">
        <v>2.0</v>
      </c>
      <c r="O149" s="22" t="s">
        <v>53</v>
      </c>
      <c r="P149" s="26"/>
      <c r="Q149" s="21" t="s">
        <v>54</v>
      </c>
      <c r="R149" s="21" t="s">
        <v>55</v>
      </c>
      <c r="S149" s="77" t="s">
        <v>81</v>
      </c>
      <c r="T149" s="27" t="s">
        <v>82</v>
      </c>
      <c r="U149" s="27" t="s">
        <v>1673</v>
      </c>
      <c r="V149" s="21" t="s">
        <v>1662</v>
      </c>
      <c r="W149" s="21" t="s">
        <v>1663</v>
      </c>
      <c r="X149" s="27" t="s">
        <v>1652</v>
      </c>
      <c r="Y149" s="27" t="s">
        <v>802</v>
      </c>
      <c r="Z149" s="27" t="s">
        <v>142</v>
      </c>
      <c r="AA149" s="27" t="s">
        <v>1682</v>
      </c>
      <c r="AB149" s="27" t="s">
        <v>206</v>
      </c>
      <c r="AC149" s="21" t="s">
        <v>1677</v>
      </c>
      <c r="AD149" s="26"/>
      <c r="AE149" s="27" t="s">
        <v>1683</v>
      </c>
      <c r="AF149" s="29" t="s">
        <v>1627</v>
      </c>
      <c r="AG149" s="27" t="s">
        <v>289</v>
      </c>
      <c r="AH149" s="21" t="s">
        <v>71</v>
      </c>
      <c r="AI149" s="26"/>
      <c r="AJ149" s="30" t="s">
        <v>1684</v>
      </c>
      <c r="AK149" s="29" t="s">
        <v>1685</v>
      </c>
      <c r="AL149" s="27" t="s">
        <v>1668</v>
      </c>
      <c r="AM149" s="30" t="b">
        <v>0</v>
      </c>
      <c r="AN149" s="31"/>
      <c r="AO149" s="18" t="s">
        <v>1669</v>
      </c>
      <c r="AP149" s="26"/>
      <c r="AQ149" s="18" t="b">
        <v>1</v>
      </c>
      <c r="AR149" s="30" t="b">
        <v>0</v>
      </c>
      <c r="AS149" s="27" t="s">
        <v>1686</v>
      </c>
    </row>
    <row r="150" ht="20.25" customHeight="1">
      <c r="A150" s="32" t="b">
        <v>1</v>
      </c>
      <c r="B150" s="86">
        <v>1.0</v>
      </c>
      <c r="C150" s="7">
        <v>5108.0</v>
      </c>
      <c r="D150" s="8" t="s">
        <v>1123</v>
      </c>
      <c r="E150" s="9" t="s">
        <v>1124</v>
      </c>
      <c r="F150" s="10">
        <v>6.0</v>
      </c>
      <c r="G150" s="8" t="s">
        <v>47</v>
      </c>
      <c r="H150" s="11" t="s">
        <v>1687</v>
      </c>
      <c r="I150" s="9" t="s">
        <v>1126</v>
      </c>
      <c r="J150" s="10">
        <v>2014.0</v>
      </c>
      <c r="K150" s="9" t="s">
        <v>1688</v>
      </c>
      <c r="L150" s="9" t="s">
        <v>51</v>
      </c>
      <c r="M150" s="11" t="s">
        <v>176</v>
      </c>
      <c r="N150" s="10">
        <v>2.0</v>
      </c>
      <c r="O150" s="9" t="s">
        <v>53</v>
      </c>
      <c r="P150" s="12"/>
      <c r="Q150" s="8" t="s">
        <v>54</v>
      </c>
      <c r="R150" s="8" t="s">
        <v>55</v>
      </c>
      <c r="S150" s="13" t="s">
        <v>199</v>
      </c>
      <c r="T150" s="13" t="s">
        <v>200</v>
      </c>
      <c r="U150" s="65" t="s">
        <v>1689</v>
      </c>
      <c r="V150" s="8" t="s">
        <v>540</v>
      </c>
      <c r="W150" s="66" t="s">
        <v>1130</v>
      </c>
      <c r="X150" s="13" t="s">
        <v>61</v>
      </c>
      <c r="Y150" s="13" t="s">
        <v>86</v>
      </c>
      <c r="Z150" s="13" t="s">
        <v>142</v>
      </c>
      <c r="AA150" s="13" t="s">
        <v>1690</v>
      </c>
      <c r="AB150" s="13" t="s">
        <v>782</v>
      </c>
      <c r="AC150" s="66" t="s">
        <v>1691</v>
      </c>
      <c r="AD150" s="8" t="s">
        <v>1691</v>
      </c>
      <c r="AE150" s="13" t="s">
        <v>250</v>
      </c>
      <c r="AF150" s="14" t="s">
        <v>69</v>
      </c>
      <c r="AG150" s="13" t="s">
        <v>148</v>
      </c>
      <c r="AH150" s="8" t="s">
        <v>71</v>
      </c>
      <c r="AI150" s="12"/>
      <c r="AJ150" s="15" t="s">
        <v>1692</v>
      </c>
      <c r="AK150" s="14" t="s">
        <v>1693</v>
      </c>
      <c r="AL150" s="14" t="s">
        <v>1694</v>
      </c>
      <c r="AM150" s="39" t="b">
        <v>0</v>
      </c>
      <c r="AN150" s="16"/>
      <c r="AO150" s="16"/>
      <c r="AP150" s="12"/>
      <c r="AQ150" s="17" t="b">
        <v>1</v>
      </c>
      <c r="AR150" s="15" t="b">
        <v>0</v>
      </c>
      <c r="AS150" s="12"/>
    </row>
    <row r="151" ht="20.25" customHeight="1">
      <c r="A151" s="32" t="b">
        <v>1</v>
      </c>
      <c r="B151" s="69">
        <v>2.0</v>
      </c>
      <c r="C151" s="20">
        <v>5108.0</v>
      </c>
      <c r="D151" s="21" t="s">
        <v>1123</v>
      </c>
      <c r="E151" s="22" t="s">
        <v>1124</v>
      </c>
      <c r="F151" s="23">
        <v>6.0</v>
      </c>
      <c r="G151" s="21" t="s">
        <v>47</v>
      </c>
      <c r="H151" s="21" t="s">
        <v>1687</v>
      </c>
      <c r="I151" s="22" t="s">
        <v>1126</v>
      </c>
      <c r="J151" s="23">
        <v>2014.0</v>
      </c>
      <c r="K151" s="22" t="s">
        <v>1688</v>
      </c>
      <c r="L151" s="22" t="s">
        <v>51</v>
      </c>
      <c r="M151" s="25" t="s">
        <v>176</v>
      </c>
      <c r="N151" s="23">
        <v>2.0</v>
      </c>
      <c r="O151" s="22" t="s">
        <v>53</v>
      </c>
      <c r="P151" s="26"/>
      <c r="Q151" s="21" t="s">
        <v>54</v>
      </c>
      <c r="R151" s="25" t="s">
        <v>55</v>
      </c>
      <c r="S151" s="27" t="s">
        <v>81</v>
      </c>
      <c r="T151" s="27" t="s">
        <v>82</v>
      </c>
      <c r="U151" s="27" t="s">
        <v>1695</v>
      </c>
      <c r="V151" s="21" t="s">
        <v>540</v>
      </c>
      <c r="W151" s="21" t="s">
        <v>1130</v>
      </c>
      <c r="X151" s="27" t="s">
        <v>360</v>
      </c>
      <c r="Y151" s="27" t="s">
        <v>86</v>
      </c>
      <c r="Z151" s="27" t="s">
        <v>142</v>
      </c>
      <c r="AA151" s="27" t="s">
        <v>1131</v>
      </c>
      <c r="AB151" s="27" t="s">
        <v>782</v>
      </c>
      <c r="AC151" s="21" t="s">
        <v>1691</v>
      </c>
      <c r="AD151" s="21" t="s">
        <v>1696</v>
      </c>
      <c r="AE151" s="27" t="s">
        <v>250</v>
      </c>
      <c r="AF151" s="29" t="s">
        <v>69</v>
      </c>
      <c r="AG151" s="27" t="s">
        <v>148</v>
      </c>
      <c r="AH151" s="21" t="s">
        <v>71</v>
      </c>
      <c r="AI151" s="26"/>
      <c r="AJ151" s="30" t="s">
        <v>1697</v>
      </c>
      <c r="AK151" s="29" t="s">
        <v>1698</v>
      </c>
      <c r="AL151" s="29" t="s">
        <v>1134</v>
      </c>
      <c r="AM151" s="30" t="b">
        <v>0</v>
      </c>
      <c r="AN151" s="31"/>
      <c r="AO151" s="31"/>
      <c r="AP151" s="26"/>
      <c r="AQ151" s="18" t="b">
        <v>1</v>
      </c>
      <c r="AR151" s="30" t="b">
        <v>0</v>
      </c>
      <c r="AS151" s="26"/>
    </row>
    <row r="152" ht="20.25" customHeight="1">
      <c r="A152" s="32" t="b">
        <v>1</v>
      </c>
      <c r="B152" s="6"/>
      <c r="C152" s="7">
        <v>10680.0</v>
      </c>
      <c r="D152" s="8" t="s">
        <v>736</v>
      </c>
      <c r="E152" s="9" t="s">
        <v>738</v>
      </c>
      <c r="F152" s="10">
        <v>6.0</v>
      </c>
      <c r="G152" s="8" t="s">
        <v>47</v>
      </c>
      <c r="H152" s="8" t="s">
        <v>1699</v>
      </c>
      <c r="I152" s="9" t="s">
        <v>739</v>
      </c>
      <c r="J152" s="10">
        <v>2008.0</v>
      </c>
      <c r="K152" s="38" t="s">
        <v>740</v>
      </c>
      <c r="L152" s="9" t="s">
        <v>51</v>
      </c>
      <c r="M152" s="11" t="s">
        <v>52</v>
      </c>
      <c r="N152" s="10">
        <v>1.0</v>
      </c>
      <c r="O152" s="9" t="s">
        <v>53</v>
      </c>
      <c r="P152" s="12"/>
      <c r="Q152" s="8" t="s">
        <v>198</v>
      </c>
      <c r="R152" s="8" t="s">
        <v>55</v>
      </c>
      <c r="S152" s="13" t="s">
        <v>538</v>
      </c>
      <c r="T152" s="13" t="s">
        <v>177</v>
      </c>
      <c r="U152" s="13" t="s">
        <v>136</v>
      </c>
      <c r="V152" s="8" t="s">
        <v>741</v>
      </c>
      <c r="W152" s="8" t="s">
        <v>1700</v>
      </c>
      <c r="X152" s="13" t="s">
        <v>1076</v>
      </c>
      <c r="Y152" s="13" t="s">
        <v>86</v>
      </c>
      <c r="Z152" s="13" t="s">
        <v>182</v>
      </c>
      <c r="AA152" s="13" t="s">
        <v>1701</v>
      </c>
      <c r="AB152" s="13" t="s">
        <v>1702</v>
      </c>
      <c r="AC152" s="8" t="s">
        <v>1703</v>
      </c>
      <c r="AD152" s="8" t="s">
        <v>164</v>
      </c>
      <c r="AE152" s="13" t="s">
        <v>250</v>
      </c>
      <c r="AF152" s="14" t="s">
        <v>1704</v>
      </c>
      <c r="AG152" s="13" t="s">
        <v>148</v>
      </c>
      <c r="AH152" s="8" t="s">
        <v>188</v>
      </c>
      <c r="AI152" s="12"/>
      <c r="AJ152" s="15" t="s">
        <v>1705</v>
      </c>
      <c r="AK152" s="14" t="s">
        <v>1706</v>
      </c>
      <c r="AL152" s="13" t="s">
        <v>1707</v>
      </c>
      <c r="AM152" s="15" t="b">
        <v>0</v>
      </c>
      <c r="AN152" s="16"/>
      <c r="AO152" s="17" t="s">
        <v>136</v>
      </c>
      <c r="AP152" s="8" t="s">
        <v>1708</v>
      </c>
      <c r="AQ152" s="12"/>
      <c r="AR152" s="15" t="b">
        <v>0</v>
      </c>
      <c r="AS152" s="12"/>
    </row>
    <row r="153" ht="20.25" customHeight="1">
      <c r="A153" s="32" t="b">
        <v>0</v>
      </c>
      <c r="B153" s="62"/>
      <c r="C153" s="20">
        <v>10694.0</v>
      </c>
      <c r="D153" s="21" t="s">
        <v>1709</v>
      </c>
      <c r="E153" s="22" t="s">
        <v>1710</v>
      </c>
      <c r="F153" s="23">
        <v>7.0</v>
      </c>
      <c r="G153" s="21" t="s">
        <v>47</v>
      </c>
      <c r="H153" s="21" t="s">
        <v>1711</v>
      </c>
      <c r="I153" s="22" t="s">
        <v>1712</v>
      </c>
      <c r="J153" s="22" t="s">
        <v>1713</v>
      </c>
      <c r="K153" s="22" t="s">
        <v>1714</v>
      </c>
      <c r="L153" s="22" t="s">
        <v>521</v>
      </c>
      <c r="M153" s="25" t="s">
        <v>52</v>
      </c>
      <c r="N153" s="23">
        <v>1.0</v>
      </c>
      <c r="O153" s="22" t="s">
        <v>53</v>
      </c>
      <c r="P153" s="26"/>
      <c r="Q153" s="21" t="s">
        <v>198</v>
      </c>
      <c r="R153" s="25" t="s">
        <v>55</v>
      </c>
      <c r="S153" s="27" t="s">
        <v>538</v>
      </c>
      <c r="T153" s="27" t="s">
        <v>402</v>
      </c>
      <c r="U153" s="26"/>
      <c r="V153" s="21" t="s">
        <v>1715</v>
      </c>
      <c r="W153" s="26"/>
      <c r="X153" s="27" t="s">
        <v>360</v>
      </c>
      <c r="Y153" s="27" t="s">
        <v>1716</v>
      </c>
      <c r="Z153" s="27" t="s">
        <v>87</v>
      </c>
      <c r="AA153" s="27" t="s">
        <v>1717</v>
      </c>
      <c r="AB153" s="27" t="s">
        <v>1718</v>
      </c>
      <c r="AC153" s="21" t="s">
        <v>1719</v>
      </c>
      <c r="AD153" s="21" t="s">
        <v>1720</v>
      </c>
      <c r="AE153" s="27" t="s">
        <v>68</v>
      </c>
      <c r="AF153" s="29" t="s">
        <v>251</v>
      </c>
      <c r="AG153" s="27" t="s">
        <v>1721</v>
      </c>
      <c r="AH153" s="21" t="s">
        <v>71</v>
      </c>
      <c r="AI153" s="21" t="s">
        <v>1722</v>
      </c>
      <c r="AJ153" s="30" t="s">
        <v>1723</v>
      </c>
      <c r="AK153" s="19"/>
      <c r="AL153" s="19"/>
      <c r="AM153" s="30" t="b">
        <v>0</v>
      </c>
      <c r="AN153" s="31"/>
      <c r="AO153" s="31"/>
      <c r="AP153" s="26"/>
      <c r="AQ153" s="18" t="b">
        <v>1</v>
      </c>
      <c r="AR153" s="30" t="b">
        <v>0</v>
      </c>
      <c r="AS153" s="27" t="s">
        <v>1724</v>
      </c>
    </row>
    <row r="154" ht="20.25" customHeight="1">
      <c r="A154" s="32" t="b">
        <v>0</v>
      </c>
      <c r="B154" s="62"/>
      <c r="C154" s="7">
        <v>10496.0</v>
      </c>
      <c r="D154" s="8" t="s">
        <v>1725</v>
      </c>
      <c r="E154" s="9" t="s">
        <v>1726</v>
      </c>
      <c r="F154" s="10">
        <v>9.0</v>
      </c>
      <c r="G154" s="8" t="s">
        <v>47</v>
      </c>
      <c r="H154" s="8" t="s">
        <v>1727</v>
      </c>
      <c r="I154" s="9" t="s">
        <v>1728</v>
      </c>
      <c r="J154" s="10">
        <v>2007.0</v>
      </c>
      <c r="K154" s="9" t="s">
        <v>991</v>
      </c>
      <c r="L154" s="9" t="s">
        <v>51</v>
      </c>
      <c r="M154" s="11" t="s">
        <v>281</v>
      </c>
      <c r="N154" s="10">
        <v>4.0</v>
      </c>
      <c r="O154" s="9" t="s">
        <v>53</v>
      </c>
      <c r="P154" s="12"/>
      <c r="Q154" s="8" t="s">
        <v>54</v>
      </c>
      <c r="R154" s="11" t="s">
        <v>55</v>
      </c>
      <c r="S154" s="13" t="s">
        <v>81</v>
      </c>
      <c r="T154" s="13" t="s">
        <v>82</v>
      </c>
      <c r="U154" s="13" t="s">
        <v>1729</v>
      </c>
      <c r="V154" s="8" t="s">
        <v>1730</v>
      </c>
      <c r="W154" s="54" t="s">
        <v>1731</v>
      </c>
      <c r="X154" s="13" t="s">
        <v>61</v>
      </c>
      <c r="Y154" s="8" t="s">
        <v>86</v>
      </c>
      <c r="Z154" s="13" t="s">
        <v>142</v>
      </c>
      <c r="AA154" s="13" t="s">
        <v>1732</v>
      </c>
      <c r="AB154" s="13" t="s">
        <v>1733</v>
      </c>
      <c r="AC154" s="8" t="s">
        <v>1734</v>
      </c>
      <c r="AD154" s="8" t="s">
        <v>1735</v>
      </c>
      <c r="AE154" s="13" t="s">
        <v>165</v>
      </c>
      <c r="AF154" s="14" t="s">
        <v>69</v>
      </c>
      <c r="AG154" s="13" t="s">
        <v>407</v>
      </c>
      <c r="AH154" s="8" t="s">
        <v>71</v>
      </c>
      <c r="AI154" s="12"/>
      <c r="AJ154" s="15" t="s">
        <v>1736</v>
      </c>
      <c r="AK154" s="14" t="s">
        <v>1737</v>
      </c>
      <c r="AL154" s="14" t="s">
        <v>433</v>
      </c>
      <c r="AM154" s="15" t="b">
        <v>0</v>
      </c>
      <c r="AN154" s="16"/>
      <c r="AO154" s="16"/>
      <c r="AP154" s="11" t="s">
        <v>1738</v>
      </c>
      <c r="AQ154" s="63" t="b">
        <v>1</v>
      </c>
      <c r="AR154" s="39" t="b">
        <v>0</v>
      </c>
      <c r="AS154" s="14" t="s">
        <v>1739</v>
      </c>
    </row>
    <row r="155" ht="20.25" customHeight="1">
      <c r="A155" s="32" t="b">
        <v>0</v>
      </c>
      <c r="B155" s="62"/>
      <c r="C155" s="20">
        <v>10496.0</v>
      </c>
      <c r="D155" s="21" t="s">
        <v>1725</v>
      </c>
      <c r="E155" s="22" t="s">
        <v>1726</v>
      </c>
      <c r="F155" s="23">
        <v>9.0</v>
      </c>
      <c r="G155" s="21" t="s">
        <v>47</v>
      </c>
      <c r="H155" s="21" t="s">
        <v>1727</v>
      </c>
      <c r="I155" s="50" t="s">
        <v>1728</v>
      </c>
      <c r="J155" s="76">
        <v>2007.0</v>
      </c>
      <c r="K155" s="50" t="s">
        <v>991</v>
      </c>
      <c r="L155" s="50" t="s">
        <v>51</v>
      </c>
      <c r="M155" s="25" t="s">
        <v>281</v>
      </c>
      <c r="N155" s="76">
        <v>4.0</v>
      </c>
      <c r="O155" s="50" t="s">
        <v>53</v>
      </c>
      <c r="P155" s="51"/>
      <c r="Q155" s="67" t="s">
        <v>54</v>
      </c>
      <c r="R155" s="25" t="s">
        <v>55</v>
      </c>
      <c r="S155" s="77" t="s">
        <v>81</v>
      </c>
      <c r="T155" s="29" t="s">
        <v>82</v>
      </c>
      <c r="U155" s="77" t="s">
        <v>1729</v>
      </c>
      <c r="V155" s="67" t="s">
        <v>1740</v>
      </c>
      <c r="W155" s="67" t="s">
        <v>1741</v>
      </c>
      <c r="X155" s="77" t="s">
        <v>61</v>
      </c>
      <c r="Y155" s="77" t="s">
        <v>86</v>
      </c>
      <c r="Z155" s="29" t="s">
        <v>142</v>
      </c>
      <c r="AA155" s="29" t="s">
        <v>1732</v>
      </c>
      <c r="AB155" s="77" t="s">
        <v>1733</v>
      </c>
      <c r="AC155" s="67" t="s">
        <v>1734</v>
      </c>
      <c r="AD155" s="67" t="s">
        <v>1735</v>
      </c>
      <c r="AE155" s="77" t="s">
        <v>165</v>
      </c>
      <c r="AF155" s="29" t="s">
        <v>784</v>
      </c>
      <c r="AG155" s="77" t="s">
        <v>556</v>
      </c>
      <c r="AH155" s="67" t="s">
        <v>71</v>
      </c>
      <c r="AI155" s="51"/>
      <c r="AJ155" s="78" t="s">
        <v>1742</v>
      </c>
      <c r="AK155" s="29" t="s">
        <v>1743</v>
      </c>
      <c r="AL155" s="29" t="s">
        <v>1744</v>
      </c>
      <c r="AM155" s="35" t="b">
        <v>0</v>
      </c>
      <c r="AN155" s="36"/>
      <c r="AO155" s="36"/>
      <c r="AP155" s="25" t="s">
        <v>1738</v>
      </c>
      <c r="AQ155" s="46" t="b">
        <v>1</v>
      </c>
      <c r="AR155" s="35" t="b">
        <v>0</v>
      </c>
      <c r="AS155" s="29" t="s">
        <v>1745</v>
      </c>
    </row>
    <row r="156" ht="20.25" customHeight="1">
      <c r="A156" s="43" t="b">
        <v>0</v>
      </c>
      <c r="B156" s="62"/>
      <c r="C156" s="7">
        <v>10496.0</v>
      </c>
      <c r="D156" s="11" t="s">
        <v>1725</v>
      </c>
      <c r="E156" s="9" t="s">
        <v>1726</v>
      </c>
      <c r="F156" s="10">
        <v>9.0</v>
      </c>
      <c r="G156" s="8" t="s">
        <v>47</v>
      </c>
      <c r="H156" s="66" t="s">
        <v>1727</v>
      </c>
      <c r="I156" s="59" t="s">
        <v>1728</v>
      </c>
      <c r="J156" s="10">
        <v>2007.0</v>
      </c>
      <c r="K156" s="9" t="s">
        <v>991</v>
      </c>
      <c r="L156" s="9" t="s">
        <v>51</v>
      </c>
      <c r="M156" s="8" t="s">
        <v>281</v>
      </c>
      <c r="N156" s="10">
        <v>4.0</v>
      </c>
      <c r="O156" s="9" t="s">
        <v>53</v>
      </c>
      <c r="P156" s="12"/>
      <c r="Q156" s="8" t="s">
        <v>54</v>
      </c>
      <c r="R156" s="8" t="s">
        <v>55</v>
      </c>
      <c r="S156" s="85" t="s">
        <v>81</v>
      </c>
      <c r="T156" s="13" t="s">
        <v>82</v>
      </c>
      <c r="U156" s="13" t="s">
        <v>1729</v>
      </c>
      <c r="V156" s="8" t="s">
        <v>1746</v>
      </c>
      <c r="W156" s="66" t="s">
        <v>1747</v>
      </c>
      <c r="X156" s="85" t="s">
        <v>61</v>
      </c>
      <c r="Y156" s="13" t="s">
        <v>86</v>
      </c>
      <c r="Z156" s="14" t="s">
        <v>142</v>
      </c>
      <c r="AA156" s="13" t="s">
        <v>1732</v>
      </c>
      <c r="AB156" s="13" t="s">
        <v>1733</v>
      </c>
      <c r="AC156" s="8" t="s">
        <v>1734</v>
      </c>
      <c r="AD156" s="54" t="s">
        <v>1735</v>
      </c>
      <c r="AE156" s="85" t="s">
        <v>165</v>
      </c>
      <c r="AF156" s="14" t="s">
        <v>784</v>
      </c>
      <c r="AG156" s="85" t="s">
        <v>784</v>
      </c>
      <c r="AH156" s="54" t="s">
        <v>71</v>
      </c>
      <c r="AI156" s="52"/>
      <c r="AJ156" s="75" t="s">
        <v>1748</v>
      </c>
      <c r="AK156" s="14" t="s">
        <v>1748</v>
      </c>
      <c r="AL156" s="14" t="s">
        <v>1732</v>
      </c>
      <c r="AM156" s="39" t="b">
        <v>0</v>
      </c>
      <c r="AN156" s="40"/>
      <c r="AO156" s="40"/>
      <c r="AP156" s="11" t="s">
        <v>1738</v>
      </c>
      <c r="AQ156" s="63" t="b">
        <v>1</v>
      </c>
      <c r="AR156" s="39" t="b">
        <v>0</v>
      </c>
      <c r="AS156" s="14" t="s">
        <v>1749</v>
      </c>
    </row>
    <row r="157" ht="20.25" customHeight="1">
      <c r="A157" s="32" t="b">
        <v>0</v>
      </c>
      <c r="B157" s="6"/>
      <c r="C157" s="20">
        <v>10713.0</v>
      </c>
      <c r="D157" s="21" t="s">
        <v>1750</v>
      </c>
      <c r="E157" s="22" t="s">
        <v>1751</v>
      </c>
      <c r="F157" s="23">
        <v>7.0</v>
      </c>
      <c r="G157" s="21" t="s">
        <v>47</v>
      </c>
      <c r="H157" s="21" t="s">
        <v>1752</v>
      </c>
      <c r="I157" s="22" t="s">
        <v>1753</v>
      </c>
      <c r="J157" s="23">
        <v>2013.0</v>
      </c>
      <c r="K157" s="22" t="s">
        <v>1754</v>
      </c>
      <c r="L157" s="22" t="s">
        <v>51</v>
      </c>
      <c r="M157" s="25" t="s">
        <v>281</v>
      </c>
      <c r="N157" s="23">
        <v>1.0</v>
      </c>
      <c r="O157" s="22" t="s">
        <v>53</v>
      </c>
      <c r="P157" s="26"/>
      <c r="Q157" s="21" t="s">
        <v>198</v>
      </c>
      <c r="R157" s="21" t="s">
        <v>55</v>
      </c>
      <c r="S157" s="27" t="s">
        <v>81</v>
      </c>
      <c r="T157" s="27" t="s">
        <v>82</v>
      </c>
      <c r="U157" s="27" t="s">
        <v>1755</v>
      </c>
      <c r="V157" s="21" t="s">
        <v>201</v>
      </c>
      <c r="W157" s="28" t="s">
        <v>1756</v>
      </c>
      <c r="X157" s="27" t="s">
        <v>140</v>
      </c>
      <c r="Y157" s="27" t="s">
        <v>86</v>
      </c>
      <c r="Z157" s="27" t="s">
        <v>142</v>
      </c>
      <c r="AA157" s="27" t="s">
        <v>1757</v>
      </c>
      <c r="AB157" s="27" t="s">
        <v>1189</v>
      </c>
      <c r="AC157" s="21" t="s">
        <v>1758</v>
      </c>
      <c r="AD157" s="21" t="s">
        <v>164</v>
      </c>
      <c r="AE157" s="27" t="s">
        <v>1759</v>
      </c>
      <c r="AF157" s="27" t="s">
        <v>166</v>
      </c>
      <c r="AG157" s="27" t="s">
        <v>1760</v>
      </c>
      <c r="AH157" s="21" t="s">
        <v>71</v>
      </c>
      <c r="AI157" s="26"/>
      <c r="AJ157" s="30" t="s">
        <v>1761</v>
      </c>
      <c r="AK157" s="29" t="s">
        <v>1762</v>
      </c>
      <c r="AL157" s="27" t="s">
        <v>1757</v>
      </c>
      <c r="AM157" s="30" t="b">
        <v>0</v>
      </c>
      <c r="AN157" s="31"/>
      <c r="AO157" s="31"/>
      <c r="AP157" s="26"/>
      <c r="AQ157" s="18" t="b">
        <v>1</v>
      </c>
      <c r="AR157" s="30" t="b">
        <v>0</v>
      </c>
      <c r="AS157" s="27" t="s">
        <v>1763</v>
      </c>
    </row>
    <row r="158" ht="20.25" customHeight="1">
      <c r="A158" s="32" t="b">
        <v>0</v>
      </c>
      <c r="B158" s="6"/>
      <c r="C158" s="7">
        <v>10496.0</v>
      </c>
      <c r="D158" s="8" t="s">
        <v>1725</v>
      </c>
      <c r="E158" s="9" t="s">
        <v>1726</v>
      </c>
      <c r="F158" s="10">
        <v>9.0</v>
      </c>
      <c r="G158" s="8" t="s">
        <v>47</v>
      </c>
      <c r="H158" s="8" t="s">
        <v>1727</v>
      </c>
      <c r="I158" s="9" t="s">
        <v>1728</v>
      </c>
      <c r="J158" s="10">
        <v>2007.0</v>
      </c>
      <c r="K158" s="9" t="s">
        <v>991</v>
      </c>
      <c r="L158" s="9" t="s">
        <v>51</v>
      </c>
      <c r="M158" s="11" t="s">
        <v>281</v>
      </c>
      <c r="N158" s="10">
        <v>4.0</v>
      </c>
      <c r="O158" s="9" t="s">
        <v>53</v>
      </c>
      <c r="P158" s="12"/>
      <c r="Q158" s="8" t="s">
        <v>54</v>
      </c>
      <c r="R158" s="8" t="s">
        <v>55</v>
      </c>
      <c r="S158" s="13" t="s">
        <v>81</v>
      </c>
      <c r="T158" s="13" t="s">
        <v>82</v>
      </c>
      <c r="U158" s="13" t="s">
        <v>1729</v>
      </c>
      <c r="V158" s="8" t="s">
        <v>1764</v>
      </c>
      <c r="W158" s="8" t="s">
        <v>1765</v>
      </c>
      <c r="X158" s="13" t="s">
        <v>61</v>
      </c>
      <c r="Y158" s="13" t="s">
        <v>86</v>
      </c>
      <c r="Z158" s="13" t="s">
        <v>142</v>
      </c>
      <c r="AA158" s="13" t="s">
        <v>1732</v>
      </c>
      <c r="AB158" s="13" t="s">
        <v>1733</v>
      </c>
      <c r="AC158" s="8" t="s">
        <v>1734</v>
      </c>
      <c r="AD158" s="8" t="s">
        <v>1735</v>
      </c>
      <c r="AE158" s="13" t="s">
        <v>165</v>
      </c>
      <c r="AF158" s="14" t="s">
        <v>784</v>
      </c>
      <c r="AG158" s="13" t="s">
        <v>556</v>
      </c>
      <c r="AH158" s="8" t="s">
        <v>71</v>
      </c>
      <c r="AI158" s="12"/>
      <c r="AJ158" s="15" t="s">
        <v>1766</v>
      </c>
      <c r="AK158" s="14" t="s">
        <v>1767</v>
      </c>
      <c r="AL158" s="14" t="s">
        <v>1768</v>
      </c>
      <c r="AM158" s="15" t="b">
        <v>0</v>
      </c>
      <c r="AN158" s="16"/>
      <c r="AO158" s="16"/>
      <c r="AP158" s="8" t="s">
        <v>1738</v>
      </c>
      <c r="AQ158" s="17" t="b">
        <v>1</v>
      </c>
      <c r="AR158" s="15" t="b">
        <v>0</v>
      </c>
      <c r="AS158" s="13" t="s">
        <v>1769</v>
      </c>
    </row>
    <row r="159" ht="20.25" customHeight="1">
      <c r="A159" s="32" t="b">
        <v>1</v>
      </c>
      <c r="B159" s="69">
        <v>1.0</v>
      </c>
      <c r="C159" s="20">
        <v>10666.0</v>
      </c>
      <c r="D159" s="21" t="s">
        <v>1770</v>
      </c>
      <c r="E159" s="22" t="s">
        <v>1771</v>
      </c>
      <c r="F159" s="23">
        <v>5.0</v>
      </c>
      <c r="G159" s="21" t="s">
        <v>47</v>
      </c>
      <c r="H159" s="21" t="s">
        <v>1772</v>
      </c>
      <c r="I159" s="22" t="s">
        <v>1773</v>
      </c>
      <c r="J159" s="23">
        <v>2017.0</v>
      </c>
      <c r="K159" s="42" t="s">
        <v>1774</v>
      </c>
      <c r="L159" s="22" t="s">
        <v>51</v>
      </c>
      <c r="M159" s="25" t="s">
        <v>52</v>
      </c>
      <c r="N159" s="23">
        <v>2.0</v>
      </c>
      <c r="O159" s="22" t="s">
        <v>53</v>
      </c>
      <c r="P159" s="26"/>
      <c r="Q159" s="21" t="s">
        <v>198</v>
      </c>
      <c r="R159" s="21" t="s">
        <v>55</v>
      </c>
      <c r="S159" s="27" t="s">
        <v>1775</v>
      </c>
      <c r="T159" s="27" t="s">
        <v>1776</v>
      </c>
      <c r="U159" s="27" t="s">
        <v>1777</v>
      </c>
      <c r="V159" s="21" t="s">
        <v>158</v>
      </c>
      <c r="W159" s="21" t="s">
        <v>1778</v>
      </c>
      <c r="X159" s="27" t="s">
        <v>1652</v>
      </c>
      <c r="Y159" s="27" t="s">
        <v>867</v>
      </c>
      <c r="Z159" s="27" t="s">
        <v>1779</v>
      </c>
      <c r="AA159" s="27" t="s">
        <v>1780</v>
      </c>
      <c r="AB159" s="27" t="s">
        <v>1640</v>
      </c>
      <c r="AC159" s="21" t="s">
        <v>1781</v>
      </c>
      <c r="AD159" s="26"/>
      <c r="AE159" s="27" t="s">
        <v>957</v>
      </c>
      <c r="AF159" s="29" t="s">
        <v>186</v>
      </c>
      <c r="AG159" s="27" t="s">
        <v>1782</v>
      </c>
      <c r="AH159" s="21" t="s">
        <v>1268</v>
      </c>
      <c r="AI159" s="26"/>
      <c r="AJ159" s="30" t="s">
        <v>1783</v>
      </c>
      <c r="AK159" s="29" t="s">
        <v>1784</v>
      </c>
      <c r="AL159" s="27" t="s">
        <v>1785</v>
      </c>
      <c r="AM159" s="30" t="b">
        <v>1</v>
      </c>
      <c r="AN159" s="30" t="s">
        <v>1786</v>
      </c>
      <c r="AO159" s="18" t="s">
        <v>1787</v>
      </c>
      <c r="AP159" s="21" t="s">
        <v>1788</v>
      </c>
      <c r="AQ159" s="26"/>
      <c r="AR159" s="30" t="b">
        <v>0</v>
      </c>
      <c r="AS159" s="27" t="s">
        <v>1789</v>
      </c>
    </row>
    <row r="160" ht="20.25" customHeight="1">
      <c r="A160" s="32" t="b">
        <v>0</v>
      </c>
      <c r="B160" s="6"/>
      <c r="C160" s="7">
        <v>10768.0</v>
      </c>
      <c r="D160" s="8" t="s">
        <v>1790</v>
      </c>
      <c r="E160" s="9" t="s">
        <v>1791</v>
      </c>
      <c r="F160" s="10">
        <v>6.0</v>
      </c>
      <c r="G160" s="8" t="s">
        <v>47</v>
      </c>
      <c r="H160" s="8" t="s">
        <v>1792</v>
      </c>
      <c r="I160" s="9" t="s">
        <v>889</v>
      </c>
      <c r="J160" s="10">
        <v>2007.0</v>
      </c>
      <c r="K160" s="9" t="s">
        <v>1793</v>
      </c>
      <c r="L160" s="9" t="s">
        <v>128</v>
      </c>
      <c r="M160" s="11" t="s">
        <v>52</v>
      </c>
      <c r="N160" s="10">
        <v>1.0</v>
      </c>
      <c r="O160" s="9" t="s">
        <v>53</v>
      </c>
      <c r="P160" s="12"/>
      <c r="Q160" s="8" t="s">
        <v>104</v>
      </c>
      <c r="R160" s="8" t="s">
        <v>218</v>
      </c>
      <c r="S160" s="13" t="s">
        <v>199</v>
      </c>
      <c r="T160" s="13" t="s">
        <v>200</v>
      </c>
      <c r="U160" s="13" t="s">
        <v>1794</v>
      </c>
      <c r="V160" s="8" t="s">
        <v>1263</v>
      </c>
      <c r="W160" s="8" t="s">
        <v>1795</v>
      </c>
      <c r="X160" s="13" t="s">
        <v>220</v>
      </c>
      <c r="Y160" s="13" t="s">
        <v>86</v>
      </c>
      <c r="Z160" s="13" t="s">
        <v>142</v>
      </c>
      <c r="AA160" s="13" t="s">
        <v>1279</v>
      </c>
      <c r="AB160" s="13" t="s">
        <v>206</v>
      </c>
      <c r="AC160" s="8" t="s">
        <v>1796</v>
      </c>
      <c r="AD160" s="8" t="s">
        <v>1797</v>
      </c>
      <c r="AE160" s="13" t="s">
        <v>250</v>
      </c>
      <c r="AF160" s="14" t="s">
        <v>1282</v>
      </c>
      <c r="AG160" s="13" t="s">
        <v>1798</v>
      </c>
      <c r="AH160" s="8" t="s">
        <v>188</v>
      </c>
      <c r="AI160" s="12"/>
      <c r="AJ160" s="15" t="s">
        <v>1799</v>
      </c>
      <c r="AK160" s="14" t="s">
        <v>1799</v>
      </c>
      <c r="AL160" s="14" t="s">
        <v>1800</v>
      </c>
      <c r="AM160" s="15" t="b">
        <v>0</v>
      </c>
      <c r="AN160" s="16"/>
      <c r="AO160" s="16"/>
      <c r="AP160" s="12"/>
      <c r="AQ160" s="17" t="b">
        <v>1</v>
      </c>
      <c r="AR160" s="15" t="b">
        <v>0</v>
      </c>
      <c r="AS160" s="13" t="s">
        <v>1801</v>
      </c>
    </row>
    <row r="161" ht="20.25" customHeight="1">
      <c r="A161" s="32" t="b">
        <v>1</v>
      </c>
      <c r="B161" s="87" t="s">
        <v>1802</v>
      </c>
      <c r="C161" s="20">
        <v>10778.0</v>
      </c>
      <c r="D161" s="21" t="s">
        <v>1803</v>
      </c>
      <c r="E161" s="22" t="s">
        <v>1804</v>
      </c>
      <c r="F161" s="23">
        <v>7.0</v>
      </c>
      <c r="G161" s="21" t="s">
        <v>47</v>
      </c>
      <c r="H161" s="33" t="s">
        <v>1805</v>
      </c>
      <c r="I161" s="50" t="s">
        <v>259</v>
      </c>
      <c r="J161" s="76">
        <v>2015.0</v>
      </c>
      <c r="K161" s="50" t="s">
        <v>1806</v>
      </c>
      <c r="L161" s="50" t="s">
        <v>51</v>
      </c>
      <c r="M161" s="25" t="s">
        <v>281</v>
      </c>
      <c r="N161" s="76">
        <v>1.0</v>
      </c>
      <c r="O161" s="50" t="s">
        <v>53</v>
      </c>
      <c r="P161" s="51"/>
      <c r="Q161" s="67" t="s">
        <v>54</v>
      </c>
      <c r="R161" s="25" t="s">
        <v>55</v>
      </c>
      <c r="S161" s="77" t="s">
        <v>261</v>
      </c>
      <c r="T161" s="29" t="s">
        <v>82</v>
      </c>
      <c r="U161" s="77" t="s">
        <v>1807</v>
      </c>
      <c r="V161" s="67" t="s">
        <v>263</v>
      </c>
      <c r="W161" s="67" t="s">
        <v>1808</v>
      </c>
      <c r="X161" s="77" t="s">
        <v>265</v>
      </c>
      <c r="Y161" s="77" t="s">
        <v>1115</v>
      </c>
      <c r="Z161" s="29" t="s">
        <v>142</v>
      </c>
      <c r="AA161" s="29" t="s">
        <v>1809</v>
      </c>
      <c r="AB161" s="77" t="s">
        <v>1810</v>
      </c>
      <c r="AC161" s="67" t="s">
        <v>1811</v>
      </c>
      <c r="AD161" s="67" t="s">
        <v>164</v>
      </c>
      <c r="AE161" s="77" t="s">
        <v>165</v>
      </c>
      <c r="AF161" s="29" t="s">
        <v>69</v>
      </c>
      <c r="AG161" s="77" t="s">
        <v>271</v>
      </c>
      <c r="AH161" s="67" t="s">
        <v>71</v>
      </c>
      <c r="AI161" s="51"/>
      <c r="AJ161" s="78" t="s">
        <v>1812</v>
      </c>
      <c r="AK161" s="29" t="s">
        <v>1813</v>
      </c>
      <c r="AL161" s="29" t="s">
        <v>1814</v>
      </c>
      <c r="AM161" s="35" t="b">
        <v>0</v>
      </c>
      <c r="AN161" s="36"/>
      <c r="AO161" s="48" t="s">
        <v>1815</v>
      </c>
      <c r="AP161" s="19"/>
      <c r="AQ161" s="19"/>
      <c r="AR161" s="35" t="b">
        <v>0</v>
      </c>
      <c r="AS161" s="19"/>
    </row>
    <row r="162" ht="20.25" customHeight="1">
      <c r="A162" s="91" t="b">
        <v>1</v>
      </c>
      <c r="B162" s="92"/>
      <c r="C162" s="93">
        <v>10778.0</v>
      </c>
      <c r="D162" s="94" t="s">
        <v>1803</v>
      </c>
      <c r="E162" s="94" t="s">
        <v>1804</v>
      </c>
      <c r="F162" s="93">
        <v>7.0</v>
      </c>
      <c r="G162" s="94" t="s">
        <v>47</v>
      </c>
      <c r="H162" s="95" t="s">
        <v>1816</v>
      </c>
      <c r="I162" s="95" t="s">
        <v>259</v>
      </c>
      <c r="J162" s="93">
        <v>2015.0</v>
      </c>
      <c r="K162" s="95" t="s">
        <v>1817</v>
      </c>
      <c r="L162" s="94" t="s">
        <v>51</v>
      </c>
      <c r="M162" s="94" t="s">
        <v>52</v>
      </c>
      <c r="N162" s="93">
        <v>1.0</v>
      </c>
      <c r="O162" s="94" t="s">
        <v>53</v>
      </c>
      <c r="P162" s="96"/>
      <c r="Q162" s="94" t="s">
        <v>54</v>
      </c>
      <c r="R162" s="94" t="s">
        <v>55</v>
      </c>
      <c r="S162" s="97" t="s">
        <v>550</v>
      </c>
      <c r="T162" s="97" t="s">
        <v>82</v>
      </c>
      <c r="U162" s="98" t="s">
        <v>1818</v>
      </c>
      <c r="V162" s="94" t="s">
        <v>263</v>
      </c>
      <c r="W162" s="94" t="s">
        <v>1819</v>
      </c>
      <c r="X162" s="97" t="s">
        <v>265</v>
      </c>
      <c r="Y162" s="97" t="s">
        <v>204</v>
      </c>
      <c r="Z162" s="97" t="s">
        <v>142</v>
      </c>
      <c r="AA162" s="97" t="s">
        <v>1820</v>
      </c>
      <c r="AB162" s="97" t="s">
        <v>1821</v>
      </c>
      <c r="AC162" s="94" t="s">
        <v>1822</v>
      </c>
      <c r="AD162" s="94" t="s">
        <v>164</v>
      </c>
      <c r="AE162" s="97" t="s">
        <v>288</v>
      </c>
      <c r="AF162" s="97" t="s">
        <v>251</v>
      </c>
      <c r="AG162" s="97" t="s">
        <v>1823</v>
      </c>
      <c r="AH162" s="94" t="s">
        <v>188</v>
      </c>
      <c r="AI162" s="94" t="s">
        <v>136</v>
      </c>
      <c r="AJ162" s="97" t="s">
        <v>1824</v>
      </c>
      <c r="AK162" s="97" t="s">
        <v>1825</v>
      </c>
      <c r="AL162" s="97" t="s">
        <v>1826</v>
      </c>
      <c r="AM162" s="99" t="b">
        <v>0</v>
      </c>
      <c r="AN162" s="96"/>
      <c r="AO162" s="96"/>
      <c r="AP162" s="100"/>
      <c r="AQ162" s="101"/>
      <c r="AR162" s="99" t="b">
        <v>0</v>
      </c>
      <c r="AS162" s="96"/>
    </row>
    <row r="163" ht="20.25" customHeight="1">
      <c r="A163" s="91" t="b">
        <v>0</v>
      </c>
      <c r="B163" s="92"/>
      <c r="C163" s="93">
        <v>11639.0</v>
      </c>
      <c r="D163" s="94" t="s">
        <v>1827</v>
      </c>
      <c r="E163" s="94" t="s">
        <v>1828</v>
      </c>
      <c r="F163" s="93">
        <v>5.0</v>
      </c>
      <c r="G163" s="94" t="s">
        <v>47</v>
      </c>
      <c r="H163" s="95" t="s">
        <v>1828</v>
      </c>
      <c r="I163" s="95" t="s">
        <v>1829</v>
      </c>
      <c r="J163" s="93">
        <v>2017.0</v>
      </c>
      <c r="K163" s="95" t="s">
        <v>1830</v>
      </c>
      <c r="L163" s="94" t="s">
        <v>1831</v>
      </c>
      <c r="M163" s="94" t="s">
        <v>52</v>
      </c>
      <c r="N163" s="93">
        <v>1.0</v>
      </c>
      <c r="O163" s="94" t="s">
        <v>53</v>
      </c>
      <c r="P163" s="96"/>
      <c r="Q163" s="94" t="s">
        <v>198</v>
      </c>
      <c r="R163" s="94" t="s">
        <v>55</v>
      </c>
      <c r="S163" s="97" t="s">
        <v>402</v>
      </c>
      <c r="T163" s="97" t="s">
        <v>177</v>
      </c>
      <c r="U163" s="98" t="s">
        <v>1832</v>
      </c>
      <c r="V163" s="94" t="s">
        <v>1833</v>
      </c>
      <c r="W163" s="94" t="s">
        <v>1834</v>
      </c>
      <c r="X163" s="97" t="s">
        <v>442</v>
      </c>
      <c r="Y163" s="97" t="s">
        <v>86</v>
      </c>
      <c r="Z163" s="97" t="s">
        <v>87</v>
      </c>
      <c r="AA163" s="97" t="s">
        <v>1835</v>
      </c>
      <c r="AB163" s="97" t="s">
        <v>1836</v>
      </c>
      <c r="AC163" s="94" t="s">
        <v>1837</v>
      </c>
      <c r="AD163" s="94" t="s">
        <v>164</v>
      </c>
      <c r="AE163" s="97" t="s">
        <v>165</v>
      </c>
      <c r="AF163" s="97" t="s">
        <v>384</v>
      </c>
      <c r="AG163" s="97" t="s">
        <v>870</v>
      </c>
      <c r="AH163" s="94" t="s">
        <v>71</v>
      </c>
      <c r="AI163" s="96"/>
      <c r="AJ163" s="97" t="s">
        <v>1838</v>
      </c>
      <c r="AK163" s="97" t="s">
        <v>1839</v>
      </c>
      <c r="AL163" s="97" t="s">
        <v>286</v>
      </c>
      <c r="AM163" s="99" t="b">
        <v>1</v>
      </c>
      <c r="AN163" s="97" t="s">
        <v>1840</v>
      </c>
      <c r="AO163" s="94" t="s">
        <v>1841</v>
      </c>
      <c r="AP163" s="100"/>
      <c r="AQ163" s="102" t="b">
        <v>1</v>
      </c>
      <c r="AR163" s="99" t="b">
        <v>0</v>
      </c>
      <c r="AS163" s="96"/>
    </row>
    <row r="164" ht="20.25" customHeight="1">
      <c r="A164" s="91" t="b">
        <v>1</v>
      </c>
      <c r="B164" s="103">
        <v>2.0</v>
      </c>
      <c r="C164" s="93">
        <v>10666.0</v>
      </c>
      <c r="D164" s="94" t="s">
        <v>1770</v>
      </c>
      <c r="E164" s="94" t="s">
        <v>1771</v>
      </c>
      <c r="F164" s="93">
        <v>5.0</v>
      </c>
      <c r="G164" s="94" t="s">
        <v>47</v>
      </c>
      <c r="H164" s="94" t="s">
        <v>1771</v>
      </c>
      <c r="I164" s="94" t="s">
        <v>1773</v>
      </c>
      <c r="J164" s="93">
        <v>2017.0</v>
      </c>
      <c r="K164" s="104" t="s">
        <v>1842</v>
      </c>
      <c r="L164" s="94" t="s">
        <v>51</v>
      </c>
      <c r="M164" s="94" t="s">
        <v>52</v>
      </c>
      <c r="N164" s="93">
        <v>2.0</v>
      </c>
      <c r="O164" s="94" t="s">
        <v>53</v>
      </c>
      <c r="P164" s="96"/>
      <c r="Q164" s="94" t="s">
        <v>198</v>
      </c>
      <c r="R164" s="94" t="s">
        <v>55</v>
      </c>
      <c r="S164" s="97" t="s">
        <v>81</v>
      </c>
      <c r="T164" s="97" t="s">
        <v>57</v>
      </c>
      <c r="U164" s="97" t="s">
        <v>1843</v>
      </c>
      <c r="V164" s="94" t="s">
        <v>158</v>
      </c>
      <c r="W164" s="94" t="s">
        <v>1778</v>
      </c>
      <c r="X164" s="97" t="s">
        <v>61</v>
      </c>
      <c r="Y164" s="97" t="s">
        <v>1304</v>
      </c>
      <c r="Z164" s="97" t="s">
        <v>142</v>
      </c>
      <c r="AA164" s="97" t="s">
        <v>1844</v>
      </c>
      <c r="AB164" s="97" t="s">
        <v>1640</v>
      </c>
      <c r="AC164" s="94" t="s">
        <v>1845</v>
      </c>
      <c r="AD164" s="94" t="s">
        <v>164</v>
      </c>
      <c r="AE164" s="97" t="s">
        <v>165</v>
      </c>
      <c r="AF164" s="97" t="s">
        <v>166</v>
      </c>
      <c r="AG164" s="97" t="s">
        <v>805</v>
      </c>
      <c r="AH164" s="96"/>
      <c r="AI164" s="96"/>
      <c r="AJ164" s="97" t="s">
        <v>1645</v>
      </c>
      <c r="AK164" s="97" t="s">
        <v>1846</v>
      </c>
      <c r="AL164" s="97" t="s">
        <v>1847</v>
      </c>
      <c r="AM164" s="99" t="b">
        <v>0</v>
      </c>
      <c r="AN164" s="96"/>
      <c r="AO164" s="94" t="s">
        <v>1848</v>
      </c>
      <c r="AP164" s="96"/>
      <c r="AQ164" s="102" t="b">
        <v>1</v>
      </c>
      <c r="AR164" s="99" t="b">
        <v>0</v>
      </c>
      <c r="AS164" s="96"/>
    </row>
    <row r="165" ht="20.25" customHeight="1">
      <c r="A165" s="91" t="b">
        <v>0</v>
      </c>
      <c r="B165" s="92"/>
      <c r="C165" s="93">
        <v>11659.0</v>
      </c>
      <c r="D165" s="94" t="s">
        <v>1849</v>
      </c>
      <c r="E165" s="105" t="s">
        <v>1850</v>
      </c>
      <c r="F165" s="93">
        <v>8.0</v>
      </c>
      <c r="G165" s="94" t="s">
        <v>47</v>
      </c>
      <c r="H165" s="95" t="s">
        <v>1851</v>
      </c>
      <c r="I165" s="95" t="s">
        <v>1274</v>
      </c>
      <c r="J165" s="93">
        <v>2019.0</v>
      </c>
      <c r="K165" s="95" t="s">
        <v>1852</v>
      </c>
      <c r="L165" s="94" t="s">
        <v>128</v>
      </c>
      <c r="M165" s="94" t="s">
        <v>52</v>
      </c>
      <c r="N165" s="93">
        <v>1.0</v>
      </c>
      <c r="O165" s="94" t="s">
        <v>53</v>
      </c>
      <c r="P165" s="96"/>
      <c r="Q165" s="94" t="s">
        <v>198</v>
      </c>
      <c r="R165" s="94" t="s">
        <v>218</v>
      </c>
      <c r="S165" s="97" t="s">
        <v>199</v>
      </c>
      <c r="T165" s="97" t="s">
        <v>200</v>
      </c>
      <c r="U165" s="98" t="s">
        <v>1853</v>
      </c>
      <c r="V165" s="94" t="s">
        <v>1263</v>
      </c>
      <c r="W165" s="94" t="s">
        <v>1854</v>
      </c>
      <c r="X165" s="97" t="s">
        <v>1855</v>
      </c>
      <c r="Y165" s="97" t="s">
        <v>867</v>
      </c>
      <c r="Z165" s="97" t="s">
        <v>426</v>
      </c>
      <c r="AA165" s="97" t="s">
        <v>1856</v>
      </c>
      <c r="AB165" s="97" t="s">
        <v>1352</v>
      </c>
      <c r="AC165" s="94" t="s">
        <v>1280</v>
      </c>
      <c r="AD165" s="94" t="s">
        <v>164</v>
      </c>
      <c r="AE165" s="97" t="s">
        <v>1281</v>
      </c>
      <c r="AF165" s="97" t="s">
        <v>147</v>
      </c>
      <c r="AG165" s="97" t="s">
        <v>327</v>
      </c>
      <c r="AH165" s="94" t="s">
        <v>71</v>
      </c>
      <c r="AI165" s="94" t="s">
        <v>1857</v>
      </c>
      <c r="AJ165" s="97" t="s">
        <v>1858</v>
      </c>
      <c r="AK165" s="97" t="s">
        <v>1859</v>
      </c>
      <c r="AL165" s="97" t="s">
        <v>1856</v>
      </c>
      <c r="AM165" s="99" t="b">
        <v>0</v>
      </c>
      <c r="AN165" s="96"/>
      <c r="AO165" s="96"/>
      <c r="AP165" s="100"/>
      <c r="AQ165" s="102" t="b">
        <v>1</v>
      </c>
      <c r="AR165" s="99" t="b">
        <v>0</v>
      </c>
      <c r="AS165" s="97" t="s">
        <v>1860</v>
      </c>
    </row>
    <row r="166" ht="20.25" customHeight="1">
      <c r="A166" s="91" t="b">
        <v>0</v>
      </c>
      <c r="B166" s="92"/>
      <c r="C166" s="93">
        <v>11667.0</v>
      </c>
      <c r="D166" s="94" t="s">
        <v>1861</v>
      </c>
      <c r="E166" s="94" t="s">
        <v>1862</v>
      </c>
      <c r="F166" s="93">
        <v>7.0</v>
      </c>
      <c r="G166" s="94" t="s">
        <v>47</v>
      </c>
      <c r="H166" s="95" t="s">
        <v>1863</v>
      </c>
      <c r="I166" s="95" t="s">
        <v>525</v>
      </c>
      <c r="J166" s="93">
        <v>2019.0</v>
      </c>
      <c r="K166" s="106" t="s">
        <v>1864</v>
      </c>
      <c r="L166" s="94" t="s">
        <v>51</v>
      </c>
      <c r="M166" s="94" t="s">
        <v>52</v>
      </c>
      <c r="N166" s="93">
        <v>1.0</v>
      </c>
      <c r="O166" s="96"/>
      <c r="P166" s="96"/>
      <c r="Q166" s="94" t="s">
        <v>198</v>
      </c>
      <c r="R166" s="94" t="s">
        <v>55</v>
      </c>
      <c r="S166" s="97" t="s">
        <v>81</v>
      </c>
      <c r="T166" s="97" t="s">
        <v>82</v>
      </c>
      <c r="U166" s="98" t="s">
        <v>1865</v>
      </c>
      <c r="V166" s="94" t="s">
        <v>158</v>
      </c>
      <c r="W166" s="94" t="s">
        <v>1866</v>
      </c>
      <c r="X166" s="97" t="s">
        <v>1867</v>
      </c>
      <c r="Y166" s="97" t="s">
        <v>1716</v>
      </c>
      <c r="Z166" s="97" t="s">
        <v>142</v>
      </c>
      <c r="AA166" s="97" t="s">
        <v>679</v>
      </c>
      <c r="AB166" s="97" t="s">
        <v>680</v>
      </c>
      <c r="AC166" s="94" t="s">
        <v>1868</v>
      </c>
      <c r="AD166" s="94" t="s">
        <v>91</v>
      </c>
      <c r="AE166" s="97" t="s">
        <v>165</v>
      </c>
      <c r="AF166" s="97" t="s">
        <v>69</v>
      </c>
      <c r="AG166" s="97" t="s">
        <v>346</v>
      </c>
      <c r="AH166" s="94" t="s">
        <v>71</v>
      </c>
      <c r="AI166" s="96"/>
      <c r="AJ166" s="97" t="s">
        <v>1869</v>
      </c>
      <c r="AK166" s="97" t="s">
        <v>1869</v>
      </c>
      <c r="AL166" s="97" t="s">
        <v>1870</v>
      </c>
      <c r="AM166" s="99" t="b">
        <v>0</v>
      </c>
      <c r="AN166" s="96"/>
      <c r="AO166" s="94" t="s">
        <v>1871</v>
      </c>
      <c r="AP166" s="95" t="s">
        <v>1872</v>
      </c>
      <c r="AQ166" s="102" t="b">
        <v>1</v>
      </c>
      <c r="AR166" s="99" t="b">
        <v>0</v>
      </c>
      <c r="AS166" s="97" t="s">
        <v>1873</v>
      </c>
    </row>
    <row r="167" ht="20.25" customHeight="1">
      <c r="A167" s="91" t="b">
        <v>0</v>
      </c>
      <c r="B167" s="92"/>
      <c r="C167" s="93">
        <v>11690.0</v>
      </c>
      <c r="D167" s="94" t="s">
        <v>1874</v>
      </c>
      <c r="E167" s="94" t="s">
        <v>1875</v>
      </c>
      <c r="F167" s="93">
        <v>7.0</v>
      </c>
      <c r="G167" s="94" t="s">
        <v>47</v>
      </c>
      <c r="H167" s="107" t="s">
        <v>1876</v>
      </c>
      <c r="I167" s="95" t="s">
        <v>1877</v>
      </c>
      <c r="J167" s="93">
        <v>2021.0</v>
      </c>
      <c r="K167" s="95" t="s">
        <v>1878</v>
      </c>
      <c r="L167" s="94" t="s">
        <v>1879</v>
      </c>
      <c r="M167" s="94" t="s">
        <v>52</v>
      </c>
      <c r="N167" s="93">
        <v>1.0</v>
      </c>
      <c r="O167" s="94" t="s">
        <v>53</v>
      </c>
      <c r="P167" s="96"/>
      <c r="Q167" s="94" t="s">
        <v>198</v>
      </c>
      <c r="R167" s="94" t="s">
        <v>55</v>
      </c>
      <c r="S167" s="97" t="s">
        <v>105</v>
      </c>
      <c r="T167" s="97" t="s">
        <v>439</v>
      </c>
      <c r="U167" s="100"/>
      <c r="V167" s="94" t="s">
        <v>1880</v>
      </c>
      <c r="W167" s="94" t="s">
        <v>1881</v>
      </c>
      <c r="X167" s="97" t="s">
        <v>180</v>
      </c>
      <c r="Y167" s="97" t="s">
        <v>1882</v>
      </c>
      <c r="Z167" s="97" t="s">
        <v>1883</v>
      </c>
      <c r="AA167" s="97" t="s">
        <v>1884</v>
      </c>
      <c r="AB167" s="97" t="s">
        <v>1885</v>
      </c>
      <c r="AC167" s="108" t="s">
        <v>1886</v>
      </c>
      <c r="AD167" s="94" t="s">
        <v>164</v>
      </c>
      <c r="AE167" s="97" t="s">
        <v>364</v>
      </c>
      <c r="AF167" s="97" t="s">
        <v>384</v>
      </c>
      <c r="AG167" s="97" t="s">
        <v>1887</v>
      </c>
      <c r="AH167" s="94" t="s">
        <v>71</v>
      </c>
      <c r="AI167" s="96"/>
      <c r="AJ167" s="97" t="s">
        <v>1888</v>
      </c>
      <c r="AK167" s="97" t="s">
        <v>1889</v>
      </c>
      <c r="AL167" s="97" t="s">
        <v>1194</v>
      </c>
      <c r="AM167" s="99" t="b">
        <v>0</v>
      </c>
      <c r="AN167" s="96"/>
      <c r="AO167" s="96"/>
      <c r="AP167" s="100"/>
      <c r="AQ167" s="102" t="b">
        <v>1</v>
      </c>
      <c r="AR167" s="99" t="b">
        <v>0</v>
      </c>
      <c r="AS167" s="97" t="s">
        <v>1890</v>
      </c>
    </row>
    <row r="168" ht="20.25" customHeight="1">
      <c r="A168" s="91" t="b">
        <v>0</v>
      </c>
      <c r="B168" s="92"/>
      <c r="C168" s="93">
        <v>11703.0</v>
      </c>
      <c r="D168" s="94" t="s">
        <v>1891</v>
      </c>
      <c r="E168" s="94" t="s">
        <v>1892</v>
      </c>
      <c r="F168" s="93">
        <v>7.0</v>
      </c>
      <c r="G168" s="94" t="s">
        <v>47</v>
      </c>
      <c r="H168" s="95" t="s">
        <v>1893</v>
      </c>
      <c r="I168" s="95" t="s">
        <v>1894</v>
      </c>
      <c r="J168" s="93">
        <v>2020.0</v>
      </c>
      <c r="K168" s="95" t="s">
        <v>1895</v>
      </c>
      <c r="L168" s="94" t="s">
        <v>51</v>
      </c>
      <c r="M168" s="94" t="s">
        <v>52</v>
      </c>
      <c r="N168" s="93">
        <v>1.0</v>
      </c>
      <c r="O168" s="94" t="s">
        <v>53</v>
      </c>
      <c r="P168" s="96"/>
      <c r="Q168" s="94" t="s">
        <v>198</v>
      </c>
      <c r="R168" s="94" t="s">
        <v>55</v>
      </c>
      <c r="S168" s="97" t="s">
        <v>402</v>
      </c>
      <c r="T168" s="97" t="s">
        <v>439</v>
      </c>
      <c r="U168" s="98" t="s">
        <v>1301</v>
      </c>
      <c r="V168" s="96"/>
      <c r="W168" s="104" t="s">
        <v>1896</v>
      </c>
      <c r="X168" s="97" t="s">
        <v>442</v>
      </c>
      <c r="Y168" s="97" t="s">
        <v>86</v>
      </c>
      <c r="Z168" s="97" t="s">
        <v>87</v>
      </c>
      <c r="AA168" s="97" t="s">
        <v>1897</v>
      </c>
      <c r="AB168" s="97" t="s">
        <v>1898</v>
      </c>
      <c r="AC168" s="94" t="s">
        <v>1899</v>
      </c>
      <c r="AD168" s="94" t="s">
        <v>91</v>
      </c>
      <c r="AE168" s="97" t="s">
        <v>250</v>
      </c>
      <c r="AF168" s="97" t="s">
        <v>69</v>
      </c>
      <c r="AG168" s="97" t="s">
        <v>271</v>
      </c>
      <c r="AH168" s="94" t="s">
        <v>71</v>
      </c>
      <c r="AI168" s="96"/>
      <c r="AJ168" s="97" t="s">
        <v>1900</v>
      </c>
      <c r="AK168" s="96"/>
      <c r="AL168" s="96"/>
      <c r="AM168" s="99" t="b">
        <v>0</v>
      </c>
      <c r="AN168" s="96"/>
      <c r="AO168" s="96"/>
      <c r="AP168" s="100"/>
      <c r="AQ168" s="102" t="b">
        <v>1</v>
      </c>
      <c r="AR168" s="99" t="b">
        <v>0</v>
      </c>
      <c r="AS168" s="97" t="s">
        <v>698</v>
      </c>
    </row>
    <row r="169" ht="20.25" customHeight="1">
      <c r="A169" s="91" t="b">
        <v>1</v>
      </c>
      <c r="B169" s="109" t="s">
        <v>1901</v>
      </c>
      <c r="C169" s="93">
        <v>10666.0</v>
      </c>
      <c r="D169" s="94" t="s">
        <v>1770</v>
      </c>
      <c r="E169" s="94" t="s">
        <v>1771</v>
      </c>
      <c r="F169" s="93">
        <v>5.0</v>
      </c>
      <c r="G169" s="94" t="s">
        <v>47</v>
      </c>
      <c r="H169" s="94" t="s">
        <v>1771</v>
      </c>
      <c r="I169" s="94" t="s">
        <v>1773</v>
      </c>
      <c r="J169" s="93">
        <v>2017.0</v>
      </c>
      <c r="K169" s="107" t="s">
        <v>1842</v>
      </c>
      <c r="L169" s="94" t="s">
        <v>51</v>
      </c>
      <c r="M169" s="94" t="s">
        <v>52</v>
      </c>
      <c r="N169" s="93">
        <v>2.0</v>
      </c>
      <c r="O169" s="94" t="s">
        <v>53</v>
      </c>
      <c r="P169" s="96"/>
      <c r="Q169" s="94" t="s">
        <v>198</v>
      </c>
      <c r="R169" s="94" t="s">
        <v>55</v>
      </c>
      <c r="S169" s="97" t="s">
        <v>402</v>
      </c>
      <c r="T169" s="97" t="s">
        <v>177</v>
      </c>
      <c r="U169" s="97" t="s">
        <v>1902</v>
      </c>
      <c r="V169" s="94" t="s">
        <v>158</v>
      </c>
      <c r="W169" s="94" t="s">
        <v>1903</v>
      </c>
      <c r="X169" s="97" t="s">
        <v>442</v>
      </c>
      <c r="Y169" s="97" t="s">
        <v>867</v>
      </c>
      <c r="Z169" s="97" t="s">
        <v>87</v>
      </c>
      <c r="AA169" s="97" t="s">
        <v>1844</v>
      </c>
      <c r="AB169" s="97" t="s">
        <v>1640</v>
      </c>
      <c r="AC169" s="94" t="s">
        <v>1845</v>
      </c>
      <c r="AD169" s="94" t="s">
        <v>164</v>
      </c>
      <c r="AE169" s="97" t="s">
        <v>165</v>
      </c>
      <c r="AF169" s="97" t="s">
        <v>69</v>
      </c>
      <c r="AG169" s="97" t="s">
        <v>805</v>
      </c>
      <c r="AH169" s="94" t="s">
        <v>71</v>
      </c>
      <c r="AI169" s="96"/>
      <c r="AJ169" s="97" t="s">
        <v>1904</v>
      </c>
      <c r="AK169" s="97" t="s">
        <v>1667</v>
      </c>
      <c r="AL169" s="97" t="s">
        <v>1780</v>
      </c>
      <c r="AM169" s="99" t="b">
        <v>0</v>
      </c>
      <c r="AN169" s="96"/>
      <c r="AO169" s="94" t="s">
        <v>1848</v>
      </c>
      <c r="AP169" s="96"/>
      <c r="AQ169" s="102" t="b">
        <v>1</v>
      </c>
      <c r="AR169" s="99" t="b">
        <v>0</v>
      </c>
      <c r="AS169" s="96"/>
    </row>
    <row r="170" ht="20.25" customHeight="1">
      <c r="A170" s="91" t="b">
        <v>0</v>
      </c>
      <c r="B170" s="92"/>
      <c r="C170" s="93">
        <v>11722.0</v>
      </c>
      <c r="D170" s="94" t="s">
        <v>1905</v>
      </c>
      <c r="E170" s="94" t="s">
        <v>1906</v>
      </c>
      <c r="F170" s="93">
        <v>6.0</v>
      </c>
      <c r="G170" s="94" t="s">
        <v>47</v>
      </c>
      <c r="H170" s="107" t="s">
        <v>1907</v>
      </c>
      <c r="I170" s="95" t="s">
        <v>548</v>
      </c>
      <c r="J170" s="93">
        <v>2018.0</v>
      </c>
      <c r="K170" s="107" t="s">
        <v>1908</v>
      </c>
      <c r="L170" s="94" t="s">
        <v>51</v>
      </c>
      <c r="M170" s="94" t="s">
        <v>52</v>
      </c>
      <c r="N170" s="93">
        <v>1.0</v>
      </c>
      <c r="O170" s="94" t="s">
        <v>53</v>
      </c>
      <c r="P170" s="96"/>
      <c r="Q170" s="94" t="s">
        <v>54</v>
      </c>
      <c r="R170" s="94" t="s">
        <v>55</v>
      </c>
      <c r="S170" s="97" t="s">
        <v>550</v>
      </c>
      <c r="T170" s="97" t="s">
        <v>82</v>
      </c>
      <c r="U170" s="98" t="s">
        <v>1909</v>
      </c>
      <c r="V170" s="94" t="s">
        <v>551</v>
      </c>
      <c r="W170" s="94" t="s">
        <v>1910</v>
      </c>
      <c r="X170" s="97" t="s">
        <v>61</v>
      </c>
      <c r="Y170" s="97" t="s">
        <v>62</v>
      </c>
      <c r="Z170" s="97" t="s">
        <v>142</v>
      </c>
      <c r="AA170" s="97" t="s">
        <v>88</v>
      </c>
      <c r="AB170" s="97" t="s">
        <v>554</v>
      </c>
      <c r="AC170" s="94" t="s">
        <v>1911</v>
      </c>
      <c r="AD170" s="94" t="s">
        <v>1912</v>
      </c>
      <c r="AE170" s="97" t="s">
        <v>1913</v>
      </c>
      <c r="AF170" s="97" t="s">
        <v>69</v>
      </c>
      <c r="AG170" s="97" t="s">
        <v>556</v>
      </c>
      <c r="AH170" s="94" t="s">
        <v>71</v>
      </c>
      <c r="AI170" s="96"/>
      <c r="AJ170" s="97" t="s">
        <v>1914</v>
      </c>
      <c r="AK170" s="97" t="s">
        <v>1915</v>
      </c>
      <c r="AL170" s="97" t="s">
        <v>88</v>
      </c>
      <c r="AM170" s="99" t="b">
        <v>0</v>
      </c>
      <c r="AN170" s="96"/>
      <c r="AO170" s="96"/>
      <c r="AP170" s="95" t="s">
        <v>820</v>
      </c>
      <c r="AQ170" s="102" t="b">
        <v>1</v>
      </c>
      <c r="AR170" s="99" t="b">
        <v>0</v>
      </c>
      <c r="AS170" s="97" t="s">
        <v>1916</v>
      </c>
    </row>
    <row r="171" ht="20.25" customHeight="1">
      <c r="A171" s="91" t="b">
        <v>0</v>
      </c>
      <c r="B171" s="92"/>
      <c r="C171" s="93">
        <v>11725.0</v>
      </c>
      <c r="D171" s="94" t="s">
        <v>1917</v>
      </c>
      <c r="E171" s="94" t="s">
        <v>1918</v>
      </c>
      <c r="F171" s="93">
        <v>5.0</v>
      </c>
      <c r="G171" s="94" t="s">
        <v>47</v>
      </c>
      <c r="H171" s="95" t="s">
        <v>1919</v>
      </c>
      <c r="I171" s="95" t="s">
        <v>1920</v>
      </c>
      <c r="J171" s="93">
        <v>2023.0</v>
      </c>
      <c r="K171" s="100"/>
      <c r="L171" s="94" t="s">
        <v>51</v>
      </c>
      <c r="M171" s="94" t="s">
        <v>281</v>
      </c>
      <c r="N171" s="93">
        <v>1.0</v>
      </c>
      <c r="O171" s="94" t="s">
        <v>53</v>
      </c>
      <c r="P171" s="96"/>
      <c r="Q171" s="94" t="s">
        <v>198</v>
      </c>
      <c r="R171" s="94" t="s">
        <v>55</v>
      </c>
      <c r="S171" s="97" t="s">
        <v>105</v>
      </c>
      <c r="T171" s="97" t="s">
        <v>177</v>
      </c>
      <c r="U171" s="98" t="s">
        <v>1921</v>
      </c>
      <c r="V171" s="94" t="s">
        <v>1922</v>
      </c>
      <c r="W171" s="94" t="s">
        <v>1923</v>
      </c>
      <c r="X171" s="97" t="s">
        <v>360</v>
      </c>
      <c r="Y171" s="97" t="s">
        <v>86</v>
      </c>
      <c r="Z171" s="97" t="s">
        <v>182</v>
      </c>
      <c r="AA171" s="97" t="s">
        <v>529</v>
      </c>
      <c r="AB171" s="97" t="s">
        <v>634</v>
      </c>
      <c r="AC171" s="94" t="s">
        <v>1924</v>
      </c>
      <c r="AD171" s="94" t="s">
        <v>1925</v>
      </c>
      <c r="AE171" s="97" t="s">
        <v>288</v>
      </c>
      <c r="AF171" s="97" t="s">
        <v>784</v>
      </c>
      <c r="AG171" s="97" t="s">
        <v>209</v>
      </c>
      <c r="AH171" s="94" t="s">
        <v>71</v>
      </c>
      <c r="AI171" s="96"/>
      <c r="AJ171" s="97" t="s">
        <v>1926</v>
      </c>
      <c r="AK171" s="97" t="s">
        <v>734</v>
      </c>
      <c r="AL171" s="97" t="s">
        <v>529</v>
      </c>
      <c r="AM171" s="99" t="b">
        <v>0</v>
      </c>
      <c r="AN171" s="96"/>
      <c r="AO171" s="94" t="s">
        <v>1927</v>
      </c>
      <c r="AP171" s="100"/>
      <c r="AQ171" s="102" t="b">
        <v>1</v>
      </c>
      <c r="AR171" s="99" t="b">
        <v>0</v>
      </c>
      <c r="AS171" s="97" t="s">
        <v>1928</v>
      </c>
    </row>
    <row r="172" ht="20.25" customHeight="1">
      <c r="A172" s="91" t="b">
        <v>0</v>
      </c>
      <c r="B172" s="92"/>
      <c r="C172" s="93">
        <v>11728.0</v>
      </c>
      <c r="D172" s="94" t="s">
        <v>1929</v>
      </c>
      <c r="E172" s="94" t="s">
        <v>1930</v>
      </c>
      <c r="F172" s="93">
        <v>5.0</v>
      </c>
      <c r="G172" s="94" t="s">
        <v>47</v>
      </c>
      <c r="H172" s="95" t="s">
        <v>1931</v>
      </c>
      <c r="I172" s="95" t="s">
        <v>79</v>
      </c>
      <c r="J172" s="93">
        <v>2021.0</v>
      </c>
      <c r="K172" s="95" t="s">
        <v>1932</v>
      </c>
      <c r="L172" s="94" t="s">
        <v>51</v>
      </c>
      <c r="M172" s="94" t="s">
        <v>281</v>
      </c>
      <c r="N172" s="93">
        <v>1.0</v>
      </c>
      <c r="O172" s="94" t="s">
        <v>53</v>
      </c>
      <c r="P172" s="96"/>
      <c r="Q172" s="94" t="s">
        <v>198</v>
      </c>
      <c r="R172" s="94" t="s">
        <v>55</v>
      </c>
      <c r="S172" s="97" t="s">
        <v>105</v>
      </c>
      <c r="T172" s="97" t="s">
        <v>177</v>
      </c>
      <c r="U172" s="98" t="s">
        <v>1933</v>
      </c>
      <c r="V172" s="94" t="s">
        <v>1934</v>
      </c>
      <c r="W172" s="94" t="s">
        <v>1935</v>
      </c>
      <c r="X172" s="97" t="s">
        <v>1936</v>
      </c>
      <c r="Y172" s="97" t="s">
        <v>1378</v>
      </c>
      <c r="Z172" s="97" t="s">
        <v>87</v>
      </c>
      <c r="AA172" s="97" t="s">
        <v>934</v>
      </c>
      <c r="AB172" s="97" t="s">
        <v>1937</v>
      </c>
      <c r="AC172" s="94" t="s">
        <v>1938</v>
      </c>
      <c r="AD172" s="94" t="s">
        <v>164</v>
      </c>
      <c r="AE172" s="97" t="s">
        <v>288</v>
      </c>
      <c r="AF172" s="97" t="s">
        <v>251</v>
      </c>
      <c r="AG172" s="97" t="s">
        <v>209</v>
      </c>
      <c r="AH172" s="94" t="s">
        <v>71</v>
      </c>
      <c r="AI172" s="96"/>
      <c r="AJ172" s="97" t="s">
        <v>1939</v>
      </c>
      <c r="AK172" s="97" t="s">
        <v>1940</v>
      </c>
      <c r="AL172" s="97" t="s">
        <v>934</v>
      </c>
      <c r="AM172" s="99" t="b">
        <v>0</v>
      </c>
      <c r="AN172" s="96"/>
      <c r="AO172" s="96"/>
      <c r="AP172" s="95" t="s">
        <v>1941</v>
      </c>
      <c r="AQ172" s="102" t="b">
        <v>1</v>
      </c>
      <c r="AR172" s="99" t="b">
        <v>0</v>
      </c>
      <c r="AS172" s="97" t="s">
        <v>1942</v>
      </c>
    </row>
    <row r="173" ht="20.25" customHeight="1">
      <c r="A173" s="91" t="b">
        <v>0</v>
      </c>
      <c r="B173" s="92"/>
      <c r="C173" s="93">
        <v>11735.0</v>
      </c>
      <c r="D173" s="94" t="s">
        <v>1943</v>
      </c>
      <c r="E173" s="94" t="s">
        <v>1944</v>
      </c>
      <c r="F173" s="93">
        <v>6.0</v>
      </c>
      <c r="G173" s="94" t="s">
        <v>47</v>
      </c>
      <c r="H173" s="95" t="s">
        <v>1945</v>
      </c>
      <c r="I173" s="95" t="s">
        <v>1946</v>
      </c>
      <c r="J173" s="93">
        <v>2024.0</v>
      </c>
      <c r="K173" s="95" t="s">
        <v>1947</v>
      </c>
      <c r="L173" s="94" t="s">
        <v>51</v>
      </c>
      <c r="M173" s="94" t="s">
        <v>281</v>
      </c>
      <c r="N173" s="93">
        <v>1.0</v>
      </c>
      <c r="O173" s="94" t="s">
        <v>53</v>
      </c>
      <c r="P173" s="96"/>
      <c r="Q173" s="94" t="s">
        <v>198</v>
      </c>
      <c r="R173" s="94" t="s">
        <v>55</v>
      </c>
      <c r="S173" s="97" t="s">
        <v>81</v>
      </c>
      <c r="T173" s="97" t="s">
        <v>82</v>
      </c>
      <c r="U173" s="98" t="s">
        <v>1948</v>
      </c>
      <c r="V173" s="94" t="s">
        <v>158</v>
      </c>
      <c r="W173" s="94" t="s">
        <v>1583</v>
      </c>
      <c r="X173" s="97" t="s">
        <v>61</v>
      </c>
      <c r="Y173" s="97" t="s">
        <v>867</v>
      </c>
      <c r="Z173" s="97" t="s">
        <v>142</v>
      </c>
      <c r="AA173" s="97" t="s">
        <v>1949</v>
      </c>
      <c r="AB173" s="97" t="s">
        <v>1950</v>
      </c>
      <c r="AC173" s="94" t="s">
        <v>1951</v>
      </c>
      <c r="AD173" s="94" t="s">
        <v>164</v>
      </c>
      <c r="AE173" s="97" t="s">
        <v>288</v>
      </c>
      <c r="AF173" s="97" t="s">
        <v>136</v>
      </c>
      <c r="AG173" s="97" t="s">
        <v>209</v>
      </c>
      <c r="AH173" s="94" t="s">
        <v>71</v>
      </c>
      <c r="AI173" s="96"/>
      <c r="AJ173" s="97" t="s">
        <v>1952</v>
      </c>
      <c r="AK173" s="97" t="s">
        <v>1953</v>
      </c>
      <c r="AL173" s="97" t="s">
        <v>1949</v>
      </c>
      <c r="AM173" s="99" t="b">
        <v>1</v>
      </c>
      <c r="AN173" s="97" t="s">
        <v>1954</v>
      </c>
      <c r="AO173" s="94" t="s">
        <v>1955</v>
      </c>
      <c r="AP173" s="95" t="s">
        <v>1956</v>
      </c>
      <c r="AQ173" s="102" t="b">
        <v>1</v>
      </c>
      <c r="AR173" s="99" t="b">
        <v>0</v>
      </c>
      <c r="AS173" s="97" t="s">
        <v>1957</v>
      </c>
    </row>
    <row r="174" ht="20.25" customHeight="1">
      <c r="A174" s="91" t="b">
        <v>1</v>
      </c>
      <c r="B174" s="103">
        <v>1.0</v>
      </c>
      <c r="C174" s="93">
        <v>10679.0</v>
      </c>
      <c r="D174" s="94" t="s">
        <v>1958</v>
      </c>
      <c r="E174" s="94" t="s">
        <v>1959</v>
      </c>
      <c r="F174" s="93">
        <v>5.0</v>
      </c>
      <c r="G174" s="94" t="s">
        <v>47</v>
      </c>
      <c r="H174" s="108" t="s">
        <v>1960</v>
      </c>
      <c r="I174" s="94" t="s">
        <v>739</v>
      </c>
      <c r="J174" s="93">
        <v>2015.0</v>
      </c>
      <c r="K174" s="108" t="s">
        <v>991</v>
      </c>
      <c r="L174" s="94" t="s">
        <v>51</v>
      </c>
      <c r="M174" s="94" t="s">
        <v>281</v>
      </c>
      <c r="N174" s="93">
        <v>2.0</v>
      </c>
      <c r="O174" s="94" t="s">
        <v>53</v>
      </c>
      <c r="P174" s="96"/>
      <c r="Q174" s="94" t="s">
        <v>198</v>
      </c>
      <c r="R174" s="94" t="s">
        <v>55</v>
      </c>
      <c r="S174" s="97" t="s">
        <v>81</v>
      </c>
      <c r="T174" s="97" t="s">
        <v>82</v>
      </c>
      <c r="U174" s="110" t="s">
        <v>1961</v>
      </c>
      <c r="V174" s="94" t="s">
        <v>158</v>
      </c>
      <c r="W174" s="94" t="s">
        <v>1962</v>
      </c>
      <c r="X174" s="97" t="s">
        <v>61</v>
      </c>
      <c r="Y174" s="97" t="s">
        <v>86</v>
      </c>
      <c r="Z174" s="97" t="s">
        <v>63</v>
      </c>
      <c r="AA174" s="97" t="s">
        <v>934</v>
      </c>
      <c r="AB174" s="97" t="s">
        <v>1963</v>
      </c>
      <c r="AC174" s="94" t="s">
        <v>1964</v>
      </c>
      <c r="AD174" s="94" t="s">
        <v>164</v>
      </c>
      <c r="AE174" s="97" t="s">
        <v>165</v>
      </c>
      <c r="AF174" s="97" t="s">
        <v>69</v>
      </c>
      <c r="AG174" s="97" t="s">
        <v>1965</v>
      </c>
      <c r="AH174" s="94" t="s">
        <v>71</v>
      </c>
      <c r="AI174" s="96"/>
      <c r="AJ174" s="97" t="s">
        <v>1966</v>
      </c>
      <c r="AK174" s="96"/>
      <c r="AL174" s="97" t="s">
        <v>934</v>
      </c>
      <c r="AM174" s="99" t="b">
        <v>0</v>
      </c>
      <c r="AN174" s="96"/>
      <c r="AO174" s="96"/>
      <c r="AP174" s="96"/>
      <c r="AQ174" s="102" t="b">
        <v>1</v>
      </c>
      <c r="AR174" s="99" t="b">
        <v>0</v>
      </c>
      <c r="AS174" s="97" t="s">
        <v>1967</v>
      </c>
    </row>
    <row r="175" ht="20.25" customHeight="1">
      <c r="A175" s="91" t="b">
        <v>0</v>
      </c>
      <c r="B175" s="92"/>
      <c r="C175" s="93">
        <v>11849.0</v>
      </c>
      <c r="D175" s="94" t="s">
        <v>1968</v>
      </c>
      <c r="E175" s="94" t="s">
        <v>1969</v>
      </c>
      <c r="F175" s="93">
        <v>8.0</v>
      </c>
      <c r="G175" s="94" t="s">
        <v>47</v>
      </c>
      <c r="H175" s="95" t="s">
        <v>1969</v>
      </c>
      <c r="I175" s="95" t="s">
        <v>1970</v>
      </c>
      <c r="J175" s="93">
        <v>2025.0</v>
      </c>
      <c r="K175" s="95" t="s">
        <v>1971</v>
      </c>
      <c r="L175" s="94" t="s">
        <v>51</v>
      </c>
      <c r="M175" s="94" t="s">
        <v>52</v>
      </c>
      <c r="N175" s="93">
        <v>1.0</v>
      </c>
      <c r="O175" s="94" t="s">
        <v>53</v>
      </c>
      <c r="P175" s="96"/>
      <c r="Q175" s="94" t="s">
        <v>198</v>
      </c>
      <c r="R175" s="94" t="s">
        <v>55</v>
      </c>
      <c r="S175" s="97" t="s">
        <v>81</v>
      </c>
      <c r="T175" s="97" t="s">
        <v>82</v>
      </c>
      <c r="U175" s="98" t="s">
        <v>1972</v>
      </c>
      <c r="V175" s="94" t="s">
        <v>201</v>
      </c>
      <c r="W175" s="94" t="s">
        <v>1973</v>
      </c>
      <c r="X175" s="97" t="s">
        <v>360</v>
      </c>
      <c r="Y175" s="97" t="s">
        <v>86</v>
      </c>
      <c r="Z175" s="97" t="s">
        <v>142</v>
      </c>
      <c r="AA175" s="97" t="s">
        <v>1974</v>
      </c>
      <c r="AB175" s="97" t="s">
        <v>928</v>
      </c>
      <c r="AC175" s="94" t="s">
        <v>1975</v>
      </c>
      <c r="AD175" s="94" t="s">
        <v>1976</v>
      </c>
      <c r="AE175" s="97" t="s">
        <v>165</v>
      </c>
      <c r="AF175" s="97" t="s">
        <v>828</v>
      </c>
      <c r="AG175" s="97" t="s">
        <v>289</v>
      </c>
      <c r="AH175" s="94" t="s">
        <v>71</v>
      </c>
      <c r="AI175" s="96"/>
      <c r="AJ175" s="97" t="s">
        <v>1977</v>
      </c>
      <c r="AK175" s="97" t="s">
        <v>1977</v>
      </c>
      <c r="AL175" s="97" t="s">
        <v>1974</v>
      </c>
      <c r="AM175" s="99" t="b">
        <v>0</v>
      </c>
      <c r="AN175" s="96"/>
      <c r="AO175" s="94" t="s">
        <v>1978</v>
      </c>
      <c r="AP175" s="100"/>
      <c r="AQ175" s="102" t="b">
        <v>1</v>
      </c>
      <c r="AR175" s="99" t="b">
        <v>0</v>
      </c>
      <c r="AS175" s="107" t="s">
        <v>1979</v>
      </c>
    </row>
    <row r="176" ht="20.25" customHeight="1">
      <c r="A176" s="91" t="b">
        <v>0</v>
      </c>
      <c r="B176" s="92"/>
      <c r="C176" s="93">
        <v>11860.0</v>
      </c>
      <c r="D176" s="94" t="s">
        <v>1980</v>
      </c>
      <c r="E176" s="94" t="s">
        <v>1981</v>
      </c>
      <c r="F176" s="93">
        <v>7.0</v>
      </c>
      <c r="G176" s="94" t="s">
        <v>47</v>
      </c>
      <c r="H176" s="95" t="s">
        <v>1981</v>
      </c>
      <c r="I176" s="95" t="s">
        <v>1982</v>
      </c>
      <c r="J176" s="93">
        <v>2025.0</v>
      </c>
      <c r="K176" s="95" t="s">
        <v>1983</v>
      </c>
      <c r="L176" s="94" t="s">
        <v>51</v>
      </c>
      <c r="M176" s="94" t="s">
        <v>52</v>
      </c>
      <c r="N176" s="93">
        <v>1.0</v>
      </c>
      <c r="O176" s="94" t="s">
        <v>53</v>
      </c>
      <c r="P176" s="96"/>
      <c r="Q176" s="94" t="s">
        <v>54</v>
      </c>
      <c r="R176" s="94" t="s">
        <v>55</v>
      </c>
      <c r="S176" s="97" t="s">
        <v>402</v>
      </c>
      <c r="T176" s="97" t="s">
        <v>1984</v>
      </c>
      <c r="U176" s="98" t="s">
        <v>1301</v>
      </c>
      <c r="V176" s="96"/>
      <c r="W176" s="94" t="s">
        <v>1985</v>
      </c>
      <c r="X176" s="97" t="s">
        <v>442</v>
      </c>
      <c r="Y176" s="97" t="s">
        <v>86</v>
      </c>
      <c r="Z176" s="97" t="s">
        <v>87</v>
      </c>
      <c r="AA176" s="97" t="s">
        <v>1986</v>
      </c>
      <c r="AB176" s="97" t="s">
        <v>206</v>
      </c>
      <c r="AC176" s="94" t="s">
        <v>1987</v>
      </c>
      <c r="AD176" s="94" t="s">
        <v>1988</v>
      </c>
      <c r="AE176" s="97" t="s">
        <v>165</v>
      </c>
      <c r="AF176" s="97" t="s">
        <v>314</v>
      </c>
      <c r="AG176" s="97" t="s">
        <v>289</v>
      </c>
      <c r="AH176" s="94" t="s">
        <v>71</v>
      </c>
      <c r="AI176" s="96"/>
      <c r="AJ176" s="97" t="s">
        <v>1989</v>
      </c>
      <c r="AK176" s="97" t="s">
        <v>1990</v>
      </c>
      <c r="AL176" s="97" t="s">
        <v>1991</v>
      </c>
      <c r="AM176" s="99" t="b">
        <v>0</v>
      </c>
      <c r="AN176" s="96"/>
      <c r="AO176" s="94" t="s">
        <v>1992</v>
      </c>
      <c r="AP176" s="95" t="s">
        <v>1993</v>
      </c>
      <c r="AQ176" s="102" t="b">
        <v>1</v>
      </c>
      <c r="AR176" s="99" t="b">
        <v>0</v>
      </c>
      <c r="AS176" s="97" t="s">
        <v>1994</v>
      </c>
    </row>
    <row r="177" ht="20.25" customHeight="1">
      <c r="A177" s="91" t="b">
        <v>1</v>
      </c>
      <c r="B177" s="103">
        <v>2.0</v>
      </c>
      <c r="C177" s="93">
        <v>10679.0</v>
      </c>
      <c r="D177" s="94" t="s">
        <v>1958</v>
      </c>
      <c r="E177" s="94" t="s">
        <v>1959</v>
      </c>
      <c r="F177" s="93">
        <v>5.0</v>
      </c>
      <c r="G177" s="94" t="s">
        <v>47</v>
      </c>
      <c r="H177" s="108" t="s">
        <v>1959</v>
      </c>
      <c r="I177" s="94" t="s">
        <v>739</v>
      </c>
      <c r="J177" s="93">
        <v>2015.0</v>
      </c>
      <c r="K177" s="111"/>
      <c r="L177" s="94" t="s">
        <v>51</v>
      </c>
      <c r="M177" s="94" t="s">
        <v>281</v>
      </c>
      <c r="N177" s="93">
        <v>2.0</v>
      </c>
      <c r="O177" s="94" t="s">
        <v>53</v>
      </c>
      <c r="P177" s="96"/>
      <c r="Q177" s="94" t="s">
        <v>54</v>
      </c>
      <c r="R177" s="94" t="s">
        <v>55</v>
      </c>
      <c r="S177" s="97" t="s">
        <v>81</v>
      </c>
      <c r="T177" s="97" t="s">
        <v>82</v>
      </c>
      <c r="U177" s="110" t="s">
        <v>1995</v>
      </c>
      <c r="V177" s="94" t="s">
        <v>158</v>
      </c>
      <c r="W177" s="94" t="s">
        <v>1996</v>
      </c>
      <c r="X177" s="97" t="s">
        <v>61</v>
      </c>
      <c r="Y177" s="97" t="s">
        <v>1378</v>
      </c>
      <c r="Z177" s="97" t="s">
        <v>63</v>
      </c>
      <c r="AA177" s="97" t="s">
        <v>1997</v>
      </c>
      <c r="AB177" s="97" t="s">
        <v>507</v>
      </c>
      <c r="AC177" s="94" t="s">
        <v>1998</v>
      </c>
      <c r="AD177" s="94" t="s">
        <v>1999</v>
      </c>
      <c r="AE177" s="97" t="s">
        <v>146</v>
      </c>
      <c r="AF177" s="97" t="s">
        <v>69</v>
      </c>
      <c r="AG177" s="97" t="s">
        <v>1965</v>
      </c>
      <c r="AH177" s="94" t="s">
        <v>71</v>
      </c>
      <c r="AI177" s="96"/>
      <c r="AJ177" s="97" t="s">
        <v>2000</v>
      </c>
      <c r="AK177" s="97" t="s">
        <v>2001</v>
      </c>
      <c r="AL177" s="97" t="s">
        <v>2002</v>
      </c>
      <c r="AM177" s="99" t="b">
        <v>0</v>
      </c>
      <c r="AN177" s="96"/>
      <c r="AO177" s="96"/>
      <c r="AP177" s="96"/>
      <c r="AQ177" s="102" t="b">
        <v>1</v>
      </c>
      <c r="AR177" s="99" t="b">
        <v>0</v>
      </c>
      <c r="AS177" s="97" t="s">
        <v>2003</v>
      </c>
    </row>
    <row r="178" ht="20.25" customHeight="1">
      <c r="A178" s="91" t="b">
        <v>0</v>
      </c>
      <c r="B178" s="92"/>
      <c r="C178" s="93">
        <v>11861.0</v>
      </c>
      <c r="D178" s="94" t="s">
        <v>2004</v>
      </c>
      <c r="E178" s="94" t="s">
        <v>2005</v>
      </c>
      <c r="F178" s="93">
        <v>5.0</v>
      </c>
      <c r="G178" s="94" t="s">
        <v>47</v>
      </c>
      <c r="H178" s="107" t="s">
        <v>2005</v>
      </c>
      <c r="I178" s="95" t="s">
        <v>2006</v>
      </c>
      <c r="J178" s="93">
        <v>2024.0</v>
      </c>
      <c r="K178" s="95" t="s">
        <v>2007</v>
      </c>
      <c r="L178" s="94" t="s">
        <v>51</v>
      </c>
      <c r="M178" s="94" t="s">
        <v>52</v>
      </c>
      <c r="N178" s="93">
        <v>1.0</v>
      </c>
      <c r="O178" s="94" t="s">
        <v>53</v>
      </c>
      <c r="P178" s="96"/>
      <c r="Q178" s="94" t="s">
        <v>198</v>
      </c>
      <c r="R178" s="94" t="s">
        <v>55</v>
      </c>
      <c r="S178" s="97" t="s">
        <v>261</v>
      </c>
      <c r="T178" s="97" t="s">
        <v>137</v>
      </c>
      <c r="U178" s="100"/>
      <c r="V178" s="94" t="s">
        <v>2008</v>
      </c>
      <c r="W178" s="104" t="s">
        <v>2009</v>
      </c>
      <c r="X178" s="97" t="s">
        <v>360</v>
      </c>
      <c r="Y178" s="97" t="s">
        <v>86</v>
      </c>
      <c r="Z178" s="97" t="s">
        <v>1606</v>
      </c>
      <c r="AA178" s="97" t="s">
        <v>2010</v>
      </c>
      <c r="AB178" s="97" t="s">
        <v>2011</v>
      </c>
      <c r="AC178" s="94" t="s">
        <v>2012</v>
      </c>
      <c r="AD178" s="94" t="s">
        <v>164</v>
      </c>
      <c r="AE178" s="97" t="s">
        <v>92</v>
      </c>
      <c r="AF178" s="97" t="s">
        <v>69</v>
      </c>
      <c r="AG178" s="97" t="s">
        <v>599</v>
      </c>
      <c r="AH178" s="94" t="s">
        <v>71</v>
      </c>
      <c r="AI178" s="96"/>
      <c r="AJ178" s="97" t="s">
        <v>2013</v>
      </c>
      <c r="AK178" s="97" t="s">
        <v>2013</v>
      </c>
      <c r="AL178" s="97" t="s">
        <v>2010</v>
      </c>
      <c r="AM178" s="99" t="b">
        <v>0</v>
      </c>
      <c r="AN178" s="96"/>
      <c r="AO178" s="96"/>
      <c r="AP178" s="95" t="s">
        <v>316</v>
      </c>
      <c r="AQ178" s="102" t="b">
        <v>1</v>
      </c>
      <c r="AR178" s="99" t="b">
        <v>0</v>
      </c>
      <c r="AS178" s="97" t="s">
        <v>2014</v>
      </c>
    </row>
    <row r="179" ht="20.25" customHeight="1">
      <c r="A179" s="91" t="b">
        <v>0</v>
      </c>
      <c r="B179" s="92"/>
      <c r="C179" s="93">
        <v>11863.0</v>
      </c>
      <c r="D179" s="94" t="s">
        <v>2015</v>
      </c>
      <c r="E179" s="94" t="s">
        <v>2016</v>
      </c>
      <c r="F179" s="93">
        <v>8.0</v>
      </c>
      <c r="G179" s="94" t="s">
        <v>47</v>
      </c>
      <c r="H179" s="95" t="s">
        <v>2016</v>
      </c>
      <c r="I179" s="95" t="s">
        <v>760</v>
      </c>
      <c r="J179" s="93">
        <v>2024.0</v>
      </c>
      <c r="K179" s="95" t="s">
        <v>2017</v>
      </c>
      <c r="L179" s="94" t="s">
        <v>51</v>
      </c>
      <c r="M179" s="94" t="s">
        <v>52</v>
      </c>
      <c r="N179" s="93">
        <v>1.0</v>
      </c>
      <c r="O179" s="94" t="s">
        <v>53</v>
      </c>
      <c r="P179" s="96"/>
      <c r="Q179" s="94" t="s">
        <v>198</v>
      </c>
      <c r="R179" s="94" t="s">
        <v>55</v>
      </c>
      <c r="S179" s="97" t="s">
        <v>2018</v>
      </c>
      <c r="T179" s="97" t="s">
        <v>2019</v>
      </c>
      <c r="U179" s="98" t="s">
        <v>2020</v>
      </c>
      <c r="V179" s="94" t="s">
        <v>2021</v>
      </c>
      <c r="W179" s="94" t="s">
        <v>2022</v>
      </c>
      <c r="X179" s="97" t="s">
        <v>2023</v>
      </c>
      <c r="Y179" s="97" t="s">
        <v>867</v>
      </c>
      <c r="Z179" s="97" t="s">
        <v>2024</v>
      </c>
      <c r="AA179" s="97" t="s">
        <v>2025</v>
      </c>
      <c r="AB179" s="97" t="s">
        <v>1189</v>
      </c>
      <c r="AC179" s="94" t="s">
        <v>2026</v>
      </c>
      <c r="AD179" s="94" t="s">
        <v>663</v>
      </c>
      <c r="AE179" s="97" t="s">
        <v>92</v>
      </c>
      <c r="AF179" s="97" t="s">
        <v>69</v>
      </c>
      <c r="AG179" s="97" t="s">
        <v>2027</v>
      </c>
      <c r="AH179" s="94" t="s">
        <v>71</v>
      </c>
      <c r="AI179" s="96"/>
      <c r="AJ179" s="97" t="s">
        <v>1240</v>
      </c>
      <c r="AK179" s="97" t="s">
        <v>2028</v>
      </c>
      <c r="AL179" s="97" t="s">
        <v>2029</v>
      </c>
      <c r="AM179" s="99" t="b">
        <v>0</v>
      </c>
      <c r="AN179" s="96"/>
      <c r="AO179" s="94" t="s">
        <v>2030</v>
      </c>
      <c r="AP179" s="95" t="s">
        <v>820</v>
      </c>
      <c r="AQ179" s="102" t="b">
        <v>1</v>
      </c>
      <c r="AR179" s="99" t="b">
        <v>0</v>
      </c>
      <c r="AS179" s="97" t="s">
        <v>2031</v>
      </c>
    </row>
    <row r="180" ht="20.25" customHeight="1">
      <c r="A180" s="91" t="b">
        <v>0</v>
      </c>
      <c r="B180" s="103">
        <v>1.0</v>
      </c>
      <c r="C180" s="112">
        <v>10695.0</v>
      </c>
      <c r="D180" s="94" t="s">
        <v>2032</v>
      </c>
      <c r="E180" s="94" t="s">
        <v>2033</v>
      </c>
      <c r="F180" s="93">
        <v>5.0</v>
      </c>
      <c r="G180" s="94" t="s">
        <v>47</v>
      </c>
      <c r="H180" s="95" t="s">
        <v>2034</v>
      </c>
      <c r="I180" s="95" t="s">
        <v>2035</v>
      </c>
      <c r="J180" s="93">
        <v>2014.0</v>
      </c>
      <c r="K180" s="95" t="s">
        <v>1714</v>
      </c>
      <c r="L180" s="94" t="s">
        <v>2036</v>
      </c>
      <c r="M180" s="94" t="s">
        <v>176</v>
      </c>
      <c r="N180" s="93">
        <v>2.0</v>
      </c>
      <c r="O180" s="94" t="s">
        <v>53</v>
      </c>
      <c r="P180" s="96"/>
      <c r="Q180" s="94" t="s">
        <v>198</v>
      </c>
      <c r="R180" s="94" t="s">
        <v>55</v>
      </c>
      <c r="S180" s="97" t="s">
        <v>199</v>
      </c>
      <c r="T180" s="97" t="s">
        <v>200</v>
      </c>
      <c r="U180" s="100"/>
      <c r="V180" s="94" t="s">
        <v>2037</v>
      </c>
      <c r="W180" s="94" t="s">
        <v>2038</v>
      </c>
      <c r="X180" s="97" t="s">
        <v>159</v>
      </c>
      <c r="Y180" s="97" t="s">
        <v>181</v>
      </c>
      <c r="Z180" s="97" t="s">
        <v>142</v>
      </c>
      <c r="AA180" s="97" t="s">
        <v>2039</v>
      </c>
      <c r="AB180" s="97" t="s">
        <v>2040</v>
      </c>
      <c r="AC180" s="94" t="s">
        <v>2041</v>
      </c>
      <c r="AD180" s="94" t="s">
        <v>91</v>
      </c>
      <c r="AE180" s="97" t="s">
        <v>250</v>
      </c>
      <c r="AF180" s="97" t="s">
        <v>186</v>
      </c>
      <c r="AG180" s="97" t="s">
        <v>209</v>
      </c>
      <c r="AH180" s="94" t="s">
        <v>71</v>
      </c>
      <c r="AI180" s="96"/>
      <c r="AJ180" s="97" t="s">
        <v>2042</v>
      </c>
      <c r="AK180" s="97" t="s">
        <v>2043</v>
      </c>
      <c r="AL180" s="97" t="s">
        <v>2039</v>
      </c>
      <c r="AM180" s="99" t="b">
        <v>0</v>
      </c>
      <c r="AN180" s="96"/>
      <c r="AO180" s="96"/>
      <c r="AP180" s="95" t="s">
        <v>2044</v>
      </c>
      <c r="AQ180" s="102" t="b">
        <v>1</v>
      </c>
      <c r="AR180" s="99" t="b">
        <v>0</v>
      </c>
      <c r="AS180" s="97" t="s">
        <v>2045</v>
      </c>
    </row>
    <row r="181" ht="20.25" customHeight="1">
      <c r="A181" s="91" t="b">
        <v>0</v>
      </c>
      <c r="B181" s="103">
        <v>2.0</v>
      </c>
      <c r="C181" s="112">
        <v>10695.0</v>
      </c>
      <c r="D181" s="94" t="s">
        <v>2032</v>
      </c>
      <c r="E181" s="94" t="s">
        <v>2033</v>
      </c>
      <c r="F181" s="93">
        <v>5.0</v>
      </c>
      <c r="G181" s="94" t="s">
        <v>47</v>
      </c>
      <c r="H181" s="95" t="s">
        <v>2034</v>
      </c>
      <c r="I181" s="95" t="s">
        <v>2035</v>
      </c>
      <c r="J181" s="93">
        <v>2014.0</v>
      </c>
      <c r="K181" s="95" t="s">
        <v>1714</v>
      </c>
      <c r="L181" s="94" t="s">
        <v>2036</v>
      </c>
      <c r="M181" s="94" t="s">
        <v>176</v>
      </c>
      <c r="N181" s="93">
        <v>2.0</v>
      </c>
      <c r="O181" s="94" t="s">
        <v>53</v>
      </c>
      <c r="P181" s="96"/>
      <c r="Q181" s="94" t="s">
        <v>198</v>
      </c>
      <c r="R181" s="94" t="s">
        <v>55</v>
      </c>
      <c r="S181" s="97" t="s">
        <v>105</v>
      </c>
      <c r="T181" s="97" t="s">
        <v>82</v>
      </c>
      <c r="U181" s="100"/>
      <c r="V181" s="94" t="s">
        <v>2037</v>
      </c>
      <c r="W181" s="94" t="s">
        <v>2038</v>
      </c>
      <c r="X181" s="97" t="s">
        <v>245</v>
      </c>
      <c r="Y181" s="97" t="s">
        <v>86</v>
      </c>
      <c r="Z181" s="96"/>
      <c r="AA181" s="97" t="s">
        <v>2039</v>
      </c>
      <c r="AB181" s="97" t="s">
        <v>2046</v>
      </c>
      <c r="AC181" s="94" t="s">
        <v>2041</v>
      </c>
      <c r="AD181" s="94" t="s">
        <v>91</v>
      </c>
      <c r="AE181" s="97" t="s">
        <v>250</v>
      </c>
      <c r="AF181" s="97" t="s">
        <v>186</v>
      </c>
      <c r="AG181" s="97" t="s">
        <v>209</v>
      </c>
      <c r="AH181" s="94" t="s">
        <v>71</v>
      </c>
      <c r="AI181" s="96"/>
      <c r="AJ181" s="97" t="s">
        <v>2047</v>
      </c>
      <c r="AK181" s="97" t="s">
        <v>2048</v>
      </c>
      <c r="AL181" s="97" t="s">
        <v>2039</v>
      </c>
      <c r="AM181" s="99" t="b">
        <v>0</v>
      </c>
      <c r="AN181" s="96"/>
      <c r="AO181" s="96"/>
      <c r="AP181" s="95" t="s">
        <v>2044</v>
      </c>
      <c r="AQ181" s="102" t="b">
        <v>1</v>
      </c>
      <c r="AR181" s="99" t="b">
        <v>0</v>
      </c>
      <c r="AS181" s="96"/>
    </row>
    <row r="182" ht="20.25" customHeight="1">
      <c r="A182" s="91" t="b">
        <v>0</v>
      </c>
      <c r="B182" s="103">
        <v>1.0</v>
      </c>
      <c r="C182" s="93">
        <v>10714.0</v>
      </c>
      <c r="D182" s="94" t="s">
        <v>2049</v>
      </c>
      <c r="E182" s="94" t="s">
        <v>2050</v>
      </c>
      <c r="F182" s="93">
        <v>8.0</v>
      </c>
      <c r="G182" s="94" t="s">
        <v>47</v>
      </c>
      <c r="H182" s="113" t="s">
        <v>2051</v>
      </c>
      <c r="I182" s="95" t="s">
        <v>1672</v>
      </c>
      <c r="J182" s="93">
        <v>2017.0</v>
      </c>
      <c r="K182" s="113" t="s">
        <v>2052</v>
      </c>
      <c r="L182" s="94" t="s">
        <v>128</v>
      </c>
      <c r="M182" s="94" t="s">
        <v>281</v>
      </c>
      <c r="N182" s="93">
        <v>2.0</v>
      </c>
      <c r="O182" s="94" t="s">
        <v>53</v>
      </c>
      <c r="P182" s="96"/>
      <c r="Q182" s="94" t="s">
        <v>198</v>
      </c>
      <c r="R182" s="94" t="s">
        <v>55</v>
      </c>
      <c r="S182" s="97" t="s">
        <v>402</v>
      </c>
      <c r="T182" s="97" t="s">
        <v>177</v>
      </c>
      <c r="U182" s="114" t="s">
        <v>1301</v>
      </c>
      <c r="V182" s="94" t="s">
        <v>158</v>
      </c>
      <c r="W182" s="104" t="s">
        <v>2053</v>
      </c>
      <c r="X182" s="97" t="s">
        <v>442</v>
      </c>
      <c r="Y182" s="97" t="s">
        <v>867</v>
      </c>
      <c r="Z182" s="97" t="s">
        <v>87</v>
      </c>
      <c r="AA182" s="97" t="s">
        <v>2054</v>
      </c>
      <c r="AB182" s="97" t="s">
        <v>2055</v>
      </c>
      <c r="AC182" s="94" t="s">
        <v>2056</v>
      </c>
      <c r="AD182" s="94" t="s">
        <v>2057</v>
      </c>
      <c r="AE182" s="97" t="s">
        <v>250</v>
      </c>
      <c r="AF182" s="97" t="s">
        <v>186</v>
      </c>
      <c r="AG182" s="97" t="s">
        <v>2058</v>
      </c>
      <c r="AH182" s="94" t="s">
        <v>71</v>
      </c>
      <c r="AI182" s="96"/>
      <c r="AJ182" s="97" t="s">
        <v>2059</v>
      </c>
      <c r="AK182" s="97" t="s">
        <v>2059</v>
      </c>
      <c r="AL182" s="97" t="s">
        <v>2060</v>
      </c>
      <c r="AM182" s="99" t="b">
        <v>0</v>
      </c>
      <c r="AN182" s="96"/>
      <c r="AO182" s="94" t="s">
        <v>2061</v>
      </c>
      <c r="AP182" s="100"/>
      <c r="AQ182" s="102" t="b">
        <v>1</v>
      </c>
      <c r="AR182" s="99" t="b">
        <v>0</v>
      </c>
      <c r="AS182" s="97" t="s">
        <v>2062</v>
      </c>
    </row>
    <row r="183" ht="20.25" customHeight="1">
      <c r="A183" s="91" t="b">
        <v>0</v>
      </c>
      <c r="B183" s="92"/>
      <c r="C183" s="93">
        <v>11889.0</v>
      </c>
      <c r="D183" s="94" t="s">
        <v>2063</v>
      </c>
      <c r="E183" s="94" t="s">
        <v>2064</v>
      </c>
      <c r="F183" s="93">
        <v>8.0</v>
      </c>
      <c r="G183" s="94" t="s">
        <v>47</v>
      </c>
      <c r="H183" s="95" t="s">
        <v>2064</v>
      </c>
      <c r="I183" s="104" t="s">
        <v>2065</v>
      </c>
      <c r="J183" s="93">
        <v>2024.0</v>
      </c>
      <c r="K183" s="95" t="s">
        <v>2066</v>
      </c>
      <c r="L183" s="94" t="s">
        <v>134</v>
      </c>
      <c r="M183" s="94" t="s">
        <v>52</v>
      </c>
      <c r="N183" s="93">
        <v>1.0</v>
      </c>
      <c r="O183" s="94" t="s">
        <v>53</v>
      </c>
      <c r="P183" s="96"/>
      <c r="Q183" s="94" t="s">
        <v>198</v>
      </c>
      <c r="R183" s="94" t="s">
        <v>55</v>
      </c>
      <c r="S183" s="97" t="s">
        <v>2067</v>
      </c>
      <c r="T183" s="97" t="s">
        <v>2068</v>
      </c>
      <c r="U183" s="98" t="s">
        <v>2069</v>
      </c>
      <c r="V183" s="94" t="s">
        <v>201</v>
      </c>
      <c r="W183" s="94" t="s">
        <v>2070</v>
      </c>
      <c r="X183" s="97" t="s">
        <v>2071</v>
      </c>
      <c r="Y183" s="97" t="s">
        <v>110</v>
      </c>
      <c r="Z183" s="97" t="s">
        <v>2024</v>
      </c>
      <c r="AA183" s="97" t="s">
        <v>2072</v>
      </c>
      <c r="AB183" s="97" t="s">
        <v>908</v>
      </c>
      <c r="AC183" s="94" t="s">
        <v>2073</v>
      </c>
      <c r="AD183" s="94" t="s">
        <v>2074</v>
      </c>
      <c r="AE183" s="97" t="s">
        <v>92</v>
      </c>
      <c r="AF183" s="97" t="s">
        <v>270</v>
      </c>
      <c r="AG183" s="97" t="s">
        <v>2075</v>
      </c>
      <c r="AH183" s="94" t="s">
        <v>71</v>
      </c>
      <c r="AI183" s="94" t="s">
        <v>2076</v>
      </c>
      <c r="AJ183" s="97" t="s">
        <v>2077</v>
      </c>
      <c r="AK183" s="97" t="s">
        <v>2077</v>
      </c>
      <c r="AL183" s="97" t="s">
        <v>2072</v>
      </c>
      <c r="AM183" s="99" t="b">
        <v>0</v>
      </c>
      <c r="AN183" s="96"/>
      <c r="AO183" s="94" t="s">
        <v>2078</v>
      </c>
      <c r="AP183" s="95" t="s">
        <v>2079</v>
      </c>
      <c r="AQ183" s="102" t="b">
        <v>1</v>
      </c>
      <c r="AR183" s="99" t="b">
        <v>0</v>
      </c>
      <c r="AS183" s="97" t="s">
        <v>2080</v>
      </c>
    </row>
    <row r="184" ht="20.25" customHeight="1">
      <c r="A184" s="91" t="b">
        <v>0</v>
      </c>
      <c r="B184" s="92"/>
      <c r="C184" s="93">
        <v>11893.0</v>
      </c>
      <c r="D184" s="94" t="s">
        <v>2081</v>
      </c>
      <c r="E184" s="94" t="s">
        <v>2082</v>
      </c>
      <c r="F184" s="93">
        <v>8.0</v>
      </c>
      <c r="G184" s="94" t="s">
        <v>47</v>
      </c>
      <c r="H184" s="95" t="s">
        <v>2083</v>
      </c>
      <c r="I184" s="95" t="s">
        <v>1199</v>
      </c>
      <c r="J184" s="93">
        <v>2024.0</v>
      </c>
      <c r="K184" s="95" t="s">
        <v>2084</v>
      </c>
      <c r="L184" s="94" t="s">
        <v>51</v>
      </c>
      <c r="M184" s="94" t="s">
        <v>52</v>
      </c>
      <c r="N184" s="93">
        <v>1.0</v>
      </c>
      <c r="O184" s="94" t="s">
        <v>53</v>
      </c>
      <c r="P184" s="96"/>
      <c r="Q184" s="94" t="s">
        <v>54</v>
      </c>
      <c r="R184" s="94" t="s">
        <v>55</v>
      </c>
      <c r="S184" s="97" t="s">
        <v>81</v>
      </c>
      <c r="T184" s="97" t="s">
        <v>82</v>
      </c>
      <c r="U184" s="98" t="s">
        <v>2085</v>
      </c>
      <c r="V184" s="94" t="s">
        <v>778</v>
      </c>
      <c r="W184" s="94" t="s">
        <v>2086</v>
      </c>
      <c r="X184" s="97" t="s">
        <v>2087</v>
      </c>
      <c r="Y184" s="97" t="s">
        <v>204</v>
      </c>
      <c r="Z184" s="97" t="s">
        <v>87</v>
      </c>
      <c r="AA184" s="97" t="s">
        <v>2088</v>
      </c>
      <c r="AB184" s="97" t="s">
        <v>928</v>
      </c>
      <c r="AC184" s="94" t="s">
        <v>2089</v>
      </c>
      <c r="AD184" s="94" t="s">
        <v>2090</v>
      </c>
      <c r="AE184" s="97" t="s">
        <v>92</v>
      </c>
      <c r="AF184" s="97" t="s">
        <v>69</v>
      </c>
      <c r="AG184" s="97" t="s">
        <v>289</v>
      </c>
      <c r="AH184" s="94" t="s">
        <v>71</v>
      </c>
      <c r="AI184" s="96"/>
      <c r="AJ184" s="104" t="s">
        <v>2091</v>
      </c>
      <c r="AK184" s="97" t="s">
        <v>2092</v>
      </c>
      <c r="AL184" s="97" t="s">
        <v>2093</v>
      </c>
      <c r="AM184" s="99" t="b">
        <v>0</v>
      </c>
      <c r="AN184" s="96"/>
      <c r="AO184" s="96"/>
      <c r="AP184" s="95" t="s">
        <v>820</v>
      </c>
      <c r="AQ184" s="102" t="b">
        <v>1</v>
      </c>
      <c r="AR184" s="99" t="b">
        <v>0</v>
      </c>
      <c r="AS184" s="97" t="s">
        <v>2094</v>
      </c>
    </row>
    <row r="185" ht="20.25" customHeight="1">
      <c r="A185" s="91" t="b">
        <v>0</v>
      </c>
      <c r="B185" s="92"/>
      <c r="C185" s="93">
        <v>11905.0</v>
      </c>
      <c r="D185" s="94" t="s">
        <v>2095</v>
      </c>
      <c r="E185" s="94" t="s">
        <v>2096</v>
      </c>
      <c r="F185" s="93">
        <v>7.0</v>
      </c>
      <c r="G185" s="94" t="s">
        <v>47</v>
      </c>
      <c r="H185" s="95" t="s">
        <v>2096</v>
      </c>
      <c r="I185" s="95" t="s">
        <v>2097</v>
      </c>
      <c r="J185" s="93">
        <v>2025.0</v>
      </c>
      <c r="K185" s="95" t="s">
        <v>2098</v>
      </c>
      <c r="L185" s="94" t="s">
        <v>51</v>
      </c>
      <c r="M185" s="94" t="s">
        <v>52</v>
      </c>
      <c r="N185" s="93">
        <v>1.0</v>
      </c>
      <c r="O185" s="94" t="s">
        <v>53</v>
      </c>
      <c r="P185" s="96"/>
      <c r="Q185" s="94" t="s">
        <v>198</v>
      </c>
      <c r="R185" s="94" t="s">
        <v>55</v>
      </c>
      <c r="S185" s="97" t="s">
        <v>550</v>
      </c>
      <c r="T185" s="97" t="s">
        <v>82</v>
      </c>
      <c r="U185" s="98" t="s">
        <v>2099</v>
      </c>
      <c r="V185" s="94" t="s">
        <v>2100</v>
      </c>
      <c r="W185" s="94" t="s">
        <v>2101</v>
      </c>
      <c r="X185" s="97" t="s">
        <v>2102</v>
      </c>
      <c r="Y185" s="97" t="s">
        <v>204</v>
      </c>
      <c r="Z185" s="97" t="s">
        <v>142</v>
      </c>
      <c r="AA185" s="97" t="s">
        <v>2103</v>
      </c>
      <c r="AB185" s="97" t="s">
        <v>206</v>
      </c>
      <c r="AC185" s="94" t="s">
        <v>2104</v>
      </c>
      <c r="AD185" s="94" t="s">
        <v>2105</v>
      </c>
      <c r="AE185" s="97" t="s">
        <v>165</v>
      </c>
      <c r="AF185" s="97" t="s">
        <v>1627</v>
      </c>
      <c r="AG185" s="97" t="s">
        <v>289</v>
      </c>
      <c r="AH185" s="94" t="s">
        <v>71</v>
      </c>
      <c r="AI185" s="96"/>
      <c r="AJ185" s="97" t="s">
        <v>2106</v>
      </c>
      <c r="AK185" s="97" t="s">
        <v>2107</v>
      </c>
      <c r="AL185" s="97" t="s">
        <v>2108</v>
      </c>
      <c r="AM185" s="99" t="b">
        <v>0</v>
      </c>
      <c r="AN185" s="96"/>
      <c r="AO185" s="94" t="s">
        <v>2109</v>
      </c>
      <c r="AP185" s="95" t="s">
        <v>2110</v>
      </c>
      <c r="AQ185" s="102" t="b">
        <v>1</v>
      </c>
      <c r="AR185" s="99" t="b">
        <v>0</v>
      </c>
      <c r="AS185" s="104" t="s">
        <v>2111</v>
      </c>
    </row>
    <row r="186" ht="20.25" customHeight="1">
      <c r="A186" s="91" t="b">
        <v>0</v>
      </c>
      <c r="B186" s="92"/>
      <c r="C186" s="93">
        <v>11906.0</v>
      </c>
      <c r="D186" s="94" t="s">
        <v>2112</v>
      </c>
      <c r="E186" s="94" t="s">
        <v>2113</v>
      </c>
      <c r="F186" s="93">
        <v>8.0</v>
      </c>
      <c r="G186" s="94" t="s">
        <v>47</v>
      </c>
      <c r="H186" s="95" t="s">
        <v>2113</v>
      </c>
      <c r="I186" s="95" t="s">
        <v>2097</v>
      </c>
      <c r="J186" s="93">
        <v>2024.0</v>
      </c>
      <c r="K186" s="95" t="s">
        <v>2114</v>
      </c>
      <c r="L186" s="94" t="s">
        <v>51</v>
      </c>
      <c r="M186" s="94" t="s">
        <v>52</v>
      </c>
      <c r="N186" s="93">
        <v>1.0</v>
      </c>
      <c r="O186" s="94" t="s">
        <v>53</v>
      </c>
      <c r="P186" s="96"/>
      <c r="Q186" s="94" t="s">
        <v>198</v>
      </c>
      <c r="R186" s="94" t="s">
        <v>55</v>
      </c>
      <c r="S186" s="97" t="s">
        <v>81</v>
      </c>
      <c r="T186" s="97" t="s">
        <v>82</v>
      </c>
      <c r="U186" s="98" t="s">
        <v>2115</v>
      </c>
      <c r="V186" s="94" t="s">
        <v>2100</v>
      </c>
      <c r="W186" s="94" t="s">
        <v>2116</v>
      </c>
      <c r="X186" s="97" t="s">
        <v>425</v>
      </c>
      <c r="Y186" s="97" t="s">
        <v>86</v>
      </c>
      <c r="Z186" s="97" t="s">
        <v>142</v>
      </c>
      <c r="AA186" s="97" t="s">
        <v>2117</v>
      </c>
      <c r="AB186" s="97" t="s">
        <v>206</v>
      </c>
      <c r="AC186" s="94" t="s">
        <v>2118</v>
      </c>
      <c r="AD186" s="94" t="s">
        <v>2105</v>
      </c>
      <c r="AE186" s="97" t="s">
        <v>2119</v>
      </c>
      <c r="AF186" s="97" t="s">
        <v>2120</v>
      </c>
      <c r="AG186" s="97" t="s">
        <v>289</v>
      </c>
      <c r="AH186" s="94" t="s">
        <v>71</v>
      </c>
      <c r="AI186" s="96"/>
      <c r="AJ186" s="97" t="s">
        <v>2121</v>
      </c>
      <c r="AK186" s="97" t="s">
        <v>2122</v>
      </c>
      <c r="AL186" s="97" t="s">
        <v>2123</v>
      </c>
      <c r="AM186" s="99" t="b">
        <v>0</v>
      </c>
      <c r="AN186" s="96"/>
      <c r="AO186" s="111"/>
      <c r="AP186" s="95" t="s">
        <v>820</v>
      </c>
      <c r="AQ186" s="102" t="b">
        <v>1</v>
      </c>
      <c r="AR186" s="99" t="b">
        <v>0</v>
      </c>
      <c r="AS186" s="97" t="s">
        <v>2124</v>
      </c>
    </row>
    <row r="187" ht="20.25" customHeight="1">
      <c r="A187" s="91" t="b">
        <v>0</v>
      </c>
      <c r="B187" s="103">
        <v>2.0</v>
      </c>
      <c r="C187" s="93">
        <v>10714.0</v>
      </c>
      <c r="D187" s="94" t="s">
        <v>2049</v>
      </c>
      <c r="E187" s="94" t="s">
        <v>2050</v>
      </c>
      <c r="F187" s="93">
        <v>8.0</v>
      </c>
      <c r="G187" s="94" t="s">
        <v>47</v>
      </c>
      <c r="H187" s="113" t="s">
        <v>2051</v>
      </c>
      <c r="I187" s="95" t="s">
        <v>1672</v>
      </c>
      <c r="J187" s="93">
        <v>2017.0</v>
      </c>
      <c r="K187" s="113" t="s">
        <v>2052</v>
      </c>
      <c r="L187" s="94" t="s">
        <v>51</v>
      </c>
      <c r="M187" s="94" t="s">
        <v>281</v>
      </c>
      <c r="N187" s="93">
        <v>2.0</v>
      </c>
      <c r="O187" s="94" t="s">
        <v>53</v>
      </c>
      <c r="P187" s="96"/>
      <c r="Q187" s="94" t="s">
        <v>198</v>
      </c>
      <c r="R187" s="94" t="s">
        <v>55</v>
      </c>
      <c r="S187" s="97" t="s">
        <v>402</v>
      </c>
      <c r="T187" s="97" t="s">
        <v>1523</v>
      </c>
      <c r="U187" s="115"/>
      <c r="V187" s="94" t="s">
        <v>158</v>
      </c>
      <c r="W187" s="104" t="s">
        <v>2125</v>
      </c>
      <c r="X187" s="97" t="s">
        <v>360</v>
      </c>
      <c r="Y187" s="97" t="s">
        <v>86</v>
      </c>
      <c r="Z187" s="97" t="s">
        <v>142</v>
      </c>
      <c r="AA187" s="97" t="s">
        <v>2054</v>
      </c>
      <c r="AB187" s="97" t="s">
        <v>2055</v>
      </c>
      <c r="AC187" s="94" t="s">
        <v>2056</v>
      </c>
      <c r="AD187" s="94" t="s">
        <v>2057</v>
      </c>
      <c r="AE187" s="97" t="s">
        <v>250</v>
      </c>
      <c r="AF187" s="97" t="s">
        <v>186</v>
      </c>
      <c r="AG187" s="97" t="s">
        <v>2058</v>
      </c>
      <c r="AH187" s="94" t="s">
        <v>71</v>
      </c>
      <c r="AI187" s="96"/>
      <c r="AJ187" s="97" t="s">
        <v>2126</v>
      </c>
      <c r="AK187" s="97" t="s">
        <v>2126</v>
      </c>
      <c r="AL187" s="96"/>
      <c r="AM187" s="99" t="b">
        <v>0</v>
      </c>
      <c r="AN187" s="96"/>
      <c r="AO187" s="94" t="s">
        <v>2127</v>
      </c>
      <c r="AP187" s="100"/>
      <c r="AQ187" s="102" t="b">
        <v>1</v>
      </c>
      <c r="AR187" s="99" t="b">
        <v>0</v>
      </c>
      <c r="AS187" s="97" t="s">
        <v>2062</v>
      </c>
    </row>
    <row r="188" ht="20.25" customHeight="1">
      <c r="A188" s="91" t="b">
        <v>0</v>
      </c>
      <c r="B188" s="103">
        <v>1.0</v>
      </c>
      <c r="C188" s="93">
        <v>11886.0</v>
      </c>
      <c r="D188" s="94" t="s">
        <v>2128</v>
      </c>
      <c r="E188" s="94" t="s">
        <v>2129</v>
      </c>
      <c r="F188" s="93">
        <v>7.0</v>
      </c>
      <c r="G188" s="94" t="s">
        <v>47</v>
      </c>
      <c r="H188" s="113" t="s">
        <v>2129</v>
      </c>
      <c r="I188" s="95" t="s">
        <v>2130</v>
      </c>
      <c r="J188" s="93">
        <v>2024.0</v>
      </c>
      <c r="K188" s="113" t="s">
        <v>2131</v>
      </c>
      <c r="L188" s="94" t="s">
        <v>51</v>
      </c>
      <c r="M188" s="94" t="s">
        <v>52</v>
      </c>
      <c r="N188" s="93">
        <v>2.0</v>
      </c>
      <c r="O188" s="94" t="s">
        <v>53</v>
      </c>
      <c r="P188" s="96"/>
      <c r="Q188" s="94" t="s">
        <v>54</v>
      </c>
      <c r="R188" s="94" t="s">
        <v>55</v>
      </c>
      <c r="S188" s="97" t="s">
        <v>199</v>
      </c>
      <c r="T188" s="97" t="s">
        <v>200</v>
      </c>
      <c r="U188" s="98" t="s">
        <v>2132</v>
      </c>
      <c r="V188" s="94" t="s">
        <v>201</v>
      </c>
      <c r="W188" s="108" t="s">
        <v>2133</v>
      </c>
      <c r="X188" s="97" t="s">
        <v>61</v>
      </c>
      <c r="Y188" s="97" t="s">
        <v>86</v>
      </c>
      <c r="Z188" s="97" t="s">
        <v>63</v>
      </c>
      <c r="AA188" s="97" t="s">
        <v>2134</v>
      </c>
      <c r="AB188" s="97" t="s">
        <v>2135</v>
      </c>
      <c r="AC188" s="94" t="s">
        <v>2136</v>
      </c>
      <c r="AD188" s="94" t="s">
        <v>2137</v>
      </c>
      <c r="AE188" s="97" t="s">
        <v>146</v>
      </c>
      <c r="AF188" s="97" t="s">
        <v>69</v>
      </c>
      <c r="AG188" s="97" t="s">
        <v>209</v>
      </c>
      <c r="AH188" s="94" t="s">
        <v>71</v>
      </c>
      <c r="AI188" s="96"/>
      <c r="AJ188" s="97" t="s">
        <v>2138</v>
      </c>
      <c r="AK188" s="97" t="s">
        <v>2138</v>
      </c>
      <c r="AL188" s="97" t="s">
        <v>433</v>
      </c>
      <c r="AM188" s="99" t="b">
        <v>0</v>
      </c>
      <c r="AN188" s="96"/>
      <c r="AO188" s="107" t="s">
        <v>2139</v>
      </c>
      <c r="AP188" s="96"/>
      <c r="AQ188" s="102" t="b">
        <v>1</v>
      </c>
      <c r="AR188" s="99" t="b">
        <v>0</v>
      </c>
      <c r="AS188" s="95" t="s">
        <v>2140</v>
      </c>
    </row>
    <row r="189" ht="20.25" customHeight="1">
      <c r="A189" s="91" t="b">
        <v>0</v>
      </c>
      <c r="B189" s="103">
        <v>2.0</v>
      </c>
      <c r="C189" s="93">
        <v>11886.0</v>
      </c>
      <c r="D189" s="94" t="s">
        <v>2128</v>
      </c>
      <c r="E189" s="94" t="s">
        <v>2129</v>
      </c>
      <c r="F189" s="93">
        <v>7.0</v>
      </c>
      <c r="G189" s="94" t="s">
        <v>47</v>
      </c>
      <c r="H189" s="113" t="s">
        <v>2129</v>
      </c>
      <c r="I189" s="95" t="s">
        <v>2130</v>
      </c>
      <c r="J189" s="93">
        <v>2024.0</v>
      </c>
      <c r="K189" s="113" t="s">
        <v>2131</v>
      </c>
      <c r="L189" s="94" t="s">
        <v>51</v>
      </c>
      <c r="M189" s="94" t="s">
        <v>52</v>
      </c>
      <c r="N189" s="93">
        <v>2.0</v>
      </c>
      <c r="O189" s="94" t="s">
        <v>53</v>
      </c>
      <c r="P189" s="96"/>
      <c r="Q189" s="94" t="s">
        <v>54</v>
      </c>
      <c r="R189" s="94" t="s">
        <v>55</v>
      </c>
      <c r="S189" s="97" t="s">
        <v>81</v>
      </c>
      <c r="T189" s="97" t="s">
        <v>82</v>
      </c>
      <c r="U189" s="98" t="s">
        <v>2141</v>
      </c>
      <c r="V189" s="94" t="s">
        <v>201</v>
      </c>
      <c r="W189" s="108" t="s">
        <v>2133</v>
      </c>
      <c r="X189" s="97" t="s">
        <v>61</v>
      </c>
      <c r="Y189" s="97" t="s">
        <v>86</v>
      </c>
      <c r="Z189" s="97" t="s">
        <v>2142</v>
      </c>
      <c r="AA189" s="97" t="s">
        <v>2143</v>
      </c>
      <c r="AB189" s="97" t="s">
        <v>2144</v>
      </c>
      <c r="AC189" s="94" t="s">
        <v>2136</v>
      </c>
      <c r="AD189" s="94" t="s">
        <v>2137</v>
      </c>
      <c r="AE189" s="97" t="s">
        <v>146</v>
      </c>
      <c r="AF189" s="97" t="s">
        <v>69</v>
      </c>
      <c r="AG189" s="97" t="s">
        <v>289</v>
      </c>
      <c r="AH189" s="94" t="s">
        <v>71</v>
      </c>
      <c r="AI189" s="96"/>
      <c r="AJ189" s="97" t="s">
        <v>2145</v>
      </c>
      <c r="AK189" s="97" t="s">
        <v>2145</v>
      </c>
      <c r="AL189" s="97" t="s">
        <v>433</v>
      </c>
      <c r="AM189" s="99" t="b">
        <v>0</v>
      </c>
      <c r="AN189" s="96"/>
      <c r="AO189" s="107" t="s">
        <v>2139</v>
      </c>
      <c r="AP189" s="96"/>
      <c r="AQ189" s="102" t="b">
        <v>1</v>
      </c>
      <c r="AR189" s="99" t="b">
        <v>0</v>
      </c>
      <c r="AS189" s="95" t="s">
        <v>2140</v>
      </c>
    </row>
    <row r="190" ht="20.25" customHeight="1">
      <c r="A190" s="91" t="b">
        <v>0</v>
      </c>
      <c r="B190" s="92"/>
      <c r="C190" s="93">
        <v>12182.0</v>
      </c>
      <c r="D190" s="96"/>
      <c r="E190" s="94" t="s">
        <v>2146</v>
      </c>
      <c r="F190" s="93">
        <v>6.0</v>
      </c>
      <c r="G190" s="94" t="s">
        <v>47</v>
      </c>
      <c r="H190" s="95" t="s">
        <v>2147</v>
      </c>
      <c r="I190" s="113" t="s">
        <v>1373</v>
      </c>
      <c r="J190" s="93">
        <v>2004.0</v>
      </c>
      <c r="K190" s="95" t="s">
        <v>2148</v>
      </c>
      <c r="L190" s="94" t="s">
        <v>51</v>
      </c>
      <c r="M190" s="94" t="s">
        <v>281</v>
      </c>
      <c r="N190" s="93">
        <v>1.0</v>
      </c>
      <c r="O190" s="94" t="s">
        <v>53</v>
      </c>
      <c r="P190" s="96"/>
      <c r="Q190" s="94" t="s">
        <v>198</v>
      </c>
      <c r="R190" s="94" t="s">
        <v>55</v>
      </c>
      <c r="S190" s="97" t="s">
        <v>550</v>
      </c>
      <c r="T190" s="97" t="s">
        <v>82</v>
      </c>
      <c r="U190" s="98" t="s">
        <v>2149</v>
      </c>
      <c r="V190" s="94" t="s">
        <v>1484</v>
      </c>
      <c r="W190" s="94" t="s">
        <v>2150</v>
      </c>
      <c r="X190" s="97" t="s">
        <v>61</v>
      </c>
      <c r="Y190" s="97" t="s">
        <v>1378</v>
      </c>
      <c r="Z190" s="97" t="s">
        <v>111</v>
      </c>
      <c r="AA190" s="97" t="s">
        <v>1384</v>
      </c>
      <c r="AB190" s="97" t="s">
        <v>1380</v>
      </c>
      <c r="AC190" s="94" t="s">
        <v>2151</v>
      </c>
      <c r="AD190" s="94" t="s">
        <v>164</v>
      </c>
      <c r="AE190" s="97" t="s">
        <v>364</v>
      </c>
      <c r="AF190" s="97" t="s">
        <v>69</v>
      </c>
      <c r="AG190" s="97" t="s">
        <v>1353</v>
      </c>
      <c r="AH190" s="94" t="s">
        <v>71</v>
      </c>
      <c r="AI190" s="96"/>
      <c r="AJ190" s="97" t="s">
        <v>2152</v>
      </c>
      <c r="AK190" s="97" t="s">
        <v>2153</v>
      </c>
      <c r="AL190" s="97" t="s">
        <v>1384</v>
      </c>
      <c r="AM190" s="99" t="b">
        <v>0</v>
      </c>
      <c r="AN190" s="96"/>
      <c r="AO190" s="94" t="s">
        <v>2154</v>
      </c>
      <c r="AP190" s="95" t="s">
        <v>820</v>
      </c>
      <c r="AQ190" s="102" t="b">
        <v>1</v>
      </c>
      <c r="AR190" s="99" t="b">
        <v>0</v>
      </c>
      <c r="AS190" s="97" t="s">
        <v>2155</v>
      </c>
    </row>
    <row r="191" ht="20.25" customHeight="1">
      <c r="A191" s="91" t="b">
        <v>0</v>
      </c>
      <c r="B191" s="92"/>
      <c r="C191" s="93">
        <v>12185.0</v>
      </c>
      <c r="D191" s="94" t="s">
        <v>2156</v>
      </c>
      <c r="E191" s="94" t="s">
        <v>2157</v>
      </c>
      <c r="F191" s="93">
        <v>6.0</v>
      </c>
      <c r="G191" s="94" t="s">
        <v>47</v>
      </c>
      <c r="H191" s="95" t="s">
        <v>2157</v>
      </c>
      <c r="I191" s="95" t="s">
        <v>2158</v>
      </c>
      <c r="J191" s="93">
        <v>2016.0</v>
      </c>
      <c r="K191" s="95" t="s">
        <v>2159</v>
      </c>
      <c r="L191" s="94" t="s">
        <v>51</v>
      </c>
      <c r="M191" s="94" t="s">
        <v>52</v>
      </c>
      <c r="N191" s="93">
        <v>1.0</v>
      </c>
      <c r="O191" s="94" t="s">
        <v>53</v>
      </c>
      <c r="P191" s="94" t="s">
        <v>136</v>
      </c>
      <c r="Q191" s="94" t="s">
        <v>198</v>
      </c>
      <c r="R191" s="94" t="s">
        <v>55</v>
      </c>
      <c r="S191" s="97" t="s">
        <v>105</v>
      </c>
      <c r="T191" s="97" t="s">
        <v>82</v>
      </c>
      <c r="U191" s="98" t="s">
        <v>2160</v>
      </c>
      <c r="V191" s="94" t="s">
        <v>201</v>
      </c>
      <c r="W191" s="94" t="s">
        <v>2161</v>
      </c>
      <c r="X191" s="97" t="s">
        <v>140</v>
      </c>
      <c r="Y191" s="97" t="s">
        <v>867</v>
      </c>
      <c r="Z191" s="97" t="s">
        <v>142</v>
      </c>
      <c r="AA191" s="97" t="s">
        <v>1653</v>
      </c>
      <c r="AB191" s="97" t="s">
        <v>1640</v>
      </c>
      <c r="AC191" s="94" t="s">
        <v>2162</v>
      </c>
      <c r="AD191" s="107" t="s">
        <v>2163</v>
      </c>
      <c r="AE191" s="97" t="s">
        <v>165</v>
      </c>
      <c r="AF191" s="97" t="s">
        <v>69</v>
      </c>
      <c r="AG191" s="97" t="s">
        <v>271</v>
      </c>
      <c r="AH191" s="94" t="s">
        <v>71</v>
      </c>
      <c r="AI191" s="96"/>
      <c r="AJ191" s="97" t="s">
        <v>2164</v>
      </c>
      <c r="AK191" s="97" t="s">
        <v>2164</v>
      </c>
      <c r="AL191" s="97" t="s">
        <v>1653</v>
      </c>
      <c r="AM191" s="99" t="b">
        <v>0</v>
      </c>
      <c r="AN191" s="96"/>
      <c r="AO191" s="94" t="s">
        <v>2165</v>
      </c>
      <c r="AP191" s="95" t="s">
        <v>2166</v>
      </c>
      <c r="AQ191" s="102" t="b">
        <v>1</v>
      </c>
      <c r="AR191" s="99" t="b">
        <v>0</v>
      </c>
      <c r="AS191" s="96"/>
    </row>
    <row r="192" ht="20.25" customHeight="1">
      <c r="A192" s="91" t="b">
        <v>0</v>
      </c>
      <c r="B192" s="92"/>
      <c r="C192" s="93">
        <v>12193.0</v>
      </c>
      <c r="D192" s="94" t="s">
        <v>2167</v>
      </c>
      <c r="E192" s="94" t="s">
        <v>2168</v>
      </c>
      <c r="F192" s="93">
        <v>5.0</v>
      </c>
      <c r="G192" s="94" t="s">
        <v>47</v>
      </c>
      <c r="H192" s="95" t="s">
        <v>2169</v>
      </c>
      <c r="I192" s="95" t="s">
        <v>1920</v>
      </c>
      <c r="J192" s="93">
        <v>2022.0</v>
      </c>
      <c r="K192" s="95" t="s">
        <v>2170</v>
      </c>
      <c r="L192" s="94" t="s">
        <v>51</v>
      </c>
      <c r="M192" s="94" t="s">
        <v>281</v>
      </c>
      <c r="N192" s="93">
        <v>1.0</v>
      </c>
      <c r="O192" s="94" t="s">
        <v>53</v>
      </c>
      <c r="P192" s="96"/>
      <c r="Q192" s="94" t="s">
        <v>198</v>
      </c>
      <c r="R192" s="94" t="s">
        <v>55</v>
      </c>
      <c r="S192" s="97" t="s">
        <v>550</v>
      </c>
      <c r="T192" s="97" t="s">
        <v>2171</v>
      </c>
      <c r="U192" s="98" t="s">
        <v>2172</v>
      </c>
      <c r="V192" s="94" t="s">
        <v>1922</v>
      </c>
      <c r="W192" s="94" t="s">
        <v>2173</v>
      </c>
      <c r="X192" s="97" t="s">
        <v>360</v>
      </c>
      <c r="Y192" s="97" t="s">
        <v>86</v>
      </c>
      <c r="Z192" s="97" t="s">
        <v>182</v>
      </c>
      <c r="AA192" s="97" t="s">
        <v>529</v>
      </c>
      <c r="AB192" s="97" t="s">
        <v>634</v>
      </c>
      <c r="AC192" s="94" t="s">
        <v>2174</v>
      </c>
      <c r="AD192" s="94" t="s">
        <v>91</v>
      </c>
      <c r="AE192" s="97" t="s">
        <v>288</v>
      </c>
      <c r="AF192" s="97" t="s">
        <v>251</v>
      </c>
      <c r="AG192" s="97" t="s">
        <v>289</v>
      </c>
      <c r="AH192" s="94" t="s">
        <v>71</v>
      </c>
      <c r="AI192" s="96"/>
      <c r="AJ192" s="97" t="s">
        <v>2175</v>
      </c>
      <c r="AK192" s="97" t="s">
        <v>2176</v>
      </c>
      <c r="AL192" s="97" t="s">
        <v>529</v>
      </c>
      <c r="AM192" s="99" t="b">
        <v>1</v>
      </c>
      <c r="AN192" s="96"/>
      <c r="AO192" s="96"/>
      <c r="AP192" s="95" t="s">
        <v>2177</v>
      </c>
      <c r="AQ192" s="102" t="b">
        <v>1</v>
      </c>
      <c r="AR192" s="99" t="b">
        <v>0</v>
      </c>
      <c r="AS192" s="96"/>
    </row>
    <row r="193" ht="20.25" customHeight="1">
      <c r="A193" s="91" t="b">
        <v>0</v>
      </c>
      <c r="B193" s="92"/>
      <c r="C193" s="93">
        <v>12199.0</v>
      </c>
      <c r="D193" s="94" t="s">
        <v>2178</v>
      </c>
      <c r="E193" s="94" t="s">
        <v>2179</v>
      </c>
      <c r="F193" s="93">
        <v>6.0</v>
      </c>
      <c r="G193" s="94" t="s">
        <v>47</v>
      </c>
      <c r="H193" s="95" t="s">
        <v>2180</v>
      </c>
      <c r="I193" s="95" t="s">
        <v>2181</v>
      </c>
      <c r="J193" s="93">
        <v>2020.0</v>
      </c>
      <c r="K193" s="95" t="s">
        <v>2182</v>
      </c>
      <c r="L193" s="94" t="s">
        <v>51</v>
      </c>
      <c r="M193" s="94" t="s">
        <v>281</v>
      </c>
      <c r="N193" s="93">
        <v>1.0</v>
      </c>
      <c r="O193" s="94" t="s">
        <v>53</v>
      </c>
      <c r="P193" s="96"/>
      <c r="Q193" s="94" t="s">
        <v>198</v>
      </c>
      <c r="R193" s="94" t="s">
        <v>55</v>
      </c>
      <c r="S193" s="97" t="s">
        <v>199</v>
      </c>
      <c r="T193" s="97" t="s">
        <v>200</v>
      </c>
      <c r="U193" s="98" t="s">
        <v>2183</v>
      </c>
      <c r="V193" s="94" t="s">
        <v>219</v>
      </c>
      <c r="W193" s="94" t="s">
        <v>2184</v>
      </c>
      <c r="X193" s="97" t="s">
        <v>1055</v>
      </c>
      <c r="Y193" s="97" t="s">
        <v>62</v>
      </c>
      <c r="Z193" s="97" t="s">
        <v>142</v>
      </c>
      <c r="AA193" s="97" t="s">
        <v>2185</v>
      </c>
      <c r="AB193" s="97" t="s">
        <v>311</v>
      </c>
      <c r="AC193" s="94" t="s">
        <v>2186</v>
      </c>
      <c r="AD193" s="94" t="s">
        <v>164</v>
      </c>
      <c r="AE193" s="97" t="s">
        <v>288</v>
      </c>
      <c r="AF193" s="97" t="s">
        <v>251</v>
      </c>
      <c r="AG193" s="97" t="s">
        <v>209</v>
      </c>
      <c r="AH193" s="94" t="s">
        <v>71</v>
      </c>
      <c r="AI193" s="96"/>
      <c r="AJ193" s="97" t="s">
        <v>2187</v>
      </c>
      <c r="AK193" s="97" t="s">
        <v>2188</v>
      </c>
      <c r="AL193" s="97" t="s">
        <v>2189</v>
      </c>
      <c r="AM193" s="99" t="b">
        <v>0</v>
      </c>
      <c r="AN193" s="96"/>
      <c r="AO193" s="96"/>
      <c r="AP193" s="100"/>
      <c r="AQ193" s="102" t="b">
        <v>1</v>
      </c>
      <c r="AR193" s="99" t="b">
        <v>0</v>
      </c>
      <c r="AS193" s="97" t="s">
        <v>2190</v>
      </c>
    </row>
    <row r="194" ht="20.25" customHeight="1">
      <c r="A194" s="91" t="b">
        <v>0</v>
      </c>
      <c r="B194" s="92"/>
      <c r="C194" s="93">
        <v>12204.0</v>
      </c>
      <c r="D194" s="94" t="s">
        <v>2191</v>
      </c>
      <c r="E194" s="94" t="s">
        <v>2192</v>
      </c>
      <c r="F194" s="93">
        <v>5.0</v>
      </c>
      <c r="G194" s="94" t="s">
        <v>47</v>
      </c>
      <c r="H194" s="104" t="s">
        <v>2193</v>
      </c>
      <c r="I194" s="95" t="s">
        <v>2194</v>
      </c>
      <c r="J194" s="93">
        <v>2022.0</v>
      </c>
      <c r="K194" s="106" t="s">
        <v>2195</v>
      </c>
      <c r="L194" s="94" t="s">
        <v>51</v>
      </c>
      <c r="M194" s="94" t="s">
        <v>52</v>
      </c>
      <c r="N194" s="93">
        <v>1.0</v>
      </c>
      <c r="O194" s="94" t="s">
        <v>53</v>
      </c>
      <c r="P194" s="96"/>
      <c r="Q194" s="94" t="s">
        <v>198</v>
      </c>
      <c r="R194" s="94" t="s">
        <v>55</v>
      </c>
      <c r="S194" s="97" t="s">
        <v>81</v>
      </c>
      <c r="T194" s="97" t="s">
        <v>82</v>
      </c>
      <c r="U194" s="98" t="s">
        <v>2196</v>
      </c>
      <c r="V194" s="94" t="s">
        <v>2197</v>
      </c>
      <c r="W194" s="94" t="s">
        <v>2198</v>
      </c>
      <c r="X194" s="97" t="s">
        <v>360</v>
      </c>
      <c r="Y194" s="97" t="s">
        <v>867</v>
      </c>
      <c r="Z194" s="97" t="s">
        <v>142</v>
      </c>
      <c r="AA194" s="107" t="s">
        <v>2199</v>
      </c>
      <c r="AB194" s="107" t="s">
        <v>2200</v>
      </c>
      <c r="AC194" s="94" t="s">
        <v>2201</v>
      </c>
      <c r="AD194" s="94" t="s">
        <v>164</v>
      </c>
      <c r="AE194" s="97" t="s">
        <v>92</v>
      </c>
      <c r="AF194" s="97" t="s">
        <v>69</v>
      </c>
      <c r="AG194" s="97" t="s">
        <v>289</v>
      </c>
      <c r="AH194" s="94" t="s">
        <v>71</v>
      </c>
      <c r="AI194" s="96"/>
      <c r="AJ194" s="97" t="s">
        <v>2202</v>
      </c>
      <c r="AK194" s="97" t="s">
        <v>2203</v>
      </c>
      <c r="AL194" s="97" t="s">
        <v>2204</v>
      </c>
      <c r="AM194" s="99" t="b">
        <v>0</v>
      </c>
      <c r="AN194" s="96"/>
      <c r="AO194" s="96"/>
      <c r="AP194" s="95" t="s">
        <v>1331</v>
      </c>
      <c r="AQ194" s="102" t="b">
        <v>1</v>
      </c>
      <c r="AR194" s="99" t="b">
        <v>0</v>
      </c>
      <c r="AS194" s="107" t="s">
        <v>2205</v>
      </c>
    </row>
    <row r="195" ht="20.2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row>
    <row r="196" ht="20.2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row>
    <row r="197" ht="20.2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row>
    <row r="198" ht="20.2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row>
    <row r="199" ht="20.2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row>
    <row r="200" ht="20.2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row>
    <row r="201" ht="20.2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row>
    <row r="202" ht="20.2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row>
    <row r="203" ht="20.2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row>
    <row r="204" ht="20.2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11"/>
      <c r="AJ204" s="111"/>
      <c r="AK204" s="111"/>
      <c r="AL204" s="111"/>
      <c r="AM204" s="111"/>
      <c r="AN204" s="111"/>
      <c r="AO204" s="111"/>
      <c r="AP204" s="111"/>
      <c r="AQ204" s="111"/>
      <c r="AR204" s="111"/>
      <c r="AS204" s="111"/>
    </row>
    <row r="205" ht="20.2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11"/>
      <c r="AJ205" s="111"/>
      <c r="AK205" s="111"/>
      <c r="AL205" s="111"/>
      <c r="AM205" s="111"/>
      <c r="AN205" s="111"/>
      <c r="AO205" s="111"/>
      <c r="AP205" s="111"/>
      <c r="AQ205" s="111"/>
      <c r="AR205" s="111"/>
      <c r="AS205" s="111"/>
    </row>
    <row r="206" ht="20.2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11"/>
      <c r="AJ206" s="111"/>
      <c r="AK206" s="111"/>
      <c r="AL206" s="111"/>
      <c r="AM206" s="111"/>
      <c r="AN206" s="111"/>
      <c r="AO206" s="111"/>
      <c r="AP206" s="111"/>
      <c r="AQ206" s="111"/>
      <c r="AR206" s="111"/>
      <c r="AS206" s="111"/>
    </row>
    <row r="207" ht="20.2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c r="AN207" s="111"/>
      <c r="AO207" s="111"/>
      <c r="AP207" s="111"/>
      <c r="AQ207" s="111"/>
      <c r="AR207" s="111"/>
      <c r="AS207" s="111"/>
    </row>
    <row r="208" ht="20.2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row>
    <row r="209" ht="20.2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c r="AN209" s="111"/>
      <c r="AO209" s="111"/>
      <c r="AP209" s="111"/>
      <c r="AQ209" s="111"/>
      <c r="AR209" s="111"/>
      <c r="AS209" s="111"/>
    </row>
    <row r="210" ht="20.2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11"/>
      <c r="AL210" s="111"/>
      <c r="AM210" s="111"/>
      <c r="AN210" s="111"/>
      <c r="AO210" s="111"/>
      <c r="AP210" s="111"/>
      <c r="AQ210" s="111"/>
      <c r="AR210" s="111"/>
      <c r="AS210" s="111"/>
    </row>
    <row r="211" ht="20.2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c r="AH211" s="111"/>
      <c r="AI211" s="111"/>
      <c r="AJ211" s="111"/>
      <c r="AK211" s="111"/>
      <c r="AL211" s="111"/>
      <c r="AM211" s="111"/>
      <c r="AN211" s="111"/>
      <c r="AO211" s="111"/>
      <c r="AP211" s="111"/>
      <c r="AQ211" s="111"/>
      <c r="AR211" s="111"/>
      <c r="AS211" s="111"/>
    </row>
    <row r="212" ht="20.2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c r="AH212" s="111"/>
      <c r="AI212" s="111"/>
      <c r="AJ212" s="111"/>
      <c r="AK212" s="111"/>
      <c r="AL212" s="111"/>
      <c r="AM212" s="111"/>
      <c r="AN212" s="111"/>
      <c r="AO212" s="111"/>
      <c r="AP212" s="111"/>
      <c r="AQ212" s="111"/>
      <c r="AR212" s="111"/>
      <c r="AS212" s="111"/>
    </row>
    <row r="213" ht="20.2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c r="AN213" s="111"/>
      <c r="AO213" s="111"/>
      <c r="AP213" s="111"/>
      <c r="AQ213" s="111"/>
      <c r="AR213" s="111"/>
      <c r="AS213" s="111"/>
    </row>
    <row r="214" ht="20.2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11"/>
      <c r="AL214" s="111"/>
      <c r="AM214" s="111"/>
      <c r="AN214" s="111"/>
      <c r="AO214" s="111"/>
      <c r="AP214" s="111"/>
      <c r="AQ214" s="111"/>
      <c r="AR214" s="111"/>
      <c r="AS214" s="111"/>
    </row>
    <row r="215" ht="20.2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11"/>
      <c r="AM215" s="111"/>
      <c r="AN215" s="111"/>
      <c r="AO215" s="111"/>
      <c r="AP215" s="111"/>
      <c r="AQ215" s="111"/>
      <c r="AR215" s="111"/>
      <c r="AS215" s="111"/>
    </row>
    <row r="216" ht="20.2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11"/>
      <c r="AM216" s="111"/>
      <c r="AN216" s="111"/>
      <c r="AO216" s="111"/>
      <c r="AP216" s="111"/>
      <c r="AQ216" s="111"/>
      <c r="AR216" s="111"/>
      <c r="AS216" s="111"/>
    </row>
    <row r="217" ht="20.2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11"/>
      <c r="AM217" s="111"/>
      <c r="AN217" s="111"/>
      <c r="AO217" s="111"/>
      <c r="AP217" s="111"/>
      <c r="AQ217" s="111"/>
      <c r="AR217" s="111"/>
      <c r="AS217" s="111"/>
    </row>
    <row r="218" ht="20.2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c r="AH218" s="111"/>
      <c r="AI218" s="111"/>
      <c r="AJ218" s="111"/>
      <c r="AK218" s="111"/>
      <c r="AL218" s="111"/>
      <c r="AM218" s="111"/>
      <c r="AN218" s="111"/>
      <c r="AO218" s="111"/>
      <c r="AP218" s="111"/>
      <c r="AQ218" s="111"/>
      <c r="AR218" s="111"/>
      <c r="AS218" s="111"/>
    </row>
    <row r="219" ht="20.2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c r="AH219" s="111"/>
      <c r="AI219" s="111"/>
      <c r="AJ219" s="111"/>
      <c r="AK219" s="111"/>
      <c r="AL219" s="111"/>
      <c r="AM219" s="111"/>
      <c r="AN219" s="111"/>
      <c r="AO219" s="111"/>
      <c r="AP219" s="111"/>
      <c r="AQ219" s="111"/>
      <c r="AR219" s="111"/>
      <c r="AS219" s="111"/>
    </row>
    <row r="220" ht="20.2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11"/>
      <c r="AN220" s="111"/>
      <c r="AO220" s="111"/>
      <c r="AP220" s="111"/>
      <c r="AQ220" s="111"/>
      <c r="AR220" s="111"/>
      <c r="AS220" s="111"/>
    </row>
    <row r="221" ht="20.2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11"/>
      <c r="AN221" s="111"/>
      <c r="AO221" s="111"/>
      <c r="AP221" s="111"/>
      <c r="AQ221" s="111"/>
      <c r="AR221" s="111"/>
      <c r="AS221" s="111"/>
    </row>
    <row r="222" ht="20.2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11"/>
      <c r="AJ222" s="111"/>
      <c r="AK222" s="111"/>
      <c r="AL222" s="111"/>
      <c r="AM222" s="111"/>
      <c r="AN222" s="111"/>
      <c r="AO222" s="111"/>
      <c r="AP222" s="111"/>
      <c r="AQ222" s="111"/>
      <c r="AR222" s="111"/>
      <c r="AS222" s="111"/>
    </row>
    <row r="223" ht="20.2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11"/>
      <c r="AJ223" s="111"/>
      <c r="AK223" s="111"/>
      <c r="AL223" s="111"/>
      <c r="AM223" s="111"/>
      <c r="AN223" s="111"/>
      <c r="AO223" s="111"/>
      <c r="AP223" s="111"/>
      <c r="AQ223" s="111"/>
      <c r="AR223" s="111"/>
      <c r="AS223" s="111"/>
    </row>
    <row r="224" ht="20.2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c r="AH224" s="111"/>
      <c r="AI224" s="111"/>
      <c r="AJ224" s="111"/>
      <c r="AK224" s="111"/>
      <c r="AL224" s="111"/>
      <c r="AM224" s="111"/>
      <c r="AN224" s="111"/>
      <c r="AO224" s="111"/>
      <c r="AP224" s="111"/>
      <c r="AQ224" s="111"/>
      <c r="AR224" s="111"/>
      <c r="AS224" s="111"/>
    </row>
    <row r="225" ht="20.2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c r="AH225" s="111"/>
      <c r="AI225" s="111"/>
      <c r="AJ225" s="111"/>
      <c r="AK225" s="111"/>
      <c r="AL225" s="111"/>
      <c r="AM225" s="111"/>
      <c r="AN225" s="111"/>
      <c r="AO225" s="111"/>
      <c r="AP225" s="111"/>
      <c r="AQ225" s="111"/>
      <c r="AR225" s="111"/>
      <c r="AS225" s="111"/>
    </row>
    <row r="226" ht="20.2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c r="AN226" s="111"/>
      <c r="AO226" s="111"/>
      <c r="AP226" s="111"/>
      <c r="AQ226" s="111"/>
      <c r="AR226" s="111"/>
      <c r="AS226" s="111"/>
    </row>
    <row r="227" ht="20.2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c r="AN227" s="111"/>
      <c r="AO227" s="111"/>
      <c r="AP227" s="111"/>
      <c r="AQ227" s="111"/>
      <c r="AR227" s="111"/>
      <c r="AS227" s="111"/>
    </row>
    <row r="228" ht="20.2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c r="AN228" s="111"/>
      <c r="AO228" s="111"/>
      <c r="AP228" s="111"/>
      <c r="AQ228" s="111"/>
      <c r="AR228" s="111"/>
      <c r="AS228" s="111"/>
    </row>
    <row r="229" ht="20.2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c r="AN229" s="111"/>
      <c r="AO229" s="111"/>
      <c r="AP229" s="111"/>
      <c r="AQ229" s="111"/>
      <c r="AR229" s="111"/>
      <c r="AS229" s="111"/>
    </row>
    <row r="230" ht="20.2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c r="AN230" s="111"/>
      <c r="AO230" s="111"/>
      <c r="AP230" s="111"/>
      <c r="AQ230" s="111"/>
      <c r="AR230" s="111"/>
      <c r="AS230" s="111"/>
    </row>
    <row r="231" ht="20.2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c r="AN231" s="111"/>
      <c r="AO231" s="111"/>
      <c r="AP231" s="111"/>
      <c r="AQ231" s="111"/>
      <c r="AR231" s="111"/>
      <c r="AS231" s="111"/>
    </row>
    <row r="232" ht="20.2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c r="AN232" s="111"/>
      <c r="AO232" s="111"/>
      <c r="AP232" s="111"/>
      <c r="AQ232" s="111"/>
      <c r="AR232" s="111"/>
      <c r="AS232" s="111"/>
    </row>
    <row r="233" ht="20.2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c r="AH233" s="111"/>
      <c r="AI233" s="111"/>
      <c r="AJ233" s="111"/>
      <c r="AK233" s="111"/>
      <c r="AL233" s="111"/>
      <c r="AM233" s="111"/>
      <c r="AN233" s="111"/>
      <c r="AO233" s="111"/>
      <c r="AP233" s="111"/>
      <c r="AQ233" s="111"/>
      <c r="AR233" s="111"/>
      <c r="AS233" s="111"/>
    </row>
    <row r="234" ht="20.2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c r="AH234" s="111"/>
      <c r="AI234" s="111"/>
      <c r="AJ234" s="111"/>
      <c r="AK234" s="111"/>
      <c r="AL234" s="111"/>
      <c r="AM234" s="111"/>
      <c r="AN234" s="111"/>
      <c r="AO234" s="111"/>
      <c r="AP234" s="111"/>
      <c r="AQ234" s="111"/>
      <c r="AR234" s="111"/>
      <c r="AS234" s="111"/>
    </row>
    <row r="235" ht="20.2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c r="AH235" s="111"/>
      <c r="AI235" s="111"/>
      <c r="AJ235" s="111"/>
      <c r="AK235" s="111"/>
      <c r="AL235" s="111"/>
      <c r="AM235" s="111"/>
      <c r="AN235" s="111"/>
      <c r="AO235" s="111"/>
      <c r="AP235" s="111"/>
      <c r="AQ235" s="111"/>
      <c r="AR235" s="111"/>
      <c r="AS235" s="111"/>
    </row>
    <row r="236" ht="20.2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c r="AH236" s="111"/>
      <c r="AI236" s="111"/>
      <c r="AJ236" s="111"/>
      <c r="AK236" s="111"/>
      <c r="AL236" s="111"/>
      <c r="AM236" s="111"/>
      <c r="AN236" s="111"/>
      <c r="AO236" s="111"/>
      <c r="AP236" s="111"/>
      <c r="AQ236" s="111"/>
      <c r="AR236" s="111"/>
      <c r="AS236" s="111"/>
    </row>
    <row r="237" ht="20.2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c r="AN237" s="111"/>
      <c r="AO237" s="111"/>
      <c r="AP237" s="111"/>
      <c r="AQ237" s="111"/>
      <c r="AR237" s="111"/>
      <c r="AS237" s="111"/>
    </row>
    <row r="238" ht="20.2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c r="AH238" s="111"/>
      <c r="AI238" s="111"/>
      <c r="AJ238" s="111"/>
      <c r="AK238" s="111"/>
      <c r="AL238" s="111"/>
      <c r="AM238" s="111"/>
      <c r="AN238" s="111"/>
      <c r="AO238" s="111"/>
      <c r="AP238" s="111"/>
      <c r="AQ238" s="111"/>
      <c r="AR238" s="111"/>
      <c r="AS238" s="111"/>
    </row>
    <row r="239" ht="20.2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c r="AH239" s="111"/>
      <c r="AI239" s="111"/>
      <c r="AJ239" s="111"/>
      <c r="AK239" s="111"/>
      <c r="AL239" s="111"/>
      <c r="AM239" s="111"/>
      <c r="AN239" s="111"/>
      <c r="AO239" s="111"/>
      <c r="AP239" s="111"/>
      <c r="AQ239" s="111"/>
      <c r="AR239" s="111"/>
      <c r="AS239" s="111"/>
    </row>
    <row r="240" ht="20.2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c r="AH240" s="111"/>
      <c r="AI240" s="111"/>
      <c r="AJ240" s="111"/>
      <c r="AK240" s="111"/>
      <c r="AL240" s="111"/>
      <c r="AM240" s="111"/>
      <c r="AN240" s="111"/>
      <c r="AO240" s="111"/>
      <c r="AP240" s="111"/>
      <c r="AQ240" s="111"/>
      <c r="AR240" s="111"/>
      <c r="AS240" s="111"/>
    </row>
    <row r="241" ht="20.2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c r="AN241" s="111"/>
      <c r="AO241" s="111"/>
      <c r="AP241" s="111"/>
      <c r="AQ241" s="111"/>
      <c r="AR241" s="111"/>
      <c r="AS241" s="111"/>
    </row>
    <row r="242" ht="20.2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c r="AH242" s="111"/>
      <c r="AI242" s="111"/>
      <c r="AJ242" s="111"/>
      <c r="AK242" s="111"/>
      <c r="AL242" s="111"/>
      <c r="AM242" s="111"/>
      <c r="AN242" s="111"/>
      <c r="AO242" s="111"/>
      <c r="AP242" s="111"/>
      <c r="AQ242" s="111"/>
      <c r="AR242" s="111"/>
      <c r="AS242" s="111"/>
    </row>
    <row r="243" ht="20.2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c r="AH243" s="111"/>
      <c r="AI243" s="111"/>
      <c r="AJ243" s="111"/>
      <c r="AK243" s="111"/>
      <c r="AL243" s="111"/>
      <c r="AM243" s="111"/>
      <c r="AN243" s="111"/>
      <c r="AO243" s="111"/>
      <c r="AP243" s="111"/>
      <c r="AQ243" s="111"/>
      <c r="AR243" s="111"/>
      <c r="AS243" s="111"/>
    </row>
    <row r="244" ht="20.2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c r="AH244" s="111"/>
      <c r="AI244" s="111"/>
      <c r="AJ244" s="111"/>
      <c r="AK244" s="111"/>
      <c r="AL244" s="111"/>
      <c r="AM244" s="111"/>
      <c r="AN244" s="111"/>
      <c r="AO244" s="111"/>
      <c r="AP244" s="111"/>
      <c r="AQ244" s="111"/>
      <c r="AR244" s="111"/>
      <c r="AS244" s="111"/>
    </row>
    <row r="245" ht="20.2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c r="AN245" s="111"/>
      <c r="AO245" s="111"/>
      <c r="AP245" s="111"/>
      <c r="AQ245" s="111"/>
      <c r="AR245" s="111"/>
      <c r="AS245" s="111"/>
    </row>
    <row r="246" ht="20.2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c r="AH246" s="111"/>
      <c r="AI246" s="111"/>
      <c r="AJ246" s="111"/>
      <c r="AK246" s="111"/>
      <c r="AL246" s="111"/>
      <c r="AM246" s="111"/>
      <c r="AN246" s="111"/>
      <c r="AO246" s="111"/>
      <c r="AP246" s="111"/>
      <c r="AQ246" s="111"/>
      <c r="AR246" s="111"/>
      <c r="AS246" s="111"/>
    </row>
    <row r="247" ht="20.2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c r="AH247" s="111"/>
      <c r="AI247" s="111"/>
      <c r="AJ247" s="111"/>
      <c r="AK247" s="111"/>
      <c r="AL247" s="111"/>
      <c r="AM247" s="111"/>
      <c r="AN247" s="111"/>
      <c r="AO247" s="111"/>
      <c r="AP247" s="111"/>
      <c r="AQ247" s="111"/>
      <c r="AR247" s="111"/>
      <c r="AS247" s="111"/>
    </row>
    <row r="248" ht="20.2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c r="AH248" s="111"/>
      <c r="AI248" s="111"/>
      <c r="AJ248" s="111"/>
      <c r="AK248" s="111"/>
      <c r="AL248" s="111"/>
      <c r="AM248" s="111"/>
      <c r="AN248" s="111"/>
      <c r="AO248" s="111"/>
      <c r="AP248" s="111"/>
      <c r="AQ248" s="111"/>
      <c r="AR248" s="111"/>
      <c r="AS248" s="111"/>
    </row>
    <row r="249" ht="20.2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c r="AH249" s="111"/>
      <c r="AI249" s="111"/>
      <c r="AJ249" s="111"/>
      <c r="AK249" s="111"/>
      <c r="AL249" s="111"/>
      <c r="AM249" s="111"/>
      <c r="AN249" s="111"/>
      <c r="AO249" s="111"/>
      <c r="AP249" s="111"/>
      <c r="AQ249" s="111"/>
      <c r="AR249" s="111"/>
      <c r="AS249" s="111"/>
    </row>
    <row r="250" ht="20.2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11"/>
      <c r="AI250" s="111"/>
      <c r="AJ250" s="111"/>
      <c r="AK250" s="111"/>
      <c r="AL250" s="111"/>
      <c r="AM250" s="111"/>
      <c r="AN250" s="111"/>
      <c r="AO250" s="111"/>
      <c r="AP250" s="111"/>
      <c r="AQ250" s="111"/>
      <c r="AR250" s="111"/>
      <c r="AS250" s="111"/>
    </row>
    <row r="251" ht="20.2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c r="AN251" s="111"/>
      <c r="AO251" s="111"/>
      <c r="AP251" s="111"/>
      <c r="AQ251" s="111"/>
      <c r="AR251" s="111"/>
      <c r="AS251" s="111"/>
    </row>
    <row r="252" ht="20.2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c r="AH252" s="111"/>
      <c r="AI252" s="111"/>
      <c r="AJ252" s="111"/>
      <c r="AK252" s="111"/>
      <c r="AL252" s="111"/>
      <c r="AM252" s="111"/>
      <c r="AN252" s="111"/>
      <c r="AO252" s="111"/>
      <c r="AP252" s="111"/>
      <c r="AQ252" s="111"/>
      <c r="AR252" s="111"/>
      <c r="AS252" s="111"/>
    </row>
    <row r="253" ht="20.2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c r="AH253" s="111"/>
      <c r="AI253" s="111"/>
      <c r="AJ253" s="111"/>
      <c r="AK253" s="111"/>
      <c r="AL253" s="111"/>
      <c r="AM253" s="111"/>
      <c r="AN253" s="111"/>
      <c r="AO253" s="111"/>
      <c r="AP253" s="111"/>
      <c r="AQ253" s="111"/>
      <c r="AR253" s="111"/>
      <c r="AS253" s="111"/>
    </row>
    <row r="254" ht="20.2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c r="AH254" s="111"/>
      <c r="AI254" s="111"/>
      <c r="AJ254" s="111"/>
      <c r="AK254" s="111"/>
      <c r="AL254" s="111"/>
      <c r="AM254" s="111"/>
      <c r="AN254" s="111"/>
      <c r="AO254" s="111"/>
      <c r="AP254" s="111"/>
      <c r="AQ254" s="111"/>
      <c r="AR254" s="111"/>
      <c r="AS254" s="111"/>
    </row>
    <row r="255" ht="20.2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c r="AN255" s="111"/>
      <c r="AO255" s="111"/>
      <c r="AP255" s="111"/>
      <c r="AQ255" s="111"/>
      <c r="AR255" s="111"/>
      <c r="AS255" s="111"/>
    </row>
    <row r="256" ht="20.2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c r="AN256" s="111"/>
      <c r="AO256" s="111"/>
      <c r="AP256" s="111"/>
      <c r="AQ256" s="111"/>
      <c r="AR256" s="111"/>
      <c r="AS256" s="111"/>
    </row>
    <row r="257" ht="20.2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c r="AN257" s="111"/>
      <c r="AO257" s="111"/>
      <c r="AP257" s="111"/>
      <c r="AQ257" s="111"/>
      <c r="AR257" s="111"/>
      <c r="AS257" s="111"/>
    </row>
    <row r="258" ht="20.2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c r="AH258" s="111"/>
      <c r="AI258" s="111"/>
      <c r="AJ258" s="111"/>
      <c r="AK258" s="111"/>
      <c r="AL258" s="111"/>
      <c r="AM258" s="111"/>
      <c r="AN258" s="111"/>
      <c r="AO258" s="111"/>
      <c r="AP258" s="111"/>
      <c r="AQ258" s="111"/>
      <c r="AR258" s="111"/>
      <c r="AS258" s="111"/>
    </row>
    <row r="259" ht="20.2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c r="AN259" s="111"/>
      <c r="AO259" s="111"/>
      <c r="AP259" s="111"/>
      <c r="AQ259" s="111"/>
      <c r="AR259" s="111"/>
      <c r="AS259" s="111"/>
    </row>
    <row r="260" ht="20.2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c r="AH260" s="111"/>
      <c r="AI260" s="111"/>
      <c r="AJ260" s="111"/>
      <c r="AK260" s="111"/>
      <c r="AL260" s="111"/>
      <c r="AM260" s="111"/>
      <c r="AN260" s="111"/>
      <c r="AO260" s="111"/>
      <c r="AP260" s="111"/>
      <c r="AQ260" s="111"/>
      <c r="AR260" s="111"/>
      <c r="AS260" s="111"/>
    </row>
    <row r="261" ht="20.2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c r="AH261" s="111"/>
      <c r="AI261" s="111"/>
      <c r="AJ261" s="111"/>
      <c r="AK261" s="111"/>
      <c r="AL261" s="111"/>
      <c r="AM261" s="111"/>
      <c r="AN261" s="111"/>
      <c r="AO261" s="111"/>
      <c r="AP261" s="111"/>
      <c r="AQ261" s="111"/>
      <c r="AR261" s="111"/>
      <c r="AS261" s="111"/>
    </row>
    <row r="262" ht="20.2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c r="AN262" s="111"/>
      <c r="AO262" s="111"/>
      <c r="AP262" s="111"/>
      <c r="AQ262" s="111"/>
      <c r="AR262" s="111"/>
      <c r="AS262" s="111"/>
    </row>
    <row r="263" ht="20.2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c r="AH263" s="111"/>
      <c r="AI263" s="111"/>
      <c r="AJ263" s="111"/>
      <c r="AK263" s="111"/>
      <c r="AL263" s="111"/>
      <c r="AM263" s="111"/>
      <c r="AN263" s="111"/>
      <c r="AO263" s="111"/>
      <c r="AP263" s="111"/>
      <c r="AQ263" s="111"/>
      <c r="AR263" s="111"/>
      <c r="AS263" s="111"/>
    </row>
    <row r="264" ht="20.2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c r="AN264" s="111"/>
      <c r="AO264" s="111"/>
      <c r="AP264" s="111"/>
      <c r="AQ264" s="111"/>
      <c r="AR264" s="111"/>
      <c r="AS264" s="111"/>
    </row>
    <row r="265" ht="20.2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c r="AH265" s="111"/>
      <c r="AI265" s="111"/>
      <c r="AJ265" s="111"/>
      <c r="AK265" s="111"/>
      <c r="AL265" s="111"/>
      <c r="AM265" s="111"/>
      <c r="AN265" s="111"/>
      <c r="AO265" s="111"/>
      <c r="AP265" s="111"/>
      <c r="AQ265" s="111"/>
      <c r="AR265" s="111"/>
      <c r="AS265" s="111"/>
    </row>
    <row r="266" ht="20.2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c r="AH266" s="111"/>
      <c r="AI266" s="111"/>
      <c r="AJ266" s="111"/>
      <c r="AK266" s="111"/>
      <c r="AL266" s="111"/>
      <c r="AM266" s="111"/>
      <c r="AN266" s="111"/>
      <c r="AO266" s="111"/>
      <c r="AP266" s="111"/>
      <c r="AQ266" s="111"/>
      <c r="AR266" s="111"/>
      <c r="AS266" s="111"/>
    </row>
    <row r="267" ht="20.2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c r="AH267" s="111"/>
      <c r="AI267" s="111"/>
      <c r="AJ267" s="111"/>
      <c r="AK267" s="111"/>
      <c r="AL267" s="111"/>
      <c r="AM267" s="111"/>
      <c r="AN267" s="111"/>
      <c r="AO267" s="111"/>
      <c r="AP267" s="111"/>
      <c r="AQ267" s="111"/>
      <c r="AR267" s="111"/>
      <c r="AS267" s="111"/>
    </row>
    <row r="268" ht="20.2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c r="AH268" s="111"/>
      <c r="AI268" s="111"/>
      <c r="AJ268" s="111"/>
      <c r="AK268" s="111"/>
      <c r="AL268" s="111"/>
      <c r="AM268" s="111"/>
      <c r="AN268" s="111"/>
      <c r="AO268" s="111"/>
      <c r="AP268" s="111"/>
      <c r="AQ268" s="111"/>
      <c r="AR268" s="111"/>
      <c r="AS268" s="111"/>
    </row>
    <row r="269" ht="20.2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c r="AH269" s="111"/>
      <c r="AI269" s="111"/>
      <c r="AJ269" s="111"/>
      <c r="AK269" s="111"/>
      <c r="AL269" s="111"/>
      <c r="AM269" s="111"/>
      <c r="AN269" s="111"/>
      <c r="AO269" s="111"/>
      <c r="AP269" s="111"/>
      <c r="AQ269" s="111"/>
      <c r="AR269" s="111"/>
      <c r="AS269" s="111"/>
    </row>
    <row r="270" ht="20.2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c r="AH270" s="111"/>
      <c r="AI270" s="111"/>
      <c r="AJ270" s="111"/>
      <c r="AK270" s="111"/>
      <c r="AL270" s="111"/>
      <c r="AM270" s="111"/>
      <c r="AN270" s="111"/>
      <c r="AO270" s="111"/>
      <c r="AP270" s="111"/>
      <c r="AQ270" s="111"/>
      <c r="AR270" s="111"/>
      <c r="AS270" s="111"/>
    </row>
    <row r="271" ht="20.2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c r="AN271" s="111"/>
      <c r="AO271" s="111"/>
      <c r="AP271" s="111"/>
      <c r="AQ271" s="111"/>
      <c r="AR271" s="111"/>
      <c r="AS271" s="111"/>
    </row>
    <row r="272" ht="20.2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c r="AH272" s="111"/>
      <c r="AI272" s="111"/>
      <c r="AJ272" s="111"/>
      <c r="AK272" s="111"/>
      <c r="AL272" s="111"/>
      <c r="AM272" s="111"/>
      <c r="AN272" s="111"/>
      <c r="AO272" s="111"/>
      <c r="AP272" s="111"/>
      <c r="AQ272" s="111"/>
      <c r="AR272" s="111"/>
      <c r="AS272" s="111"/>
    </row>
    <row r="273" ht="20.2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c r="AH273" s="111"/>
      <c r="AI273" s="111"/>
      <c r="AJ273" s="111"/>
      <c r="AK273" s="111"/>
      <c r="AL273" s="111"/>
      <c r="AM273" s="111"/>
      <c r="AN273" s="111"/>
      <c r="AO273" s="111"/>
      <c r="AP273" s="111"/>
      <c r="AQ273" s="111"/>
      <c r="AR273" s="111"/>
      <c r="AS273" s="111"/>
    </row>
    <row r="274" ht="20.2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c r="AN274" s="111"/>
      <c r="AO274" s="111"/>
      <c r="AP274" s="111"/>
      <c r="AQ274" s="111"/>
      <c r="AR274" s="111"/>
      <c r="AS274" s="111"/>
    </row>
    <row r="275" ht="20.2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c r="AH275" s="111"/>
      <c r="AI275" s="111"/>
      <c r="AJ275" s="111"/>
      <c r="AK275" s="111"/>
      <c r="AL275" s="111"/>
      <c r="AM275" s="111"/>
      <c r="AN275" s="111"/>
      <c r="AO275" s="111"/>
      <c r="AP275" s="111"/>
      <c r="AQ275" s="111"/>
      <c r="AR275" s="111"/>
      <c r="AS275" s="111"/>
    </row>
    <row r="276" ht="20.2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c r="AN276" s="111"/>
      <c r="AO276" s="111"/>
      <c r="AP276" s="111"/>
      <c r="AQ276" s="111"/>
      <c r="AR276" s="111"/>
      <c r="AS276" s="111"/>
    </row>
    <row r="277" ht="20.2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c r="AH277" s="111"/>
      <c r="AI277" s="111"/>
      <c r="AJ277" s="111"/>
      <c r="AK277" s="111"/>
      <c r="AL277" s="111"/>
      <c r="AM277" s="111"/>
      <c r="AN277" s="111"/>
      <c r="AO277" s="111"/>
      <c r="AP277" s="111"/>
      <c r="AQ277" s="111"/>
      <c r="AR277" s="111"/>
      <c r="AS277" s="111"/>
    </row>
    <row r="278" ht="20.2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c r="AN278" s="111"/>
      <c r="AO278" s="111"/>
      <c r="AP278" s="111"/>
      <c r="AQ278" s="111"/>
      <c r="AR278" s="111"/>
      <c r="AS278" s="111"/>
    </row>
    <row r="279" ht="20.2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c r="AH279" s="111"/>
      <c r="AI279" s="111"/>
      <c r="AJ279" s="111"/>
      <c r="AK279" s="111"/>
      <c r="AL279" s="111"/>
      <c r="AM279" s="111"/>
      <c r="AN279" s="111"/>
      <c r="AO279" s="111"/>
      <c r="AP279" s="111"/>
      <c r="AQ279" s="111"/>
      <c r="AR279" s="111"/>
      <c r="AS279" s="111"/>
    </row>
    <row r="280" ht="20.2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c r="AH280" s="111"/>
      <c r="AI280" s="111"/>
      <c r="AJ280" s="111"/>
      <c r="AK280" s="111"/>
      <c r="AL280" s="111"/>
      <c r="AM280" s="111"/>
      <c r="AN280" s="111"/>
      <c r="AO280" s="111"/>
      <c r="AP280" s="111"/>
      <c r="AQ280" s="111"/>
      <c r="AR280" s="111"/>
      <c r="AS280" s="111"/>
    </row>
    <row r="281" ht="20.2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c r="AH281" s="111"/>
      <c r="AI281" s="111"/>
      <c r="AJ281" s="111"/>
      <c r="AK281" s="111"/>
      <c r="AL281" s="111"/>
      <c r="AM281" s="111"/>
      <c r="AN281" s="111"/>
      <c r="AO281" s="111"/>
      <c r="AP281" s="111"/>
      <c r="AQ281" s="111"/>
      <c r="AR281" s="111"/>
      <c r="AS281" s="111"/>
    </row>
    <row r="282" ht="20.2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c r="AH282" s="111"/>
      <c r="AI282" s="111"/>
      <c r="AJ282" s="111"/>
      <c r="AK282" s="111"/>
      <c r="AL282" s="111"/>
      <c r="AM282" s="111"/>
      <c r="AN282" s="111"/>
      <c r="AO282" s="111"/>
      <c r="AP282" s="111"/>
      <c r="AQ282" s="111"/>
      <c r="AR282" s="111"/>
      <c r="AS282" s="111"/>
    </row>
    <row r="283" ht="20.2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c r="AH283" s="111"/>
      <c r="AI283" s="111"/>
      <c r="AJ283" s="111"/>
      <c r="AK283" s="111"/>
      <c r="AL283" s="111"/>
      <c r="AM283" s="111"/>
      <c r="AN283" s="111"/>
      <c r="AO283" s="111"/>
      <c r="AP283" s="111"/>
      <c r="AQ283" s="111"/>
      <c r="AR283" s="111"/>
      <c r="AS283" s="111"/>
    </row>
    <row r="284" ht="20.2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c r="AH284" s="111"/>
      <c r="AI284" s="111"/>
      <c r="AJ284" s="111"/>
      <c r="AK284" s="111"/>
      <c r="AL284" s="111"/>
      <c r="AM284" s="111"/>
      <c r="AN284" s="111"/>
      <c r="AO284" s="111"/>
      <c r="AP284" s="111"/>
      <c r="AQ284" s="111"/>
      <c r="AR284" s="111"/>
      <c r="AS284" s="111"/>
    </row>
    <row r="285" ht="20.2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c r="AH285" s="111"/>
      <c r="AI285" s="111"/>
      <c r="AJ285" s="111"/>
      <c r="AK285" s="111"/>
      <c r="AL285" s="111"/>
      <c r="AM285" s="111"/>
      <c r="AN285" s="111"/>
      <c r="AO285" s="111"/>
      <c r="AP285" s="111"/>
      <c r="AQ285" s="111"/>
      <c r="AR285" s="111"/>
      <c r="AS285" s="111"/>
    </row>
    <row r="286" ht="20.2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c r="AH286" s="111"/>
      <c r="AI286" s="111"/>
      <c r="AJ286" s="111"/>
      <c r="AK286" s="111"/>
      <c r="AL286" s="111"/>
      <c r="AM286" s="111"/>
      <c r="AN286" s="111"/>
      <c r="AO286" s="111"/>
      <c r="AP286" s="111"/>
      <c r="AQ286" s="111"/>
      <c r="AR286" s="111"/>
      <c r="AS286" s="111"/>
    </row>
    <row r="287" ht="20.2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c r="AH287" s="111"/>
      <c r="AI287" s="111"/>
      <c r="AJ287" s="111"/>
      <c r="AK287" s="111"/>
      <c r="AL287" s="111"/>
      <c r="AM287" s="111"/>
      <c r="AN287" s="111"/>
      <c r="AO287" s="111"/>
      <c r="AP287" s="111"/>
      <c r="AQ287" s="111"/>
      <c r="AR287" s="111"/>
      <c r="AS287" s="111"/>
    </row>
    <row r="288" ht="20.2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c r="AH288" s="111"/>
      <c r="AI288" s="111"/>
      <c r="AJ288" s="111"/>
      <c r="AK288" s="111"/>
      <c r="AL288" s="111"/>
      <c r="AM288" s="111"/>
      <c r="AN288" s="111"/>
      <c r="AO288" s="111"/>
      <c r="AP288" s="111"/>
      <c r="AQ288" s="111"/>
      <c r="AR288" s="111"/>
      <c r="AS288" s="111"/>
    </row>
    <row r="289" ht="20.2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c r="AH289" s="111"/>
      <c r="AI289" s="111"/>
      <c r="AJ289" s="111"/>
      <c r="AK289" s="111"/>
      <c r="AL289" s="111"/>
      <c r="AM289" s="111"/>
      <c r="AN289" s="111"/>
      <c r="AO289" s="111"/>
      <c r="AP289" s="111"/>
      <c r="AQ289" s="111"/>
      <c r="AR289" s="111"/>
      <c r="AS289" s="111"/>
    </row>
    <row r="290" ht="20.2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c r="AH290" s="111"/>
      <c r="AI290" s="111"/>
      <c r="AJ290" s="111"/>
      <c r="AK290" s="111"/>
      <c r="AL290" s="111"/>
      <c r="AM290" s="111"/>
      <c r="AN290" s="111"/>
      <c r="AO290" s="111"/>
      <c r="AP290" s="111"/>
      <c r="AQ290" s="111"/>
      <c r="AR290" s="111"/>
      <c r="AS290" s="111"/>
    </row>
    <row r="291" ht="20.2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c r="AH291" s="111"/>
      <c r="AI291" s="111"/>
      <c r="AJ291" s="111"/>
      <c r="AK291" s="111"/>
      <c r="AL291" s="111"/>
      <c r="AM291" s="111"/>
      <c r="AN291" s="111"/>
      <c r="AO291" s="111"/>
      <c r="AP291" s="111"/>
      <c r="AQ291" s="111"/>
      <c r="AR291" s="111"/>
      <c r="AS291" s="111"/>
    </row>
    <row r="292" ht="20.2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c r="AH292" s="111"/>
      <c r="AI292" s="111"/>
      <c r="AJ292" s="111"/>
      <c r="AK292" s="111"/>
      <c r="AL292" s="111"/>
      <c r="AM292" s="111"/>
      <c r="AN292" s="111"/>
      <c r="AO292" s="111"/>
      <c r="AP292" s="111"/>
      <c r="AQ292" s="111"/>
      <c r="AR292" s="111"/>
      <c r="AS292" s="111"/>
    </row>
    <row r="293" ht="20.2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c r="AH293" s="111"/>
      <c r="AI293" s="111"/>
      <c r="AJ293" s="111"/>
      <c r="AK293" s="111"/>
      <c r="AL293" s="111"/>
      <c r="AM293" s="111"/>
      <c r="AN293" s="111"/>
      <c r="AO293" s="111"/>
      <c r="AP293" s="111"/>
      <c r="AQ293" s="111"/>
      <c r="AR293" s="111"/>
      <c r="AS293" s="111"/>
    </row>
    <row r="294" ht="20.2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c r="AN294" s="111"/>
      <c r="AO294" s="111"/>
      <c r="AP294" s="111"/>
      <c r="AQ294" s="111"/>
      <c r="AR294" s="111"/>
      <c r="AS294" s="111"/>
    </row>
    <row r="295" ht="20.2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c r="AH295" s="111"/>
      <c r="AI295" s="111"/>
      <c r="AJ295" s="111"/>
      <c r="AK295" s="111"/>
      <c r="AL295" s="111"/>
      <c r="AM295" s="111"/>
      <c r="AN295" s="111"/>
      <c r="AO295" s="111"/>
      <c r="AP295" s="111"/>
      <c r="AQ295" s="111"/>
      <c r="AR295" s="111"/>
      <c r="AS295" s="111"/>
    </row>
    <row r="296" ht="20.2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c r="AH296" s="111"/>
      <c r="AI296" s="111"/>
      <c r="AJ296" s="111"/>
      <c r="AK296" s="111"/>
      <c r="AL296" s="111"/>
      <c r="AM296" s="111"/>
      <c r="AN296" s="111"/>
      <c r="AO296" s="111"/>
      <c r="AP296" s="111"/>
      <c r="AQ296" s="111"/>
      <c r="AR296" s="111"/>
      <c r="AS296" s="111"/>
    </row>
    <row r="297" ht="20.2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c r="AH297" s="111"/>
      <c r="AI297" s="111"/>
      <c r="AJ297" s="111"/>
      <c r="AK297" s="111"/>
      <c r="AL297" s="111"/>
      <c r="AM297" s="111"/>
      <c r="AN297" s="111"/>
      <c r="AO297" s="111"/>
      <c r="AP297" s="111"/>
      <c r="AQ297" s="111"/>
      <c r="AR297" s="111"/>
      <c r="AS297" s="111"/>
    </row>
    <row r="298" ht="20.2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c r="AH298" s="111"/>
      <c r="AI298" s="111"/>
      <c r="AJ298" s="111"/>
      <c r="AK298" s="111"/>
      <c r="AL298" s="111"/>
      <c r="AM298" s="111"/>
      <c r="AN298" s="111"/>
      <c r="AO298" s="111"/>
      <c r="AP298" s="111"/>
      <c r="AQ298" s="111"/>
      <c r="AR298" s="111"/>
      <c r="AS298" s="111"/>
    </row>
    <row r="299" ht="20.2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c r="AH299" s="111"/>
      <c r="AI299" s="111"/>
      <c r="AJ299" s="111"/>
      <c r="AK299" s="111"/>
      <c r="AL299" s="111"/>
      <c r="AM299" s="111"/>
      <c r="AN299" s="111"/>
      <c r="AO299" s="111"/>
      <c r="AP299" s="111"/>
      <c r="AQ299" s="111"/>
      <c r="AR299" s="111"/>
      <c r="AS299" s="111"/>
    </row>
    <row r="300" ht="20.2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c r="AN300" s="111"/>
      <c r="AO300" s="111"/>
      <c r="AP300" s="111"/>
      <c r="AQ300" s="111"/>
      <c r="AR300" s="111"/>
      <c r="AS300" s="111"/>
    </row>
    <row r="301" ht="20.2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c r="AN301" s="111"/>
      <c r="AO301" s="111"/>
      <c r="AP301" s="111"/>
      <c r="AQ301" s="111"/>
      <c r="AR301" s="111"/>
      <c r="AS301" s="111"/>
    </row>
    <row r="302" ht="20.2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c r="AH302" s="111"/>
      <c r="AI302" s="111"/>
      <c r="AJ302" s="111"/>
      <c r="AK302" s="111"/>
      <c r="AL302" s="111"/>
      <c r="AM302" s="111"/>
      <c r="AN302" s="111"/>
      <c r="AO302" s="111"/>
      <c r="AP302" s="111"/>
      <c r="AQ302" s="111"/>
      <c r="AR302" s="111"/>
      <c r="AS302" s="111"/>
    </row>
    <row r="303" ht="20.2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c r="AH303" s="111"/>
      <c r="AI303" s="111"/>
      <c r="AJ303" s="111"/>
      <c r="AK303" s="111"/>
      <c r="AL303" s="111"/>
      <c r="AM303" s="111"/>
      <c r="AN303" s="111"/>
      <c r="AO303" s="111"/>
      <c r="AP303" s="111"/>
      <c r="AQ303" s="111"/>
      <c r="AR303" s="111"/>
      <c r="AS303" s="111"/>
    </row>
    <row r="304" ht="20.2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c r="AN304" s="111"/>
      <c r="AO304" s="111"/>
      <c r="AP304" s="111"/>
      <c r="AQ304" s="111"/>
      <c r="AR304" s="111"/>
      <c r="AS304" s="111"/>
    </row>
    <row r="305" ht="20.2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c r="AH305" s="111"/>
      <c r="AI305" s="111"/>
      <c r="AJ305" s="111"/>
      <c r="AK305" s="111"/>
      <c r="AL305" s="111"/>
      <c r="AM305" s="111"/>
      <c r="AN305" s="111"/>
      <c r="AO305" s="111"/>
      <c r="AP305" s="111"/>
      <c r="AQ305" s="111"/>
      <c r="AR305" s="111"/>
      <c r="AS305" s="111"/>
    </row>
    <row r="306" ht="20.2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c r="AH306" s="111"/>
      <c r="AI306" s="111"/>
      <c r="AJ306" s="111"/>
      <c r="AK306" s="111"/>
      <c r="AL306" s="111"/>
      <c r="AM306" s="111"/>
      <c r="AN306" s="111"/>
      <c r="AO306" s="111"/>
      <c r="AP306" s="111"/>
      <c r="AQ306" s="111"/>
      <c r="AR306" s="111"/>
      <c r="AS306" s="111"/>
    </row>
    <row r="307" ht="20.2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c r="AH307" s="111"/>
      <c r="AI307" s="111"/>
      <c r="AJ307" s="111"/>
      <c r="AK307" s="111"/>
      <c r="AL307" s="111"/>
      <c r="AM307" s="111"/>
      <c r="AN307" s="111"/>
      <c r="AO307" s="111"/>
      <c r="AP307" s="111"/>
      <c r="AQ307" s="111"/>
      <c r="AR307" s="111"/>
      <c r="AS307" s="111"/>
    </row>
    <row r="308" ht="20.2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c r="AN308" s="111"/>
      <c r="AO308" s="111"/>
      <c r="AP308" s="111"/>
      <c r="AQ308" s="111"/>
      <c r="AR308" s="111"/>
      <c r="AS308" s="111"/>
    </row>
    <row r="309" ht="20.2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c r="AH309" s="111"/>
      <c r="AI309" s="111"/>
      <c r="AJ309" s="111"/>
      <c r="AK309" s="111"/>
      <c r="AL309" s="111"/>
      <c r="AM309" s="111"/>
      <c r="AN309" s="111"/>
      <c r="AO309" s="111"/>
      <c r="AP309" s="111"/>
      <c r="AQ309" s="111"/>
      <c r="AR309" s="111"/>
      <c r="AS309" s="111"/>
    </row>
    <row r="310" ht="20.2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c r="AN310" s="111"/>
      <c r="AO310" s="111"/>
      <c r="AP310" s="111"/>
      <c r="AQ310" s="111"/>
      <c r="AR310" s="111"/>
      <c r="AS310" s="111"/>
    </row>
    <row r="311" ht="20.2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c r="AH311" s="111"/>
      <c r="AI311" s="111"/>
      <c r="AJ311" s="111"/>
      <c r="AK311" s="111"/>
      <c r="AL311" s="111"/>
      <c r="AM311" s="111"/>
      <c r="AN311" s="111"/>
      <c r="AO311" s="111"/>
      <c r="AP311" s="111"/>
      <c r="AQ311" s="111"/>
      <c r="AR311" s="111"/>
      <c r="AS311" s="111"/>
    </row>
    <row r="312" ht="20.2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c r="AH312" s="111"/>
      <c r="AI312" s="111"/>
      <c r="AJ312" s="111"/>
      <c r="AK312" s="111"/>
      <c r="AL312" s="111"/>
      <c r="AM312" s="111"/>
      <c r="AN312" s="111"/>
      <c r="AO312" s="111"/>
      <c r="AP312" s="111"/>
      <c r="AQ312" s="111"/>
      <c r="AR312" s="111"/>
      <c r="AS312" s="111"/>
    </row>
    <row r="313" ht="20.2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c r="AH313" s="111"/>
      <c r="AI313" s="111"/>
      <c r="AJ313" s="111"/>
      <c r="AK313" s="111"/>
      <c r="AL313" s="111"/>
      <c r="AM313" s="111"/>
      <c r="AN313" s="111"/>
      <c r="AO313" s="111"/>
      <c r="AP313" s="111"/>
      <c r="AQ313" s="111"/>
      <c r="AR313" s="111"/>
      <c r="AS313" s="111"/>
    </row>
    <row r="314" ht="20.2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c r="AN314" s="111"/>
      <c r="AO314" s="111"/>
      <c r="AP314" s="111"/>
      <c r="AQ314" s="111"/>
      <c r="AR314" s="111"/>
      <c r="AS314" s="111"/>
    </row>
    <row r="315" ht="20.2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c r="AH315" s="111"/>
      <c r="AI315" s="111"/>
      <c r="AJ315" s="111"/>
      <c r="AK315" s="111"/>
      <c r="AL315" s="111"/>
      <c r="AM315" s="111"/>
      <c r="AN315" s="111"/>
      <c r="AO315" s="111"/>
      <c r="AP315" s="111"/>
      <c r="AQ315" s="111"/>
      <c r="AR315" s="111"/>
      <c r="AS315" s="111"/>
    </row>
    <row r="316" ht="20.2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c r="AH316" s="111"/>
      <c r="AI316" s="111"/>
      <c r="AJ316" s="111"/>
      <c r="AK316" s="111"/>
      <c r="AL316" s="111"/>
      <c r="AM316" s="111"/>
      <c r="AN316" s="111"/>
      <c r="AO316" s="111"/>
      <c r="AP316" s="111"/>
      <c r="AQ316" s="111"/>
      <c r="AR316" s="111"/>
      <c r="AS316" s="111"/>
    </row>
    <row r="317" ht="20.2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c r="AN317" s="111"/>
      <c r="AO317" s="111"/>
      <c r="AP317" s="111"/>
      <c r="AQ317" s="111"/>
      <c r="AR317" s="111"/>
      <c r="AS317" s="111"/>
    </row>
    <row r="318" ht="20.2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c r="AN318" s="111"/>
      <c r="AO318" s="111"/>
      <c r="AP318" s="111"/>
      <c r="AQ318" s="111"/>
      <c r="AR318" s="111"/>
      <c r="AS318" s="111"/>
    </row>
    <row r="319" ht="20.2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c r="AH319" s="111"/>
      <c r="AI319" s="111"/>
      <c r="AJ319" s="111"/>
      <c r="AK319" s="111"/>
      <c r="AL319" s="111"/>
      <c r="AM319" s="111"/>
      <c r="AN319" s="111"/>
      <c r="AO319" s="111"/>
      <c r="AP319" s="111"/>
      <c r="AQ319" s="111"/>
      <c r="AR319" s="111"/>
      <c r="AS319" s="111"/>
    </row>
    <row r="320" ht="20.2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c r="AH320" s="111"/>
      <c r="AI320" s="111"/>
      <c r="AJ320" s="111"/>
      <c r="AK320" s="111"/>
      <c r="AL320" s="111"/>
      <c r="AM320" s="111"/>
      <c r="AN320" s="111"/>
      <c r="AO320" s="111"/>
      <c r="AP320" s="111"/>
      <c r="AQ320" s="111"/>
      <c r="AR320" s="111"/>
      <c r="AS320" s="111"/>
    </row>
    <row r="321" ht="20.2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c r="AH321" s="111"/>
      <c r="AI321" s="111"/>
      <c r="AJ321" s="111"/>
      <c r="AK321" s="111"/>
      <c r="AL321" s="111"/>
      <c r="AM321" s="111"/>
      <c r="AN321" s="111"/>
      <c r="AO321" s="111"/>
      <c r="AP321" s="111"/>
      <c r="AQ321" s="111"/>
      <c r="AR321" s="111"/>
      <c r="AS321" s="111"/>
    </row>
    <row r="322" ht="20.2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c r="AH322" s="111"/>
      <c r="AI322" s="111"/>
      <c r="AJ322" s="111"/>
      <c r="AK322" s="111"/>
      <c r="AL322" s="111"/>
      <c r="AM322" s="111"/>
      <c r="AN322" s="111"/>
      <c r="AO322" s="111"/>
      <c r="AP322" s="111"/>
      <c r="AQ322" s="111"/>
      <c r="AR322" s="111"/>
      <c r="AS322" s="111"/>
    </row>
    <row r="323" ht="20.2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c r="AH323" s="111"/>
      <c r="AI323" s="111"/>
      <c r="AJ323" s="111"/>
      <c r="AK323" s="111"/>
      <c r="AL323" s="111"/>
      <c r="AM323" s="111"/>
      <c r="AN323" s="111"/>
      <c r="AO323" s="111"/>
      <c r="AP323" s="111"/>
      <c r="AQ323" s="111"/>
      <c r="AR323" s="111"/>
      <c r="AS323" s="111"/>
    </row>
    <row r="324" ht="20.2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c r="AH324" s="111"/>
      <c r="AI324" s="111"/>
      <c r="AJ324" s="111"/>
      <c r="AK324" s="111"/>
      <c r="AL324" s="111"/>
      <c r="AM324" s="111"/>
      <c r="AN324" s="111"/>
      <c r="AO324" s="111"/>
      <c r="AP324" s="111"/>
      <c r="AQ324" s="111"/>
      <c r="AR324" s="111"/>
      <c r="AS324" s="111"/>
    </row>
    <row r="325" ht="20.2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c r="AH325" s="111"/>
      <c r="AI325" s="111"/>
      <c r="AJ325" s="111"/>
      <c r="AK325" s="111"/>
      <c r="AL325" s="111"/>
      <c r="AM325" s="111"/>
      <c r="AN325" s="111"/>
      <c r="AO325" s="111"/>
      <c r="AP325" s="111"/>
      <c r="AQ325" s="111"/>
      <c r="AR325" s="111"/>
      <c r="AS325" s="111"/>
    </row>
    <row r="326" ht="20.2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c r="AH326" s="111"/>
      <c r="AI326" s="111"/>
      <c r="AJ326" s="111"/>
      <c r="AK326" s="111"/>
      <c r="AL326" s="111"/>
      <c r="AM326" s="111"/>
      <c r="AN326" s="111"/>
      <c r="AO326" s="111"/>
      <c r="AP326" s="111"/>
      <c r="AQ326" s="111"/>
      <c r="AR326" s="111"/>
      <c r="AS326" s="111"/>
    </row>
    <row r="327" ht="20.2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c r="AH327" s="111"/>
      <c r="AI327" s="111"/>
      <c r="AJ327" s="111"/>
      <c r="AK327" s="111"/>
      <c r="AL327" s="111"/>
      <c r="AM327" s="111"/>
      <c r="AN327" s="111"/>
      <c r="AO327" s="111"/>
      <c r="AP327" s="111"/>
      <c r="AQ327" s="111"/>
      <c r="AR327" s="111"/>
      <c r="AS327" s="111"/>
    </row>
    <row r="328" ht="20.2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c r="AH328" s="111"/>
      <c r="AI328" s="111"/>
      <c r="AJ328" s="111"/>
      <c r="AK328" s="111"/>
      <c r="AL328" s="111"/>
      <c r="AM328" s="111"/>
      <c r="AN328" s="111"/>
      <c r="AO328" s="111"/>
      <c r="AP328" s="111"/>
      <c r="AQ328" s="111"/>
      <c r="AR328" s="111"/>
      <c r="AS328" s="111"/>
    </row>
    <row r="329" ht="20.2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c r="AH329" s="111"/>
      <c r="AI329" s="111"/>
      <c r="AJ329" s="111"/>
      <c r="AK329" s="111"/>
      <c r="AL329" s="111"/>
      <c r="AM329" s="111"/>
      <c r="AN329" s="111"/>
      <c r="AO329" s="111"/>
      <c r="AP329" s="111"/>
      <c r="AQ329" s="111"/>
      <c r="AR329" s="111"/>
      <c r="AS329" s="111"/>
    </row>
    <row r="330" ht="20.2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c r="AN330" s="111"/>
      <c r="AO330" s="111"/>
      <c r="AP330" s="111"/>
      <c r="AQ330" s="111"/>
      <c r="AR330" s="111"/>
      <c r="AS330" s="111"/>
    </row>
    <row r="331" ht="20.2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c r="AH331" s="111"/>
      <c r="AI331" s="111"/>
      <c r="AJ331" s="111"/>
      <c r="AK331" s="111"/>
      <c r="AL331" s="111"/>
      <c r="AM331" s="111"/>
      <c r="AN331" s="111"/>
      <c r="AO331" s="111"/>
      <c r="AP331" s="111"/>
      <c r="AQ331" s="111"/>
      <c r="AR331" s="111"/>
      <c r="AS331" s="111"/>
    </row>
    <row r="332" ht="20.2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c r="AH332" s="111"/>
      <c r="AI332" s="111"/>
      <c r="AJ332" s="111"/>
      <c r="AK332" s="111"/>
      <c r="AL332" s="111"/>
      <c r="AM332" s="111"/>
      <c r="AN332" s="111"/>
      <c r="AO332" s="111"/>
      <c r="AP332" s="111"/>
      <c r="AQ332" s="111"/>
      <c r="AR332" s="111"/>
      <c r="AS332" s="111"/>
    </row>
    <row r="333" ht="20.2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c r="AH333" s="111"/>
      <c r="AI333" s="111"/>
      <c r="AJ333" s="111"/>
      <c r="AK333" s="111"/>
      <c r="AL333" s="111"/>
      <c r="AM333" s="111"/>
      <c r="AN333" s="111"/>
      <c r="AO333" s="111"/>
      <c r="AP333" s="111"/>
      <c r="AQ333" s="111"/>
      <c r="AR333" s="111"/>
      <c r="AS333" s="111"/>
    </row>
    <row r="334" ht="20.2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c r="AH334" s="111"/>
      <c r="AI334" s="111"/>
      <c r="AJ334" s="111"/>
      <c r="AK334" s="111"/>
      <c r="AL334" s="111"/>
      <c r="AM334" s="111"/>
      <c r="AN334" s="111"/>
      <c r="AO334" s="111"/>
      <c r="AP334" s="111"/>
      <c r="AQ334" s="111"/>
      <c r="AR334" s="111"/>
      <c r="AS334" s="111"/>
    </row>
    <row r="335" ht="20.2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c r="AH335" s="111"/>
      <c r="AI335" s="111"/>
      <c r="AJ335" s="111"/>
      <c r="AK335" s="111"/>
      <c r="AL335" s="111"/>
      <c r="AM335" s="111"/>
      <c r="AN335" s="111"/>
      <c r="AO335" s="111"/>
      <c r="AP335" s="111"/>
      <c r="AQ335" s="111"/>
      <c r="AR335" s="111"/>
      <c r="AS335" s="111"/>
    </row>
    <row r="336" ht="20.2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c r="AH336" s="111"/>
      <c r="AI336" s="111"/>
      <c r="AJ336" s="111"/>
      <c r="AK336" s="111"/>
      <c r="AL336" s="111"/>
      <c r="AM336" s="111"/>
      <c r="AN336" s="111"/>
      <c r="AO336" s="111"/>
      <c r="AP336" s="111"/>
      <c r="AQ336" s="111"/>
      <c r="AR336" s="111"/>
      <c r="AS336" s="111"/>
    </row>
    <row r="337" ht="20.2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c r="AH337" s="111"/>
      <c r="AI337" s="111"/>
      <c r="AJ337" s="111"/>
      <c r="AK337" s="111"/>
      <c r="AL337" s="111"/>
      <c r="AM337" s="111"/>
      <c r="AN337" s="111"/>
      <c r="AO337" s="111"/>
      <c r="AP337" s="111"/>
      <c r="AQ337" s="111"/>
      <c r="AR337" s="111"/>
      <c r="AS337" s="111"/>
    </row>
    <row r="338" ht="20.2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c r="AH338" s="111"/>
      <c r="AI338" s="111"/>
      <c r="AJ338" s="111"/>
      <c r="AK338" s="111"/>
      <c r="AL338" s="111"/>
      <c r="AM338" s="111"/>
      <c r="AN338" s="111"/>
      <c r="AO338" s="111"/>
      <c r="AP338" s="111"/>
      <c r="AQ338" s="111"/>
      <c r="AR338" s="111"/>
      <c r="AS338" s="111"/>
    </row>
    <row r="339" ht="20.2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c r="AN339" s="111"/>
      <c r="AO339" s="111"/>
      <c r="AP339" s="111"/>
      <c r="AQ339" s="111"/>
      <c r="AR339" s="111"/>
      <c r="AS339" s="111"/>
    </row>
    <row r="340" ht="20.2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c r="AH340" s="111"/>
      <c r="AI340" s="111"/>
      <c r="AJ340" s="111"/>
      <c r="AK340" s="111"/>
      <c r="AL340" s="111"/>
      <c r="AM340" s="111"/>
      <c r="AN340" s="111"/>
      <c r="AO340" s="111"/>
      <c r="AP340" s="111"/>
      <c r="AQ340" s="111"/>
      <c r="AR340" s="111"/>
      <c r="AS340" s="111"/>
    </row>
    <row r="341" ht="20.2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c r="AH341" s="111"/>
      <c r="AI341" s="111"/>
      <c r="AJ341" s="111"/>
      <c r="AK341" s="111"/>
      <c r="AL341" s="111"/>
      <c r="AM341" s="111"/>
      <c r="AN341" s="111"/>
      <c r="AO341" s="111"/>
      <c r="AP341" s="111"/>
      <c r="AQ341" s="111"/>
      <c r="AR341" s="111"/>
      <c r="AS341" s="111"/>
    </row>
    <row r="342" ht="20.2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c r="AH342" s="111"/>
      <c r="AI342" s="111"/>
      <c r="AJ342" s="111"/>
      <c r="AK342" s="111"/>
      <c r="AL342" s="111"/>
      <c r="AM342" s="111"/>
      <c r="AN342" s="111"/>
      <c r="AO342" s="111"/>
      <c r="AP342" s="111"/>
      <c r="AQ342" s="111"/>
      <c r="AR342" s="111"/>
      <c r="AS342" s="111"/>
    </row>
    <row r="343" ht="20.2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c r="AH343" s="111"/>
      <c r="AI343" s="111"/>
      <c r="AJ343" s="111"/>
      <c r="AK343" s="111"/>
      <c r="AL343" s="111"/>
      <c r="AM343" s="111"/>
      <c r="AN343" s="111"/>
      <c r="AO343" s="111"/>
      <c r="AP343" s="111"/>
      <c r="AQ343" s="111"/>
      <c r="AR343" s="111"/>
      <c r="AS343" s="111"/>
    </row>
    <row r="344" ht="20.2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c r="AN344" s="111"/>
      <c r="AO344" s="111"/>
      <c r="AP344" s="111"/>
      <c r="AQ344" s="111"/>
      <c r="AR344" s="111"/>
      <c r="AS344" s="111"/>
    </row>
    <row r="345" ht="20.2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c r="AN345" s="111"/>
      <c r="AO345" s="111"/>
      <c r="AP345" s="111"/>
      <c r="AQ345" s="111"/>
      <c r="AR345" s="111"/>
      <c r="AS345" s="111"/>
    </row>
    <row r="346" ht="20.2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c r="AH346" s="111"/>
      <c r="AI346" s="111"/>
      <c r="AJ346" s="111"/>
      <c r="AK346" s="111"/>
      <c r="AL346" s="111"/>
      <c r="AM346" s="111"/>
      <c r="AN346" s="111"/>
      <c r="AO346" s="111"/>
      <c r="AP346" s="111"/>
      <c r="AQ346" s="111"/>
      <c r="AR346" s="111"/>
      <c r="AS346" s="111"/>
    </row>
    <row r="347" ht="20.2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c r="AH347" s="111"/>
      <c r="AI347" s="111"/>
      <c r="AJ347" s="111"/>
      <c r="AK347" s="111"/>
      <c r="AL347" s="111"/>
      <c r="AM347" s="111"/>
      <c r="AN347" s="111"/>
      <c r="AO347" s="111"/>
      <c r="AP347" s="111"/>
      <c r="AQ347" s="111"/>
      <c r="AR347" s="111"/>
      <c r="AS347" s="111"/>
    </row>
    <row r="348" ht="20.2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c r="AH348" s="111"/>
      <c r="AI348" s="111"/>
      <c r="AJ348" s="111"/>
      <c r="AK348" s="111"/>
      <c r="AL348" s="111"/>
      <c r="AM348" s="111"/>
      <c r="AN348" s="111"/>
      <c r="AO348" s="111"/>
      <c r="AP348" s="111"/>
      <c r="AQ348" s="111"/>
      <c r="AR348" s="111"/>
      <c r="AS348" s="111"/>
    </row>
    <row r="349" ht="20.2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c r="AH349" s="111"/>
      <c r="AI349" s="111"/>
      <c r="AJ349" s="111"/>
      <c r="AK349" s="111"/>
      <c r="AL349" s="111"/>
      <c r="AM349" s="111"/>
      <c r="AN349" s="111"/>
      <c r="AO349" s="111"/>
      <c r="AP349" s="111"/>
      <c r="AQ349" s="111"/>
      <c r="AR349" s="111"/>
      <c r="AS349" s="111"/>
    </row>
    <row r="350" ht="20.2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c r="AH350" s="111"/>
      <c r="AI350" s="111"/>
      <c r="AJ350" s="111"/>
      <c r="AK350" s="111"/>
      <c r="AL350" s="111"/>
      <c r="AM350" s="111"/>
      <c r="AN350" s="111"/>
      <c r="AO350" s="111"/>
      <c r="AP350" s="111"/>
      <c r="AQ350" s="111"/>
      <c r="AR350" s="111"/>
      <c r="AS350" s="111"/>
    </row>
    <row r="351" ht="20.2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c r="AH351" s="111"/>
      <c r="AI351" s="111"/>
      <c r="AJ351" s="111"/>
      <c r="AK351" s="111"/>
      <c r="AL351" s="111"/>
      <c r="AM351" s="111"/>
      <c r="AN351" s="111"/>
      <c r="AO351" s="111"/>
      <c r="AP351" s="111"/>
      <c r="AQ351" s="111"/>
      <c r="AR351" s="111"/>
      <c r="AS351" s="111"/>
    </row>
    <row r="352" ht="20.2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c r="AN352" s="111"/>
      <c r="AO352" s="111"/>
      <c r="AP352" s="111"/>
      <c r="AQ352" s="111"/>
      <c r="AR352" s="111"/>
      <c r="AS352" s="111"/>
    </row>
    <row r="353" ht="20.2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c r="AH353" s="111"/>
      <c r="AI353" s="111"/>
      <c r="AJ353" s="111"/>
      <c r="AK353" s="111"/>
      <c r="AL353" s="111"/>
      <c r="AM353" s="111"/>
      <c r="AN353" s="111"/>
      <c r="AO353" s="111"/>
      <c r="AP353" s="111"/>
      <c r="AQ353" s="111"/>
      <c r="AR353" s="111"/>
      <c r="AS353" s="111"/>
    </row>
    <row r="354" ht="20.2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c r="AH354" s="111"/>
      <c r="AI354" s="111"/>
      <c r="AJ354" s="111"/>
      <c r="AK354" s="111"/>
      <c r="AL354" s="111"/>
      <c r="AM354" s="111"/>
      <c r="AN354" s="111"/>
      <c r="AO354" s="111"/>
      <c r="AP354" s="111"/>
      <c r="AQ354" s="111"/>
      <c r="AR354" s="111"/>
      <c r="AS354" s="111"/>
    </row>
    <row r="355" ht="20.2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c r="AH355" s="111"/>
      <c r="AI355" s="111"/>
      <c r="AJ355" s="111"/>
      <c r="AK355" s="111"/>
      <c r="AL355" s="111"/>
      <c r="AM355" s="111"/>
      <c r="AN355" s="111"/>
      <c r="AO355" s="111"/>
      <c r="AP355" s="111"/>
      <c r="AQ355" s="111"/>
      <c r="AR355" s="111"/>
      <c r="AS355" s="111"/>
    </row>
    <row r="356" ht="20.2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c r="AH356" s="111"/>
      <c r="AI356" s="111"/>
      <c r="AJ356" s="111"/>
      <c r="AK356" s="111"/>
      <c r="AL356" s="111"/>
      <c r="AM356" s="111"/>
      <c r="AN356" s="111"/>
      <c r="AO356" s="111"/>
      <c r="AP356" s="111"/>
      <c r="AQ356" s="111"/>
      <c r="AR356" s="111"/>
      <c r="AS356" s="111"/>
    </row>
    <row r="357" ht="20.2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c r="AH357" s="111"/>
      <c r="AI357" s="111"/>
      <c r="AJ357" s="111"/>
      <c r="AK357" s="111"/>
      <c r="AL357" s="111"/>
      <c r="AM357" s="111"/>
      <c r="AN357" s="111"/>
      <c r="AO357" s="111"/>
      <c r="AP357" s="111"/>
      <c r="AQ357" s="111"/>
      <c r="AR357" s="111"/>
      <c r="AS357" s="111"/>
    </row>
    <row r="358" ht="20.2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c r="AH358" s="111"/>
      <c r="AI358" s="111"/>
      <c r="AJ358" s="111"/>
      <c r="AK358" s="111"/>
      <c r="AL358" s="111"/>
      <c r="AM358" s="111"/>
      <c r="AN358" s="111"/>
      <c r="AO358" s="111"/>
      <c r="AP358" s="111"/>
      <c r="AQ358" s="111"/>
      <c r="AR358" s="111"/>
      <c r="AS358" s="111"/>
    </row>
    <row r="359" ht="20.2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c r="AH359" s="111"/>
      <c r="AI359" s="111"/>
      <c r="AJ359" s="111"/>
      <c r="AK359" s="111"/>
      <c r="AL359" s="111"/>
      <c r="AM359" s="111"/>
      <c r="AN359" s="111"/>
      <c r="AO359" s="111"/>
      <c r="AP359" s="111"/>
      <c r="AQ359" s="111"/>
      <c r="AR359" s="111"/>
      <c r="AS359" s="111"/>
    </row>
    <row r="360" ht="20.2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c r="AH360" s="111"/>
      <c r="AI360" s="111"/>
      <c r="AJ360" s="111"/>
      <c r="AK360" s="111"/>
      <c r="AL360" s="111"/>
      <c r="AM360" s="111"/>
      <c r="AN360" s="111"/>
      <c r="AO360" s="111"/>
      <c r="AP360" s="111"/>
      <c r="AQ360" s="111"/>
      <c r="AR360" s="111"/>
      <c r="AS360" s="111"/>
    </row>
    <row r="361" ht="20.2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c r="AH361" s="111"/>
      <c r="AI361" s="111"/>
      <c r="AJ361" s="111"/>
      <c r="AK361" s="111"/>
      <c r="AL361" s="111"/>
      <c r="AM361" s="111"/>
      <c r="AN361" s="111"/>
      <c r="AO361" s="111"/>
      <c r="AP361" s="111"/>
      <c r="AQ361" s="111"/>
      <c r="AR361" s="111"/>
      <c r="AS361" s="111"/>
    </row>
    <row r="362" ht="20.2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c r="AH362" s="111"/>
      <c r="AI362" s="111"/>
      <c r="AJ362" s="111"/>
      <c r="AK362" s="111"/>
      <c r="AL362" s="111"/>
      <c r="AM362" s="111"/>
      <c r="AN362" s="111"/>
      <c r="AO362" s="111"/>
      <c r="AP362" s="111"/>
      <c r="AQ362" s="111"/>
      <c r="AR362" s="111"/>
      <c r="AS362" s="111"/>
    </row>
    <row r="363" ht="20.2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c r="AN363" s="111"/>
      <c r="AO363" s="111"/>
      <c r="AP363" s="111"/>
      <c r="AQ363" s="111"/>
      <c r="AR363" s="111"/>
      <c r="AS363" s="111"/>
    </row>
    <row r="364" ht="20.2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c r="AN364" s="111"/>
      <c r="AO364" s="111"/>
      <c r="AP364" s="111"/>
      <c r="AQ364" s="111"/>
      <c r="AR364" s="111"/>
      <c r="AS364" s="111"/>
    </row>
    <row r="365" ht="20.2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c r="AH365" s="111"/>
      <c r="AI365" s="111"/>
      <c r="AJ365" s="111"/>
      <c r="AK365" s="111"/>
      <c r="AL365" s="111"/>
      <c r="AM365" s="111"/>
      <c r="AN365" s="111"/>
      <c r="AO365" s="111"/>
      <c r="AP365" s="111"/>
      <c r="AQ365" s="111"/>
      <c r="AR365" s="111"/>
      <c r="AS365" s="111"/>
    </row>
    <row r="366" ht="20.2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c r="AH366" s="111"/>
      <c r="AI366" s="111"/>
      <c r="AJ366" s="111"/>
      <c r="AK366" s="111"/>
      <c r="AL366" s="111"/>
      <c r="AM366" s="111"/>
      <c r="AN366" s="111"/>
      <c r="AO366" s="111"/>
      <c r="AP366" s="111"/>
      <c r="AQ366" s="111"/>
      <c r="AR366" s="111"/>
      <c r="AS366" s="111"/>
    </row>
    <row r="367" ht="20.2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c r="AN367" s="111"/>
      <c r="AO367" s="111"/>
      <c r="AP367" s="111"/>
      <c r="AQ367" s="111"/>
      <c r="AR367" s="111"/>
      <c r="AS367" s="111"/>
    </row>
    <row r="368" ht="20.2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c r="AH368" s="111"/>
      <c r="AI368" s="111"/>
      <c r="AJ368" s="111"/>
      <c r="AK368" s="111"/>
      <c r="AL368" s="111"/>
      <c r="AM368" s="111"/>
      <c r="AN368" s="111"/>
      <c r="AO368" s="111"/>
      <c r="AP368" s="111"/>
      <c r="AQ368" s="111"/>
      <c r="AR368" s="111"/>
      <c r="AS368" s="111"/>
    </row>
    <row r="369" ht="20.2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c r="AH369" s="111"/>
      <c r="AI369" s="111"/>
      <c r="AJ369" s="111"/>
      <c r="AK369" s="111"/>
      <c r="AL369" s="111"/>
      <c r="AM369" s="111"/>
      <c r="AN369" s="111"/>
      <c r="AO369" s="111"/>
      <c r="AP369" s="111"/>
      <c r="AQ369" s="111"/>
      <c r="AR369" s="111"/>
      <c r="AS369" s="111"/>
    </row>
    <row r="370" ht="20.2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c r="AH370" s="111"/>
      <c r="AI370" s="111"/>
      <c r="AJ370" s="111"/>
      <c r="AK370" s="111"/>
      <c r="AL370" s="111"/>
      <c r="AM370" s="111"/>
      <c r="AN370" s="111"/>
      <c r="AO370" s="111"/>
      <c r="AP370" s="111"/>
      <c r="AQ370" s="111"/>
      <c r="AR370" s="111"/>
      <c r="AS370" s="111"/>
    </row>
    <row r="371" ht="20.2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c r="AH371" s="111"/>
      <c r="AI371" s="111"/>
      <c r="AJ371" s="111"/>
      <c r="AK371" s="111"/>
      <c r="AL371" s="111"/>
      <c r="AM371" s="111"/>
      <c r="AN371" s="111"/>
      <c r="AO371" s="111"/>
      <c r="AP371" s="111"/>
      <c r="AQ371" s="111"/>
      <c r="AR371" s="111"/>
      <c r="AS371" s="111"/>
    </row>
    <row r="372" ht="20.2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c r="AH372" s="111"/>
      <c r="AI372" s="111"/>
      <c r="AJ372" s="111"/>
      <c r="AK372" s="111"/>
      <c r="AL372" s="111"/>
      <c r="AM372" s="111"/>
      <c r="AN372" s="111"/>
      <c r="AO372" s="111"/>
      <c r="AP372" s="111"/>
      <c r="AQ372" s="111"/>
      <c r="AR372" s="111"/>
      <c r="AS372" s="111"/>
    </row>
    <row r="373" ht="20.2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c r="AH373" s="111"/>
      <c r="AI373" s="111"/>
      <c r="AJ373" s="111"/>
      <c r="AK373" s="111"/>
      <c r="AL373" s="111"/>
      <c r="AM373" s="111"/>
      <c r="AN373" s="111"/>
      <c r="AO373" s="111"/>
      <c r="AP373" s="111"/>
      <c r="AQ373" s="111"/>
      <c r="AR373" s="111"/>
      <c r="AS373" s="111"/>
    </row>
    <row r="374" ht="20.2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c r="AH374" s="111"/>
      <c r="AI374" s="111"/>
      <c r="AJ374" s="111"/>
      <c r="AK374" s="111"/>
      <c r="AL374" s="111"/>
      <c r="AM374" s="111"/>
      <c r="AN374" s="111"/>
      <c r="AO374" s="111"/>
      <c r="AP374" s="111"/>
      <c r="AQ374" s="111"/>
      <c r="AR374" s="111"/>
      <c r="AS374" s="111"/>
    </row>
    <row r="375" ht="20.2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c r="AH375" s="111"/>
      <c r="AI375" s="111"/>
      <c r="AJ375" s="111"/>
      <c r="AK375" s="111"/>
      <c r="AL375" s="111"/>
      <c r="AM375" s="111"/>
      <c r="AN375" s="111"/>
      <c r="AO375" s="111"/>
      <c r="AP375" s="111"/>
      <c r="AQ375" s="111"/>
      <c r="AR375" s="111"/>
      <c r="AS375" s="111"/>
    </row>
    <row r="376" ht="20.2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c r="AH376" s="111"/>
      <c r="AI376" s="111"/>
      <c r="AJ376" s="111"/>
      <c r="AK376" s="111"/>
      <c r="AL376" s="111"/>
      <c r="AM376" s="111"/>
      <c r="AN376" s="111"/>
      <c r="AO376" s="111"/>
      <c r="AP376" s="111"/>
      <c r="AQ376" s="111"/>
      <c r="AR376" s="111"/>
      <c r="AS376" s="111"/>
    </row>
    <row r="377" ht="20.2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c r="AH377" s="111"/>
      <c r="AI377" s="111"/>
      <c r="AJ377" s="111"/>
      <c r="AK377" s="111"/>
      <c r="AL377" s="111"/>
      <c r="AM377" s="111"/>
      <c r="AN377" s="111"/>
      <c r="AO377" s="111"/>
      <c r="AP377" s="111"/>
      <c r="AQ377" s="111"/>
      <c r="AR377" s="111"/>
      <c r="AS377" s="111"/>
    </row>
    <row r="378" ht="20.2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c r="AH378" s="111"/>
      <c r="AI378" s="111"/>
      <c r="AJ378" s="111"/>
      <c r="AK378" s="111"/>
      <c r="AL378" s="111"/>
      <c r="AM378" s="111"/>
      <c r="AN378" s="111"/>
      <c r="AO378" s="111"/>
      <c r="AP378" s="111"/>
      <c r="AQ378" s="111"/>
      <c r="AR378" s="111"/>
      <c r="AS378" s="111"/>
    </row>
    <row r="379" ht="20.2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c r="AH379" s="111"/>
      <c r="AI379" s="111"/>
      <c r="AJ379" s="111"/>
      <c r="AK379" s="111"/>
      <c r="AL379" s="111"/>
      <c r="AM379" s="111"/>
      <c r="AN379" s="111"/>
      <c r="AO379" s="111"/>
      <c r="AP379" s="111"/>
      <c r="AQ379" s="111"/>
      <c r="AR379" s="111"/>
      <c r="AS379" s="111"/>
    </row>
    <row r="380" ht="20.2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c r="AH380" s="111"/>
      <c r="AI380" s="111"/>
      <c r="AJ380" s="111"/>
      <c r="AK380" s="111"/>
      <c r="AL380" s="111"/>
      <c r="AM380" s="111"/>
      <c r="AN380" s="111"/>
      <c r="AO380" s="111"/>
      <c r="AP380" s="111"/>
      <c r="AQ380" s="111"/>
      <c r="AR380" s="111"/>
      <c r="AS380" s="111"/>
    </row>
    <row r="381" ht="20.2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c r="AH381" s="111"/>
      <c r="AI381" s="111"/>
      <c r="AJ381" s="111"/>
      <c r="AK381" s="111"/>
      <c r="AL381" s="111"/>
      <c r="AM381" s="111"/>
      <c r="AN381" s="111"/>
      <c r="AO381" s="111"/>
      <c r="AP381" s="111"/>
      <c r="AQ381" s="111"/>
      <c r="AR381" s="111"/>
      <c r="AS381" s="111"/>
    </row>
    <row r="382" ht="20.2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c r="AN382" s="111"/>
      <c r="AO382" s="111"/>
      <c r="AP382" s="111"/>
      <c r="AQ382" s="111"/>
      <c r="AR382" s="111"/>
      <c r="AS382" s="111"/>
    </row>
    <row r="383" ht="20.2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c r="AH383" s="111"/>
      <c r="AI383" s="111"/>
      <c r="AJ383" s="111"/>
      <c r="AK383" s="111"/>
      <c r="AL383" s="111"/>
      <c r="AM383" s="111"/>
      <c r="AN383" s="111"/>
      <c r="AO383" s="111"/>
      <c r="AP383" s="111"/>
      <c r="AQ383" s="111"/>
      <c r="AR383" s="111"/>
      <c r="AS383" s="111"/>
    </row>
    <row r="384" ht="20.2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c r="AH384" s="111"/>
      <c r="AI384" s="111"/>
      <c r="AJ384" s="111"/>
      <c r="AK384" s="111"/>
      <c r="AL384" s="111"/>
      <c r="AM384" s="111"/>
      <c r="AN384" s="111"/>
      <c r="AO384" s="111"/>
      <c r="AP384" s="111"/>
      <c r="AQ384" s="111"/>
      <c r="AR384" s="111"/>
      <c r="AS384" s="111"/>
    </row>
    <row r="385" ht="20.2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c r="AH385" s="111"/>
      <c r="AI385" s="111"/>
      <c r="AJ385" s="111"/>
      <c r="AK385" s="111"/>
      <c r="AL385" s="111"/>
      <c r="AM385" s="111"/>
      <c r="AN385" s="111"/>
      <c r="AO385" s="111"/>
      <c r="AP385" s="111"/>
      <c r="AQ385" s="111"/>
      <c r="AR385" s="111"/>
      <c r="AS385" s="111"/>
    </row>
    <row r="386" ht="20.2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c r="AH386" s="111"/>
      <c r="AI386" s="111"/>
      <c r="AJ386" s="111"/>
      <c r="AK386" s="111"/>
      <c r="AL386" s="111"/>
      <c r="AM386" s="111"/>
      <c r="AN386" s="111"/>
      <c r="AO386" s="111"/>
      <c r="AP386" s="111"/>
      <c r="AQ386" s="111"/>
      <c r="AR386" s="111"/>
      <c r="AS386" s="111"/>
    </row>
    <row r="387" ht="20.2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c r="AH387" s="111"/>
      <c r="AI387" s="111"/>
      <c r="AJ387" s="111"/>
      <c r="AK387" s="111"/>
      <c r="AL387" s="111"/>
      <c r="AM387" s="111"/>
      <c r="AN387" s="111"/>
      <c r="AO387" s="111"/>
      <c r="AP387" s="111"/>
      <c r="AQ387" s="111"/>
      <c r="AR387" s="111"/>
      <c r="AS387" s="111"/>
    </row>
    <row r="388" ht="20.2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c r="AH388" s="111"/>
      <c r="AI388" s="111"/>
      <c r="AJ388" s="111"/>
      <c r="AK388" s="111"/>
      <c r="AL388" s="111"/>
      <c r="AM388" s="111"/>
      <c r="AN388" s="111"/>
      <c r="AO388" s="111"/>
      <c r="AP388" s="111"/>
      <c r="AQ388" s="111"/>
      <c r="AR388" s="111"/>
      <c r="AS388" s="111"/>
    </row>
    <row r="389" ht="20.2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c r="AH389" s="111"/>
      <c r="AI389" s="111"/>
      <c r="AJ389" s="111"/>
      <c r="AK389" s="111"/>
      <c r="AL389" s="111"/>
      <c r="AM389" s="111"/>
      <c r="AN389" s="111"/>
      <c r="AO389" s="111"/>
      <c r="AP389" s="111"/>
      <c r="AQ389" s="111"/>
      <c r="AR389" s="111"/>
      <c r="AS389" s="111"/>
    </row>
    <row r="390" ht="20.2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c r="AH390" s="111"/>
      <c r="AI390" s="111"/>
      <c r="AJ390" s="111"/>
      <c r="AK390" s="111"/>
      <c r="AL390" s="111"/>
      <c r="AM390" s="111"/>
      <c r="AN390" s="111"/>
      <c r="AO390" s="111"/>
      <c r="AP390" s="111"/>
      <c r="AQ390" s="111"/>
      <c r="AR390" s="111"/>
      <c r="AS390" s="111"/>
    </row>
    <row r="391" ht="20.2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c r="AH391" s="111"/>
      <c r="AI391" s="111"/>
      <c r="AJ391" s="111"/>
      <c r="AK391" s="111"/>
      <c r="AL391" s="111"/>
      <c r="AM391" s="111"/>
      <c r="AN391" s="111"/>
      <c r="AO391" s="111"/>
      <c r="AP391" s="111"/>
      <c r="AQ391" s="111"/>
      <c r="AR391" s="111"/>
      <c r="AS391" s="111"/>
    </row>
    <row r="392" ht="20.2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c r="AN392" s="111"/>
      <c r="AO392" s="111"/>
      <c r="AP392" s="111"/>
      <c r="AQ392" s="111"/>
      <c r="AR392" s="111"/>
      <c r="AS392" s="111"/>
    </row>
    <row r="393" ht="20.2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c r="AH393" s="111"/>
      <c r="AI393" s="111"/>
      <c r="AJ393" s="111"/>
      <c r="AK393" s="111"/>
      <c r="AL393" s="111"/>
      <c r="AM393" s="111"/>
      <c r="AN393" s="111"/>
      <c r="AO393" s="111"/>
      <c r="AP393" s="111"/>
      <c r="AQ393" s="111"/>
      <c r="AR393" s="111"/>
      <c r="AS393" s="111"/>
    </row>
    <row r="394" ht="20.2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c r="AH394" s="111"/>
      <c r="AI394" s="111"/>
      <c r="AJ394" s="111"/>
      <c r="AK394" s="111"/>
      <c r="AL394" s="111"/>
      <c r="AM394" s="111"/>
      <c r="AN394" s="111"/>
      <c r="AO394" s="111"/>
      <c r="AP394" s="111"/>
      <c r="AQ394" s="111"/>
      <c r="AR394" s="111"/>
      <c r="AS394" s="111"/>
    </row>
    <row r="395" ht="20.2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c r="AH395" s="111"/>
      <c r="AI395" s="111"/>
      <c r="AJ395" s="111"/>
      <c r="AK395" s="111"/>
      <c r="AL395" s="111"/>
      <c r="AM395" s="111"/>
      <c r="AN395" s="111"/>
      <c r="AO395" s="111"/>
      <c r="AP395" s="111"/>
      <c r="AQ395" s="111"/>
      <c r="AR395" s="111"/>
      <c r="AS395" s="111"/>
    </row>
    <row r="396" ht="20.2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c r="AH396" s="111"/>
      <c r="AI396" s="111"/>
      <c r="AJ396" s="111"/>
      <c r="AK396" s="111"/>
      <c r="AL396" s="111"/>
      <c r="AM396" s="111"/>
      <c r="AN396" s="111"/>
      <c r="AO396" s="111"/>
      <c r="AP396" s="111"/>
      <c r="AQ396" s="111"/>
      <c r="AR396" s="111"/>
      <c r="AS396" s="111"/>
    </row>
    <row r="397" ht="20.2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c r="AH397" s="111"/>
      <c r="AI397" s="111"/>
      <c r="AJ397" s="111"/>
      <c r="AK397" s="111"/>
      <c r="AL397" s="111"/>
      <c r="AM397" s="111"/>
      <c r="AN397" s="111"/>
      <c r="AO397" s="111"/>
      <c r="AP397" s="111"/>
      <c r="AQ397" s="111"/>
      <c r="AR397" s="111"/>
      <c r="AS397" s="111"/>
    </row>
    <row r="398" ht="20.2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c r="AH398" s="111"/>
      <c r="AI398" s="111"/>
      <c r="AJ398" s="111"/>
      <c r="AK398" s="111"/>
      <c r="AL398" s="111"/>
      <c r="AM398" s="111"/>
      <c r="AN398" s="111"/>
      <c r="AO398" s="111"/>
      <c r="AP398" s="111"/>
      <c r="AQ398" s="111"/>
      <c r="AR398" s="111"/>
      <c r="AS398" s="111"/>
    </row>
    <row r="399" ht="20.2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c r="AH399" s="111"/>
      <c r="AI399" s="111"/>
      <c r="AJ399" s="111"/>
      <c r="AK399" s="111"/>
      <c r="AL399" s="111"/>
      <c r="AM399" s="111"/>
      <c r="AN399" s="111"/>
      <c r="AO399" s="111"/>
      <c r="AP399" s="111"/>
      <c r="AQ399" s="111"/>
      <c r="AR399" s="111"/>
      <c r="AS399" s="111"/>
    </row>
    <row r="400" ht="20.2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c r="AH400" s="111"/>
      <c r="AI400" s="111"/>
      <c r="AJ400" s="111"/>
      <c r="AK400" s="111"/>
      <c r="AL400" s="111"/>
      <c r="AM400" s="111"/>
      <c r="AN400" s="111"/>
      <c r="AO400" s="111"/>
      <c r="AP400" s="111"/>
      <c r="AQ400" s="111"/>
      <c r="AR400" s="111"/>
      <c r="AS400" s="111"/>
    </row>
    <row r="401" ht="20.2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c r="AH401" s="111"/>
      <c r="AI401" s="111"/>
      <c r="AJ401" s="111"/>
      <c r="AK401" s="111"/>
      <c r="AL401" s="111"/>
      <c r="AM401" s="111"/>
      <c r="AN401" s="111"/>
      <c r="AO401" s="111"/>
      <c r="AP401" s="111"/>
      <c r="AQ401" s="111"/>
      <c r="AR401" s="111"/>
      <c r="AS401" s="111"/>
    </row>
    <row r="402" ht="20.2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c r="AH402" s="111"/>
      <c r="AI402" s="111"/>
      <c r="AJ402" s="111"/>
      <c r="AK402" s="111"/>
      <c r="AL402" s="111"/>
      <c r="AM402" s="111"/>
      <c r="AN402" s="111"/>
      <c r="AO402" s="111"/>
      <c r="AP402" s="111"/>
      <c r="AQ402" s="111"/>
      <c r="AR402" s="111"/>
      <c r="AS402" s="111"/>
    </row>
    <row r="403" ht="20.2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c r="AH403" s="111"/>
      <c r="AI403" s="111"/>
      <c r="AJ403" s="111"/>
      <c r="AK403" s="111"/>
      <c r="AL403" s="111"/>
      <c r="AM403" s="111"/>
      <c r="AN403" s="111"/>
      <c r="AO403" s="111"/>
      <c r="AP403" s="111"/>
      <c r="AQ403" s="111"/>
      <c r="AR403" s="111"/>
      <c r="AS403" s="111"/>
    </row>
    <row r="404" ht="20.2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c r="AH404" s="111"/>
      <c r="AI404" s="111"/>
      <c r="AJ404" s="111"/>
      <c r="AK404" s="111"/>
      <c r="AL404" s="111"/>
      <c r="AM404" s="111"/>
      <c r="AN404" s="111"/>
      <c r="AO404" s="111"/>
      <c r="AP404" s="111"/>
      <c r="AQ404" s="111"/>
      <c r="AR404" s="111"/>
      <c r="AS404" s="111"/>
    </row>
    <row r="405" ht="20.2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c r="AH405" s="111"/>
      <c r="AI405" s="111"/>
      <c r="AJ405" s="111"/>
      <c r="AK405" s="111"/>
      <c r="AL405" s="111"/>
      <c r="AM405" s="111"/>
      <c r="AN405" s="111"/>
      <c r="AO405" s="111"/>
      <c r="AP405" s="111"/>
      <c r="AQ405" s="111"/>
      <c r="AR405" s="111"/>
      <c r="AS405" s="111"/>
    </row>
    <row r="406" ht="20.2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c r="AH406" s="111"/>
      <c r="AI406" s="111"/>
      <c r="AJ406" s="111"/>
      <c r="AK406" s="111"/>
      <c r="AL406" s="111"/>
      <c r="AM406" s="111"/>
      <c r="AN406" s="111"/>
      <c r="AO406" s="111"/>
      <c r="AP406" s="111"/>
      <c r="AQ406" s="111"/>
      <c r="AR406" s="111"/>
      <c r="AS406" s="111"/>
    </row>
    <row r="407" ht="20.2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c r="AH407" s="111"/>
      <c r="AI407" s="111"/>
      <c r="AJ407" s="111"/>
      <c r="AK407" s="111"/>
      <c r="AL407" s="111"/>
      <c r="AM407" s="111"/>
      <c r="AN407" s="111"/>
      <c r="AO407" s="111"/>
      <c r="AP407" s="111"/>
      <c r="AQ407" s="111"/>
      <c r="AR407" s="111"/>
      <c r="AS407" s="111"/>
    </row>
    <row r="408" ht="20.2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c r="AH408" s="111"/>
      <c r="AI408" s="111"/>
      <c r="AJ408" s="111"/>
      <c r="AK408" s="111"/>
      <c r="AL408" s="111"/>
      <c r="AM408" s="111"/>
      <c r="AN408" s="111"/>
      <c r="AO408" s="111"/>
      <c r="AP408" s="111"/>
      <c r="AQ408" s="111"/>
      <c r="AR408" s="111"/>
      <c r="AS408" s="111"/>
    </row>
    <row r="409" ht="20.2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c r="AH409" s="111"/>
      <c r="AI409" s="111"/>
      <c r="AJ409" s="111"/>
      <c r="AK409" s="111"/>
      <c r="AL409" s="111"/>
      <c r="AM409" s="111"/>
      <c r="AN409" s="111"/>
      <c r="AO409" s="111"/>
      <c r="AP409" s="111"/>
      <c r="AQ409" s="111"/>
      <c r="AR409" s="111"/>
      <c r="AS409" s="111"/>
    </row>
    <row r="410" ht="20.2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c r="AH410" s="111"/>
      <c r="AI410" s="111"/>
      <c r="AJ410" s="111"/>
      <c r="AK410" s="111"/>
      <c r="AL410" s="111"/>
      <c r="AM410" s="111"/>
      <c r="AN410" s="111"/>
      <c r="AO410" s="111"/>
      <c r="AP410" s="111"/>
      <c r="AQ410" s="111"/>
      <c r="AR410" s="111"/>
      <c r="AS410" s="111"/>
    </row>
    <row r="411" ht="20.2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c r="AH411" s="111"/>
      <c r="AI411" s="111"/>
      <c r="AJ411" s="111"/>
      <c r="AK411" s="111"/>
      <c r="AL411" s="111"/>
      <c r="AM411" s="111"/>
      <c r="AN411" s="111"/>
      <c r="AO411" s="111"/>
      <c r="AP411" s="111"/>
      <c r="AQ411" s="111"/>
      <c r="AR411" s="111"/>
      <c r="AS411" s="111"/>
    </row>
    <row r="412" ht="20.2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c r="AH412" s="111"/>
      <c r="AI412" s="111"/>
      <c r="AJ412" s="111"/>
      <c r="AK412" s="111"/>
      <c r="AL412" s="111"/>
      <c r="AM412" s="111"/>
      <c r="AN412" s="111"/>
      <c r="AO412" s="111"/>
      <c r="AP412" s="111"/>
      <c r="AQ412" s="111"/>
      <c r="AR412" s="111"/>
      <c r="AS412" s="111"/>
    </row>
    <row r="413" ht="20.2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c r="AH413" s="111"/>
      <c r="AI413" s="111"/>
      <c r="AJ413" s="111"/>
      <c r="AK413" s="111"/>
      <c r="AL413" s="111"/>
      <c r="AM413" s="111"/>
      <c r="AN413" s="111"/>
      <c r="AO413" s="111"/>
      <c r="AP413" s="111"/>
      <c r="AQ413" s="111"/>
      <c r="AR413" s="111"/>
      <c r="AS413" s="111"/>
    </row>
    <row r="414" ht="20.2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c r="AH414" s="111"/>
      <c r="AI414" s="111"/>
      <c r="AJ414" s="111"/>
      <c r="AK414" s="111"/>
      <c r="AL414" s="111"/>
      <c r="AM414" s="111"/>
      <c r="AN414" s="111"/>
      <c r="AO414" s="111"/>
      <c r="AP414" s="111"/>
      <c r="AQ414" s="111"/>
      <c r="AR414" s="111"/>
      <c r="AS414" s="111"/>
    </row>
    <row r="415" ht="20.2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c r="AH415" s="111"/>
      <c r="AI415" s="111"/>
      <c r="AJ415" s="111"/>
      <c r="AK415" s="111"/>
      <c r="AL415" s="111"/>
      <c r="AM415" s="111"/>
      <c r="AN415" s="111"/>
      <c r="AO415" s="111"/>
      <c r="AP415" s="111"/>
      <c r="AQ415" s="111"/>
      <c r="AR415" s="111"/>
      <c r="AS415" s="111"/>
    </row>
    <row r="416" ht="20.2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c r="AN416" s="111"/>
      <c r="AO416" s="111"/>
      <c r="AP416" s="111"/>
      <c r="AQ416" s="111"/>
      <c r="AR416" s="111"/>
      <c r="AS416" s="111"/>
    </row>
    <row r="417" ht="20.2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c r="AN417" s="111"/>
      <c r="AO417" s="111"/>
      <c r="AP417" s="111"/>
      <c r="AQ417" s="111"/>
      <c r="AR417" s="111"/>
      <c r="AS417" s="111"/>
    </row>
    <row r="418" ht="20.2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c r="AN418" s="111"/>
      <c r="AO418" s="111"/>
      <c r="AP418" s="111"/>
      <c r="AQ418" s="111"/>
      <c r="AR418" s="111"/>
      <c r="AS418" s="111"/>
    </row>
    <row r="419" ht="20.2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c r="AN419" s="111"/>
      <c r="AO419" s="111"/>
      <c r="AP419" s="111"/>
      <c r="AQ419" s="111"/>
      <c r="AR419" s="111"/>
      <c r="AS419" s="111"/>
    </row>
    <row r="420" ht="20.2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c r="AN420" s="111"/>
      <c r="AO420" s="111"/>
      <c r="AP420" s="111"/>
      <c r="AQ420" s="111"/>
      <c r="AR420" s="111"/>
      <c r="AS420" s="111"/>
    </row>
    <row r="421" ht="20.2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c r="AN421" s="111"/>
      <c r="AO421" s="111"/>
      <c r="AP421" s="111"/>
      <c r="AQ421" s="111"/>
      <c r="AR421" s="111"/>
      <c r="AS421" s="111"/>
    </row>
    <row r="422" ht="20.2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c r="AH422" s="111"/>
      <c r="AI422" s="111"/>
      <c r="AJ422" s="111"/>
      <c r="AK422" s="111"/>
      <c r="AL422" s="111"/>
      <c r="AM422" s="111"/>
      <c r="AN422" s="111"/>
      <c r="AO422" s="111"/>
      <c r="AP422" s="111"/>
      <c r="AQ422" s="111"/>
      <c r="AR422" s="111"/>
      <c r="AS422" s="111"/>
    </row>
    <row r="423" ht="20.2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c r="AH423" s="111"/>
      <c r="AI423" s="111"/>
      <c r="AJ423" s="111"/>
      <c r="AK423" s="111"/>
      <c r="AL423" s="111"/>
      <c r="AM423" s="111"/>
      <c r="AN423" s="111"/>
      <c r="AO423" s="111"/>
      <c r="AP423" s="111"/>
      <c r="AQ423" s="111"/>
      <c r="AR423" s="111"/>
      <c r="AS423" s="111"/>
    </row>
    <row r="424" ht="20.2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c r="AH424" s="111"/>
      <c r="AI424" s="111"/>
      <c r="AJ424" s="111"/>
      <c r="AK424" s="111"/>
      <c r="AL424" s="111"/>
      <c r="AM424" s="111"/>
      <c r="AN424" s="111"/>
      <c r="AO424" s="111"/>
      <c r="AP424" s="111"/>
      <c r="AQ424" s="111"/>
      <c r="AR424" s="111"/>
      <c r="AS424" s="111"/>
    </row>
    <row r="425" ht="20.2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c r="AH425" s="111"/>
      <c r="AI425" s="111"/>
      <c r="AJ425" s="111"/>
      <c r="AK425" s="111"/>
      <c r="AL425" s="111"/>
      <c r="AM425" s="111"/>
      <c r="AN425" s="111"/>
      <c r="AO425" s="111"/>
      <c r="AP425" s="111"/>
      <c r="AQ425" s="111"/>
      <c r="AR425" s="111"/>
      <c r="AS425" s="111"/>
    </row>
    <row r="426" ht="20.2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c r="AH426" s="111"/>
      <c r="AI426" s="111"/>
      <c r="AJ426" s="111"/>
      <c r="AK426" s="111"/>
      <c r="AL426" s="111"/>
      <c r="AM426" s="111"/>
      <c r="AN426" s="111"/>
      <c r="AO426" s="111"/>
      <c r="AP426" s="111"/>
      <c r="AQ426" s="111"/>
      <c r="AR426" s="111"/>
      <c r="AS426" s="111"/>
    </row>
    <row r="427" ht="20.2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c r="AH427" s="111"/>
      <c r="AI427" s="111"/>
      <c r="AJ427" s="111"/>
      <c r="AK427" s="111"/>
      <c r="AL427" s="111"/>
      <c r="AM427" s="111"/>
      <c r="AN427" s="111"/>
      <c r="AO427" s="111"/>
      <c r="AP427" s="111"/>
      <c r="AQ427" s="111"/>
      <c r="AR427" s="111"/>
      <c r="AS427" s="111"/>
    </row>
    <row r="428" ht="20.2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c r="AH428" s="111"/>
      <c r="AI428" s="111"/>
      <c r="AJ428" s="111"/>
      <c r="AK428" s="111"/>
      <c r="AL428" s="111"/>
      <c r="AM428" s="111"/>
      <c r="AN428" s="111"/>
      <c r="AO428" s="111"/>
      <c r="AP428" s="111"/>
      <c r="AQ428" s="111"/>
      <c r="AR428" s="111"/>
      <c r="AS428" s="111"/>
    </row>
    <row r="429" ht="20.2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c r="AH429" s="111"/>
      <c r="AI429" s="111"/>
      <c r="AJ429" s="111"/>
      <c r="AK429" s="111"/>
      <c r="AL429" s="111"/>
      <c r="AM429" s="111"/>
      <c r="AN429" s="111"/>
      <c r="AO429" s="111"/>
      <c r="AP429" s="111"/>
      <c r="AQ429" s="111"/>
      <c r="AR429" s="111"/>
      <c r="AS429" s="111"/>
    </row>
    <row r="430" ht="20.2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c r="AH430" s="111"/>
      <c r="AI430" s="111"/>
      <c r="AJ430" s="111"/>
      <c r="AK430" s="111"/>
      <c r="AL430" s="111"/>
      <c r="AM430" s="111"/>
      <c r="AN430" s="111"/>
      <c r="AO430" s="111"/>
      <c r="AP430" s="111"/>
      <c r="AQ430" s="111"/>
      <c r="AR430" s="111"/>
      <c r="AS430" s="111"/>
    </row>
    <row r="431" ht="20.2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c r="AH431" s="111"/>
      <c r="AI431" s="111"/>
      <c r="AJ431" s="111"/>
      <c r="AK431" s="111"/>
      <c r="AL431" s="111"/>
      <c r="AM431" s="111"/>
      <c r="AN431" s="111"/>
      <c r="AO431" s="111"/>
      <c r="AP431" s="111"/>
      <c r="AQ431" s="111"/>
      <c r="AR431" s="111"/>
      <c r="AS431" s="111"/>
    </row>
    <row r="432" ht="20.2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c r="AH432" s="111"/>
      <c r="AI432" s="111"/>
      <c r="AJ432" s="111"/>
      <c r="AK432" s="111"/>
      <c r="AL432" s="111"/>
      <c r="AM432" s="111"/>
      <c r="AN432" s="111"/>
      <c r="AO432" s="111"/>
      <c r="AP432" s="111"/>
      <c r="AQ432" s="111"/>
      <c r="AR432" s="111"/>
      <c r="AS432" s="111"/>
    </row>
    <row r="433" ht="20.2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c r="AH433" s="111"/>
      <c r="AI433" s="111"/>
      <c r="AJ433" s="111"/>
      <c r="AK433" s="111"/>
      <c r="AL433" s="111"/>
      <c r="AM433" s="111"/>
      <c r="AN433" s="111"/>
      <c r="AO433" s="111"/>
      <c r="AP433" s="111"/>
      <c r="AQ433" s="111"/>
      <c r="AR433" s="111"/>
      <c r="AS433" s="111"/>
    </row>
    <row r="434" ht="20.2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c r="AH434" s="111"/>
      <c r="AI434" s="111"/>
      <c r="AJ434" s="111"/>
      <c r="AK434" s="111"/>
      <c r="AL434" s="111"/>
      <c r="AM434" s="111"/>
      <c r="AN434" s="111"/>
      <c r="AO434" s="111"/>
      <c r="AP434" s="111"/>
      <c r="AQ434" s="111"/>
      <c r="AR434" s="111"/>
      <c r="AS434" s="111"/>
    </row>
    <row r="435" ht="20.2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c r="AH435" s="111"/>
      <c r="AI435" s="111"/>
      <c r="AJ435" s="111"/>
      <c r="AK435" s="111"/>
      <c r="AL435" s="111"/>
      <c r="AM435" s="111"/>
      <c r="AN435" s="111"/>
      <c r="AO435" s="111"/>
      <c r="AP435" s="111"/>
      <c r="AQ435" s="111"/>
      <c r="AR435" s="111"/>
      <c r="AS435" s="111"/>
    </row>
    <row r="436" ht="20.2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c r="AH436" s="111"/>
      <c r="AI436" s="111"/>
      <c r="AJ436" s="111"/>
      <c r="AK436" s="111"/>
      <c r="AL436" s="111"/>
      <c r="AM436" s="111"/>
      <c r="AN436" s="111"/>
      <c r="AO436" s="111"/>
      <c r="AP436" s="111"/>
      <c r="AQ436" s="111"/>
      <c r="AR436" s="111"/>
      <c r="AS436" s="111"/>
    </row>
    <row r="437" ht="20.2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c r="AH437" s="111"/>
      <c r="AI437" s="111"/>
      <c r="AJ437" s="111"/>
      <c r="AK437" s="111"/>
      <c r="AL437" s="111"/>
      <c r="AM437" s="111"/>
      <c r="AN437" s="111"/>
      <c r="AO437" s="111"/>
      <c r="AP437" s="111"/>
      <c r="AQ437" s="111"/>
      <c r="AR437" s="111"/>
      <c r="AS437" s="111"/>
    </row>
    <row r="438" ht="20.2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c r="AH438" s="111"/>
      <c r="AI438" s="111"/>
      <c r="AJ438" s="111"/>
      <c r="AK438" s="111"/>
      <c r="AL438" s="111"/>
      <c r="AM438" s="111"/>
      <c r="AN438" s="111"/>
      <c r="AO438" s="111"/>
      <c r="AP438" s="111"/>
      <c r="AQ438" s="111"/>
      <c r="AR438" s="111"/>
      <c r="AS438" s="111"/>
    </row>
    <row r="439" ht="20.2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c r="AH439" s="111"/>
      <c r="AI439" s="111"/>
      <c r="AJ439" s="111"/>
      <c r="AK439" s="111"/>
      <c r="AL439" s="111"/>
      <c r="AM439" s="111"/>
      <c r="AN439" s="111"/>
      <c r="AO439" s="111"/>
      <c r="AP439" s="111"/>
      <c r="AQ439" s="111"/>
      <c r="AR439" s="111"/>
      <c r="AS439" s="111"/>
    </row>
    <row r="440" ht="20.2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c r="AH440" s="111"/>
      <c r="AI440" s="111"/>
      <c r="AJ440" s="111"/>
      <c r="AK440" s="111"/>
      <c r="AL440" s="111"/>
      <c r="AM440" s="111"/>
      <c r="AN440" s="111"/>
      <c r="AO440" s="111"/>
      <c r="AP440" s="111"/>
      <c r="AQ440" s="111"/>
      <c r="AR440" s="111"/>
      <c r="AS440" s="111"/>
    </row>
    <row r="441" ht="20.2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c r="AH441" s="111"/>
      <c r="AI441" s="111"/>
      <c r="AJ441" s="111"/>
      <c r="AK441" s="111"/>
      <c r="AL441" s="111"/>
      <c r="AM441" s="111"/>
      <c r="AN441" s="111"/>
      <c r="AO441" s="111"/>
      <c r="AP441" s="111"/>
      <c r="AQ441" s="111"/>
      <c r="AR441" s="111"/>
      <c r="AS441" s="111"/>
    </row>
    <row r="442" ht="20.2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c r="AN442" s="111"/>
      <c r="AO442" s="111"/>
      <c r="AP442" s="111"/>
      <c r="AQ442" s="111"/>
      <c r="AR442" s="111"/>
      <c r="AS442" s="111"/>
    </row>
    <row r="443" ht="20.2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c r="AN443" s="111"/>
      <c r="AO443" s="111"/>
      <c r="AP443" s="111"/>
      <c r="AQ443" s="111"/>
      <c r="AR443" s="111"/>
      <c r="AS443" s="111"/>
    </row>
    <row r="444" ht="20.2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c r="AN444" s="111"/>
      <c r="AO444" s="111"/>
      <c r="AP444" s="111"/>
      <c r="AQ444" s="111"/>
      <c r="AR444" s="111"/>
      <c r="AS444" s="111"/>
    </row>
    <row r="445" ht="20.2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c r="AH445" s="111"/>
      <c r="AI445" s="111"/>
      <c r="AJ445" s="111"/>
      <c r="AK445" s="111"/>
      <c r="AL445" s="111"/>
      <c r="AM445" s="111"/>
      <c r="AN445" s="111"/>
      <c r="AO445" s="111"/>
      <c r="AP445" s="111"/>
      <c r="AQ445" s="111"/>
      <c r="AR445" s="111"/>
      <c r="AS445" s="111"/>
    </row>
    <row r="446" ht="20.2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c r="AN446" s="111"/>
      <c r="AO446" s="111"/>
      <c r="AP446" s="111"/>
      <c r="AQ446" s="111"/>
      <c r="AR446" s="111"/>
      <c r="AS446" s="111"/>
    </row>
    <row r="447" ht="20.2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c r="AH447" s="111"/>
      <c r="AI447" s="111"/>
      <c r="AJ447" s="111"/>
      <c r="AK447" s="111"/>
      <c r="AL447" s="111"/>
      <c r="AM447" s="111"/>
      <c r="AN447" s="111"/>
      <c r="AO447" s="111"/>
      <c r="AP447" s="111"/>
      <c r="AQ447" s="111"/>
      <c r="AR447" s="111"/>
      <c r="AS447" s="111"/>
    </row>
    <row r="448" ht="20.2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c r="AH448" s="111"/>
      <c r="AI448" s="111"/>
      <c r="AJ448" s="111"/>
      <c r="AK448" s="111"/>
      <c r="AL448" s="111"/>
      <c r="AM448" s="111"/>
      <c r="AN448" s="111"/>
      <c r="AO448" s="111"/>
      <c r="AP448" s="111"/>
      <c r="AQ448" s="111"/>
      <c r="AR448" s="111"/>
      <c r="AS448" s="111"/>
    </row>
    <row r="449" ht="20.2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c r="AH449" s="111"/>
      <c r="AI449" s="111"/>
      <c r="AJ449" s="111"/>
      <c r="AK449" s="111"/>
      <c r="AL449" s="111"/>
      <c r="AM449" s="111"/>
      <c r="AN449" s="111"/>
      <c r="AO449" s="111"/>
      <c r="AP449" s="111"/>
      <c r="AQ449" s="111"/>
      <c r="AR449" s="111"/>
      <c r="AS449" s="111"/>
    </row>
    <row r="450" ht="20.2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c r="AH450" s="111"/>
      <c r="AI450" s="111"/>
      <c r="AJ450" s="111"/>
      <c r="AK450" s="111"/>
      <c r="AL450" s="111"/>
      <c r="AM450" s="111"/>
      <c r="AN450" s="111"/>
      <c r="AO450" s="111"/>
      <c r="AP450" s="111"/>
      <c r="AQ450" s="111"/>
      <c r="AR450" s="111"/>
      <c r="AS450" s="111"/>
    </row>
    <row r="451" ht="20.2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c r="AH451" s="111"/>
      <c r="AI451" s="111"/>
      <c r="AJ451" s="111"/>
      <c r="AK451" s="111"/>
      <c r="AL451" s="111"/>
      <c r="AM451" s="111"/>
      <c r="AN451" s="111"/>
      <c r="AO451" s="111"/>
      <c r="AP451" s="111"/>
      <c r="AQ451" s="111"/>
      <c r="AR451" s="111"/>
      <c r="AS451" s="111"/>
    </row>
    <row r="452" ht="20.2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c r="AH452" s="111"/>
      <c r="AI452" s="111"/>
      <c r="AJ452" s="111"/>
      <c r="AK452" s="111"/>
      <c r="AL452" s="111"/>
      <c r="AM452" s="111"/>
      <c r="AN452" s="111"/>
      <c r="AO452" s="111"/>
      <c r="AP452" s="111"/>
      <c r="AQ452" s="111"/>
      <c r="AR452" s="111"/>
      <c r="AS452" s="111"/>
    </row>
    <row r="453" ht="20.2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c r="AN453" s="111"/>
      <c r="AO453" s="111"/>
      <c r="AP453" s="111"/>
      <c r="AQ453" s="111"/>
      <c r="AR453" s="111"/>
      <c r="AS453" s="111"/>
    </row>
    <row r="454" ht="20.2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c r="AN454" s="111"/>
      <c r="AO454" s="111"/>
      <c r="AP454" s="111"/>
      <c r="AQ454" s="111"/>
      <c r="AR454" s="111"/>
      <c r="AS454" s="111"/>
    </row>
    <row r="455" ht="20.2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c r="AH455" s="111"/>
      <c r="AI455" s="111"/>
      <c r="AJ455" s="111"/>
      <c r="AK455" s="111"/>
      <c r="AL455" s="111"/>
      <c r="AM455" s="111"/>
      <c r="AN455" s="111"/>
      <c r="AO455" s="111"/>
      <c r="AP455" s="111"/>
      <c r="AQ455" s="111"/>
      <c r="AR455" s="111"/>
      <c r="AS455" s="111"/>
    </row>
    <row r="456" ht="20.2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c r="AH456" s="111"/>
      <c r="AI456" s="111"/>
      <c r="AJ456" s="111"/>
      <c r="AK456" s="111"/>
      <c r="AL456" s="111"/>
      <c r="AM456" s="111"/>
      <c r="AN456" s="111"/>
      <c r="AO456" s="111"/>
      <c r="AP456" s="111"/>
      <c r="AQ456" s="111"/>
      <c r="AR456" s="111"/>
      <c r="AS456" s="111"/>
    </row>
    <row r="457" ht="20.2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c r="AH457" s="111"/>
      <c r="AI457" s="111"/>
      <c r="AJ457" s="111"/>
      <c r="AK457" s="111"/>
      <c r="AL457" s="111"/>
      <c r="AM457" s="111"/>
      <c r="AN457" s="111"/>
      <c r="AO457" s="111"/>
      <c r="AP457" s="111"/>
      <c r="AQ457" s="111"/>
      <c r="AR457" s="111"/>
      <c r="AS457" s="111"/>
    </row>
    <row r="458" ht="20.2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c r="AH458" s="111"/>
      <c r="AI458" s="111"/>
      <c r="AJ458" s="111"/>
      <c r="AK458" s="111"/>
      <c r="AL458" s="111"/>
      <c r="AM458" s="111"/>
      <c r="AN458" s="111"/>
      <c r="AO458" s="111"/>
      <c r="AP458" s="111"/>
      <c r="AQ458" s="111"/>
      <c r="AR458" s="111"/>
      <c r="AS458" s="111"/>
    </row>
    <row r="459" ht="20.2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c r="AH459" s="111"/>
      <c r="AI459" s="111"/>
      <c r="AJ459" s="111"/>
      <c r="AK459" s="111"/>
      <c r="AL459" s="111"/>
      <c r="AM459" s="111"/>
      <c r="AN459" s="111"/>
      <c r="AO459" s="111"/>
      <c r="AP459" s="111"/>
      <c r="AQ459" s="111"/>
      <c r="AR459" s="111"/>
      <c r="AS459" s="111"/>
    </row>
    <row r="460" ht="20.2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c r="AH460" s="111"/>
      <c r="AI460" s="111"/>
      <c r="AJ460" s="111"/>
      <c r="AK460" s="111"/>
      <c r="AL460" s="111"/>
      <c r="AM460" s="111"/>
      <c r="AN460" s="111"/>
      <c r="AO460" s="111"/>
      <c r="AP460" s="111"/>
      <c r="AQ460" s="111"/>
      <c r="AR460" s="111"/>
      <c r="AS460" s="111"/>
    </row>
    <row r="461" ht="20.2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c r="AH461" s="111"/>
      <c r="AI461" s="111"/>
      <c r="AJ461" s="111"/>
      <c r="AK461" s="111"/>
      <c r="AL461" s="111"/>
      <c r="AM461" s="111"/>
      <c r="AN461" s="111"/>
      <c r="AO461" s="111"/>
      <c r="AP461" s="111"/>
      <c r="AQ461" s="111"/>
      <c r="AR461" s="111"/>
      <c r="AS461" s="111"/>
    </row>
    <row r="462" ht="20.2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c r="AH462" s="111"/>
      <c r="AI462" s="111"/>
      <c r="AJ462" s="111"/>
      <c r="AK462" s="111"/>
      <c r="AL462" s="111"/>
      <c r="AM462" s="111"/>
      <c r="AN462" s="111"/>
      <c r="AO462" s="111"/>
      <c r="AP462" s="111"/>
      <c r="AQ462" s="111"/>
      <c r="AR462" s="111"/>
      <c r="AS462" s="111"/>
    </row>
    <row r="463" ht="20.2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c r="AH463" s="111"/>
      <c r="AI463" s="111"/>
      <c r="AJ463" s="111"/>
      <c r="AK463" s="111"/>
      <c r="AL463" s="111"/>
      <c r="AM463" s="111"/>
      <c r="AN463" s="111"/>
      <c r="AO463" s="111"/>
      <c r="AP463" s="111"/>
      <c r="AQ463" s="111"/>
      <c r="AR463" s="111"/>
      <c r="AS463" s="111"/>
    </row>
    <row r="464" ht="20.2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c r="AH464" s="111"/>
      <c r="AI464" s="111"/>
      <c r="AJ464" s="111"/>
      <c r="AK464" s="111"/>
      <c r="AL464" s="111"/>
      <c r="AM464" s="111"/>
      <c r="AN464" s="111"/>
      <c r="AO464" s="111"/>
      <c r="AP464" s="111"/>
      <c r="AQ464" s="111"/>
      <c r="AR464" s="111"/>
      <c r="AS464" s="111"/>
    </row>
    <row r="465" ht="20.2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c r="AH465" s="111"/>
      <c r="AI465" s="111"/>
      <c r="AJ465" s="111"/>
      <c r="AK465" s="111"/>
      <c r="AL465" s="111"/>
      <c r="AM465" s="111"/>
      <c r="AN465" s="111"/>
      <c r="AO465" s="111"/>
      <c r="AP465" s="111"/>
      <c r="AQ465" s="111"/>
      <c r="AR465" s="111"/>
      <c r="AS465" s="111"/>
    </row>
    <row r="466" ht="20.2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c r="AH466" s="111"/>
      <c r="AI466" s="111"/>
      <c r="AJ466" s="111"/>
      <c r="AK466" s="111"/>
      <c r="AL466" s="111"/>
      <c r="AM466" s="111"/>
      <c r="AN466" s="111"/>
      <c r="AO466" s="111"/>
      <c r="AP466" s="111"/>
      <c r="AQ466" s="111"/>
      <c r="AR466" s="111"/>
      <c r="AS466" s="111"/>
    </row>
    <row r="467" ht="20.2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c r="AH467" s="111"/>
      <c r="AI467" s="111"/>
      <c r="AJ467" s="111"/>
      <c r="AK467" s="111"/>
      <c r="AL467" s="111"/>
      <c r="AM467" s="111"/>
      <c r="AN467" s="111"/>
      <c r="AO467" s="111"/>
      <c r="AP467" s="111"/>
      <c r="AQ467" s="111"/>
      <c r="AR467" s="111"/>
      <c r="AS467" s="111"/>
    </row>
    <row r="468" ht="20.2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c r="AH468" s="111"/>
      <c r="AI468" s="111"/>
      <c r="AJ468" s="111"/>
      <c r="AK468" s="111"/>
      <c r="AL468" s="111"/>
      <c r="AM468" s="111"/>
      <c r="AN468" s="111"/>
      <c r="AO468" s="111"/>
      <c r="AP468" s="111"/>
      <c r="AQ468" s="111"/>
      <c r="AR468" s="111"/>
      <c r="AS468" s="111"/>
    </row>
    <row r="469" ht="20.2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c r="AH469" s="111"/>
      <c r="AI469" s="111"/>
      <c r="AJ469" s="111"/>
      <c r="AK469" s="111"/>
      <c r="AL469" s="111"/>
      <c r="AM469" s="111"/>
      <c r="AN469" s="111"/>
      <c r="AO469" s="111"/>
      <c r="AP469" s="111"/>
      <c r="AQ469" s="111"/>
      <c r="AR469" s="111"/>
      <c r="AS469" s="111"/>
    </row>
    <row r="470" ht="20.2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c r="AH470" s="111"/>
      <c r="AI470" s="111"/>
      <c r="AJ470" s="111"/>
      <c r="AK470" s="111"/>
      <c r="AL470" s="111"/>
      <c r="AM470" s="111"/>
      <c r="AN470" s="111"/>
      <c r="AO470" s="111"/>
      <c r="AP470" s="111"/>
      <c r="AQ470" s="111"/>
      <c r="AR470" s="111"/>
      <c r="AS470" s="111"/>
    </row>
    <row r="471" ht="20.2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c r="AH471" s="111"/>
      <c r="AI471" s="111"/>
      <c r="AJ471" s="111"/>
      <c r="AK471" s="111"/>
      <c r="AL471" s="111"/>
      <c r="AM471" s="111"/>
      <c r="AN471" s="111"/>
      <c r="AO471" s="111"/>
      <c r="AP471" s="111"/>
      <c r="AQ471" s="111"/>
      <c r="AR471" s="111"/>
      <c r="AS471" s="111"/>
    </row>
    <row r="472" ht="20.2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c r="AH472" s="111"/>
      <c r="AI472" s="111"/>
      <c r="AJ472" s="111"/>
      <c r="AK472" s="111"/>
      <c r="AL472" s="111"/>
      <c r="AM472" s="111"/>
      <c r="AN472" s="111"/>
      <c r="AO472" s="111"/>
      <c r="AP472" s="111"/>
      <c r="AQ472" s="111"/>
      <c r="AR472" s="111"/>
      <c r="AS472" s="111"/>
    </row>
    <row r="473" ht="20.2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c r="AH473" s="111"/>
      <c r="AI473" s="111"/>
      <c r="AJ473" s="111"/>
      <c r="AK473" s="111"/>
      <c r="AL473" s="111"/>
      <c r="AM473" s="111"/>
      <c r="AN473" s="111"/>
      <c r="AO473" s="111"/>
      <c r="AP473" s="111"/>
      <c r="AQ473" s="111"/>
      <c r="AR473" s="111"/>
      <c r="AS473" s="111"/>
    </row>
    <row r="474" ht="20.2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c r="AH474" s="111"/>
      <c r="AI474" s="111"/>
      <c r="AJ474" s="111"/>
      <c r="AK474" s="111"/>
      <c r="AL474" s="111"/>
      <c r="AM474" s="111"/>
      <c r="AN474" s="111"/>
      <c r="AO474" s="111"/>
      <c r="AP474" s="111"/>
      <c r="AQ474" s="111"/>
      <c r="AR474" s="111"/>
      <c r="AS474" s="111"/>
    </row>
    <row r="475" ht="20.2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c r="AH475" s="111"/>
      <c r="AI475" s="111"/>
      <c r="AJ475" s="111"/>
      <c r="AK475" s="111"/>
      <c r="AL475" s="111"/>
      <c r="AM475" s="111"/>
      <c r="AN475" s="111"/>
      <c r="AO475" s="111"/>
      <c r="AP475" s="111"/>
      <c r="AQ475" s="111"/>
      <c r="AR475" s="111"/>
      <c r="AS475" s="111"/>
    </row>
    <row r="476" ht="20.2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c r="AH476" s="111"/>
      <c r="AI476" s="111"/>
      <c r="AJ476" s="111"/>
      <c r="AK476" s="111"/>
      <c r="AL476" s="111"/>
      <c r="AM476" s="111"/>
      <c r="AN476" s="111"/>
      <c r="AO476" s="111"/>
      <c r="AP476" s="111"/>
      <c r="AQ476" s="111"/>
      <c r="AR476" s="111"/>
      <c r="AS476" s="111"/>
    </row>
    <row r="477" ht="20.2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c r="AH477" s="111"/>
      <c r="AI477" s="111"/>
      <c r="AJ477" s="111"/>
      <c r="AK477" s="111"/>
      <c r="AL477" s="111"/>
      <c r="AM477" s="111"/>
      <c r="AN477" s="111"/>
      <c r="AO477" s="111"/>
      <c r="AP477" s="111"/>
      <c r="AQ477" s="111"/>
      <c r="AR477" s="111"/>
      <c r="AS477" s="111"/>
    </row>
    <row r="478" ht="20.2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c r="AH478" s="111"/>
      <c r="AI478" s="111"/>
      <c r="AJ478" s="111"/>
      <c r="AK478" s="111"/>
      <c r="AL478" s="111"/>
      <c r="AM478" s="111"/>
      <c r="AN478" s="111"/>
      <c r="AO478" s="111"/>
      <c r="AP478" s="111"/>
      <c r="AQ478" s="111"/>
      <c r="AR478" s="111"/>
      <c r="AS478" s="111"/>
    </row>
    <row r="479" ht="20.2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c r="AH479" s="111"/>
      <c r="AI479" s="111"/>
      <c r="AJ479" s="111"/>
      <c r="AK479" s="111"/>
      <c r="AL479" s="111"/>
      <c r="AM479" s="111"/>
      <c r="AN479" s="111"/>
      <c r="AO479" s="111"/>
      <c r="AP479" s="111"/>
      <c r="AQ479" s="111"/>
      <c r="AR479" s="111"/>
      <c r="AS479" s="111"/>
    </row>
    <row r="480" ht="20.2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c r="AH480" s="111"/>
      <c r="AI480" s="111"/>
      <c r="AJ480" s="111"/>
      <c r="AK480" s="111"/>
      <c r="AL480" s="111"/>
      <c r="AM480" s="111"/>
      <c r="AN480" s="111"/>
      <c r="AO480" s="111"/>
      <c r="AP480" s="111"/>
      <c r="AQ480" s="111"/>
      <c r="AR480" s="111"/>
      <c r="AS480" s="111"/>
    </row>
    <row r="481" ht="20.2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c r="AH481" s="111"/>
      <c r="AI481" s="111"/>
      <c r="AJ481" s="111"/>
      <c r="AK481" s="111"/>
      <c r="AL481" s="111"/>
      <c r="AM481" s="111"/>
      <c r="AN481" s="111"/>
      <c r="AO481" s="111"/>
      <c r="AP481" s="111"/>
      <c r="AQ481" s="111"/>
      <c r="AR481" s="111"/>
      <c r="AS481" s="111"/>
    </row>
    <row r="482" ht="20.2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c r="AH482" s="111"/>
      <c r="AI482" s="111"/>
      <c r="AJ482" s="111"/>
      <c r="AK482" s="111"/>
      <c r="AL482" s="111"/>
      <c r="AM482" s="111"/>
      <c r="AN482" s="111"/>
      <c r="AO482" s="111"/>
      <c r="AP482" s="111"/>
      <c r="AQ482" s="111"/>
      <c r="AR482" s="111"/>
      <c r="AS482" s="111"/>
    </row>
    <row r="483" ht="20.2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c r="AH483" s="111"/>
      <c r="AI483" s="111"/>
      <c r="AJ483" s="111"/>
      <c r="AK483" s="111"/>
      <c r="AL483" s="111"/>
      <c r="AM483" s="111"/>
      <c r="AN483" s="111"/>
      <c r="AO483" s="111"/>
      <c r="AP483" s="111"/>
      <c r="AQ483" s="111"/>
      <c r="AR483" s="111"/>
      <c r="AS483" s="111"/>
    </row>
    <row r="484" ht="20.2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c r="AH484" s="111"/>
      <c r="AI484" s="111"/>
      <c r="AJ484" s="111"/>
      <c r="AK484" s="111"/>
      <c r="AL484" s="111"/>
      <c r="AM484" s="111"/>
      <c r="AN484" s="111"/>
      <c r="AO484" s="111"/>
      <c r="AP484" s="111"/>
      <c r="AQ484" s="111"/>
      <c r="AR484" s="111"/>
      <c r="AS484" s="111"/>
    </row>
    <row r="485" ht="20.2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c r="AH485" s="111"/>
      <c r="AI485" s="111"/>
      <c r="AJ485" s="111"/>
      <c r="AK485" s="111"/>
      <c r="AL485" s="111"/>
      <c r="AM485" s="111"/>
      <c r="AN485" s="111"/>
      <c r="AO485" s="111"/>
      <c r="AP485" s="111"/>
      <c r="AQ485" s="111"/>
      <c r="AR485" s="111"/>
      <c r="AS485" s="111"/>
    </row>
    <row r="486" ht="20.2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c r="AH486" s="111"/>
      <c r="AI486" s="111"/>
      <c r="AJ486" s="111"/>
      <c r="AK486" s="111"/>
      <c r="AL486" s="111"/>
      <c r="AM486" s="111"/>
      <c r="AN486" s="111"/>
      <c r="AO486" s="111"/>
      <c r="AP486" s="111"/>
      <c r="AQ486" s="111"/>
      <c r="AR486" s="111"/>
      <c r="AS486" s="111"/>
    </row>
    <row r="487" ht="20.2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c r="AH487" s="111"/>
      <c r="AI487" s="111"/>
      <c r="AJ487" s="111"/>
      <c r="AK487" s="111"/>
      <c r="AL487" s="111"/>
      <c r="AM487" s="111"/>
      <c r="AN487" s="111"/>
      <c r="AO487" s="111"/>
      <c r="AP487" s="111"/>
      <c r="AQ487" s="111"/>
      <c r="AR487" s="111"/>
      <c r="AS487" s="111"/>
    </row>
    <row r="488" ht="20.2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c r="AH488" s="111"/>
      <c r="AI488" s="111"/>
      <c r="AJ488" s="111"/>
      <c r="AK488" s="111"/>
      <c r="AL488" s="111"/>
      <c r="AM488" s="111"/>
      <c r="AN488" s="111"/>
      <c r="AO488" s="111"/>
      <c r="AP488" s="111"/>
      <c r="AQ488" s="111"/>
      <c r="AR488" s="111"/>
      <c r="AS488" s="111"/>
    </row>
    <row r="489" ht="20.2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c r="AH489" s="111"/>
      <c r="AI489" s="111"/>
      <c r="AJ489" s="111"/>
      <c r="AK489" s="111"/>
      <c r="AL489" s="111"/>
      <c r="AM489" s="111"/>
      <c r="AN489" s="111"/>
      <c r="AO489" s="111"/>
      <c r="AP489" s="111"/>
      <c r="AQ489" s="111"/>
      <c r="AR489" s="111"/>
      <c r="AS489" s="111"/>
    </row>
    <row r="490" ht="20.2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c r="AH490" s="111"/>
      <c r="AI490" s="111"/>
      <c r="AJ490" s="111"/>
      <c r="AK490" s="111"/>
      <c r="AL490" s="111"/>
      <c r="AM490" s="111"/>
      <c r="AN490" s="111"/>
      <c r="AO490" s="111"/>
      <c r="AP490" s="111"/>
      <c r="AQ490" s="111"/>
      <c r="AR490" s="111"/>
      <c r="AS490" s="111"/>
    </row>
    <row r="491" ht="20.2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c r="AH491" s="111"/>
      <c r="AI491" s="111"/>
      <c r="AJ491" s="111"/>
      <c r="AK491" s="111"/>
      <c r="AL491" s="111"/>
      <c r="AM491" s="111"/>
      <c r="AN491" s="111"/>
      <c r="AO491" s="111"/>
      <c r="AP491" s="111"/>
      <c r="AQ491" s="111"/>
      <c r="AR491" s="111"/>
      <c r="AS491" s="111"/>
    </row>
    <row r="492" ht="20.2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c r="AH492" s="111"/>
      <c r="AI492" s="111"/>
      <c r="AJ492" s="111"/>
      <c r="AK492" s="111"/>
      <c r="AL492" s="111"/>
      <c r="AM492" s="111"/>
      <c r="AN492" s="111"/>
      <c r="AO492" s="111"/>
      <c r="AP492" s="111"/>
      <c r="AQ492" s="111"/>
      <c r="AR492" s="111"/>
      <c r="AS492" s="111"/>
    </row>
    <row r="493" ht="20.2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c r="AH493" s="111"/>
      <c r="AI493" s="111"/>
      <c r="AJ493" s="111"/>
      <c r="AK493" s="111"/>
      <c r="AL493" s="111"/>
      <c r="AM493" s="111"/>
      <c r="AN493" s="111"/>
      <c r="AO493" s="111"/>
      <c r="AP493" s="111"/>
      <c r="AQ493" s="111"/>
      <c r="AR493" s="111"/>
      <c r="AS493" s="111"/>
    </row>
    <row r="494" ht="20.2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c r="AH494" s="111"/>
      <c r="AI494" s="111"/>
      <c r="AJ494" s="111"/>
      <c r="AK494" s="111"/>
      <c r="AL494" s="111"/>
      <c r="AM494" s="111"/>
      <c r="AN494" s="111"/>
      <c r="AO494" s="111"/>
      <c r="AP494" s="111"/>
      <c r="AQ494" s="111"/>
      <c r="AR494" s="111"/>
      <c r="AS494" s="111"/>
    </row>
    <row r="495" ht="20.2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c r="AH495" s="111"/>
      <c r="AI495" s="111"/>
      <c r="AJ495" s="111"/>
      <c r="AK495" s="111"/>
      <c r="AL495" s="111"/>
      <c r="AM495" s="111"/>
      <c r="AN495" s="111"/>
      <c r="AO495" s="111"/>
      <c r="AP495" s="111"/>
      <c r="AQ495" s="111"/>
      <c r="AR495" s="111"/>
      <c r="AS495" s="111"/>
    </row>
    <row r="496" ht="20.2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c r="AH496" s="111"/>
      <c r="AI496" s="111"/>
      <c r="AJ496" s="111"/>
      <c r="AK496" s="111"/>
      <c r="AL496" s="111"/>
      <c r="AM496" s="111"/>
      <c r="AN496" s="111"/>
      <c r="AO496" s="111"/>
      <c r="AP496" s="111"/>
      <c r="AQ496" s="111"/>
      <c r="AR496" s="111"/>
      <c r="AS496" s="111"/>
    </row>
    <row r="497" ht="20.2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c r="AH497" s="111"/>
      <c r="AI497" s="111"/>
      <c r="AJ497" s="111"/>
      <c r="AK497" s="111"/>
      <c r="AL497" s="111"/>
      <c r="AM497" s="111"/>
      <c r="AN497" s="111"/>
      <c r="AO497" s="111"/>
      <c r="AP497" s="111"/>
      <c r="AQ497" s="111"/>
      <c r="AR497" s="111"/>
      <c r="AS497" s="111"/>
    </row>
    <row r="498" ht="20.2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c r="AH498" s="111"/>
      <c r="AI498" s="111"/>
      <c r="AJ498" s="111"/>
      <c r="AK498" s="111"/>
      <c r="AL498" s="111"/>
      <c r="AM498" s="111"/>
      <c r="AN498" s="111"/>
      <c r="AO498" s="111"/>
      <c r="AP498" s="111"/>
      <c r="AQ498" s="111"/>
      <c r="AR498" s="111"/>
      <c r="AS498" s="111"/>
    </row>
    <row r="499" ht="20.2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1"/>
      <c r="AI499" s="111"/>
      <c r="AJ499" s="111"/>
      <c r="AK499" s="111"/>
      <c r="AL499" s="111"/>
      <c r="AM499" s="111"/>
      <c r="AN499" s="111"/>
      <c r="AO499" s="111"/>
      <c r="AP499" s="111"/>
      <c r="AQ499" s="111"/>
      <c r="AR499" s="111"/>
      <c r="AS499" s="111"/>
    </row>
    <row r="500" ht="20.2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c r="AH500" s="111"/>
      <c r="AI500" s="111"/>
      <c r="AJ500" s="111"/>
      <c r="AK500" s="111"/>
      <c r="AL500" s="111"/>
      <c r="AM500" s="111"/>
      <c r="AN500" s="111"/>
      <c r="AO500" s="111"/>
      <c r="AP500" s="111"/>
      <c r="AQ500" s="111"/>
      <c r="AR500" s="111"/>
      <c r="AS500" s="111"/>
    </row>
    <row r="501" ht="20.2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111"/>
      <c r="AG501" s="111"/>
      <c r="AH501" s="111"/>
      <c r="AI501" s="111"/>
      <c r="AJ501" s="111"/>
      <c r="AK501" s="111"/>
      <c r="AL501" s="111"/>
      <c r="AM501" s="111"/>
      <c r="AN501" s="111"/>
      <c r="AO501" s="111"/>
      <c r="AP501" s="111"/>
      <c r="AQ501" s="111"/>
      <c r="AR501" s="111"/>
      <c r="AS501" s="111"/>
    </row>
    <row r="502" ht="20.2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c r="AH502" s="111"/>
      <c r="AI502" s="111"/>
      <c r="AJ502" s="111"/>
      <c r="AK502" s="111"/>
      <c r="AL502" s="111"/>
      <c r="AM502" s="111"/>
      <c r="AN502" s="111"/>
      <c r="AO502" s="111"/>
      <c r="AP502" s="111"/>
      <c r="AQ502" s="111"/>
      <c r="AR502" s="111"/>
      <c r="AS502" s="111"/>
    </row>
    <row r="503" ht="20.2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111"/>
      <c r="AG503" s="111"/>
      <c r="AH503" s="111"/>
      <c r="AI503" s="111"/>
      <c r="AJ503" s="111"/>
      <c r="AK503" s="111"/>
      <c r="AL503" s="111"/>
      <c r="AM503" s="111"/>
      <c r="AN503" s="111"/>
      <c r="AO503" s="111"/>
      <c r="AP503" s="111"/>
      <c r="AQ503" s="111"/>
      <c r="AR503" s="111"/>
      <c r="AS503" s="111"/>
    </row>
    <row r="504" ht="20.2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c r="AH504" s="111"/>
      <c r="AI504" s="111"/>
      <c r="AJ504" s="111"/>
      <c r="AK504" s="111"/>
      <c r="AL504" s="111"/>
      <c r="AM504" s="111"/>
      <c r="AN504" s="111"/>
      <c r="AO504" s="111"/>
      <c r="AP504" s="111"/>
      <c r="AQ504" s="111"/>
      <c r="AR504" s="111"/>
      <c r="AS504" s="111"/>
    </row>
    <row r="505" ht="20.2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111"/>
      <c r="AG505" s="111"/>
      <c r="AH505" s="111"/>
      <c r="AI505" s="111"/>
      <c r="AJ505" s="111"/>
      <c r="AK505" s="111"/>
      <c r="AL505" s="111"/>
      <c r="AM505" s="111"/>
      <c r="AN505" s="111"/>
      <c r="AO505" s="111"/>
      <c r="AP505" s="111"/>
      <c r="AQ505" s="111"/>
      <c r="AR505" s="111"/>
      <c r="AS505" s="111"/>
    </row>
    <row r="506" ht="20.2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c r="AH506" s="111"/>
      <c r="AI506" s="111"/>
      <c r="AJ506" s="111"/>
      <c r="AK506" s="111"/>
      <c r="AL506" s="111"/>
      <c r="AM506" s="111"/>
      <c r="AN506" s="111"/>
      <c r="AO506" s="111"/>
      <c r="AP506" s="111"/>
      <c r="AQ506" s="111"/>
      <c r="AR506" s="111"/>
      <c r="AS506" s="111"/>
    </row>
    <row r="507" ht="20.2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111"/>
      <c r="AG507" s="111"/>
      <c r="AH507" s="111"/>
      <c r="AI507" s="111"/>
      <c r="AJ507" s="111"/>
      <c r="AK507" s="111"/>
      <c r="AL507" s="111"/>
      <c r="AM507" s="111"/>
      <c r="AN507" s="111"/>
      <c r="AO507" s="111"/>
      <c r="AP507" s="111"/>
      <c r="AQ507" s="111"/>
      <c r="AR507" s="111"/>
      <c r="AS507" s="111"/>
    </row>
    <row r="508" ht="20.2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c r="AH508" s="111"/>
      <c r="AI508" s="111"/>
      <c r="AJ508" s="111"/>
      <c r="AK508" s="111"/>
      <c r="AL508" s="111"/>
      <c r="AM508" s="111"/>
      <c r="AN508" s="111"/>
      <c r="AO508" s="111"/>
      <c r="AP508" s="111"/>
      <c r="AQ508" s="111"/>
      <c r="AR508" s="111"/>
      <c r="AS508" s="111"/>
    </row>
    <row r="509" ht="20.2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111"/>
      <c r="AG509" s="111"/>
      <c r="AH509" s="111"/>
      <c r="AI509" s="111"/>
      <c r="AJ509" s="111"/>
      <c r="AK509" s="111"/>
      <c r="AL509" s="111"/>
      <c r="AM509" s="111"/>
      <c r="AN509" s="111"/>
      <c r="AO509" s="111"/>
      <c r="AP509" s="111"/>
      <c r="AQ509" s="111"/>
      <c r="AR509" s="111"/>
      <c r="AS509" s="111"/>
    </row>
    <row r="510" ht="20.2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c r="AH510" s="111"/>
      <c r="AI510" s="111"/>
      <c r="AJ510" s="111"/>
      <c r="AK510" s="111"/>
      <c r="AL510" s="111"/>
      <c r="AM510" s="111"/>
      <c r="AN510" s="111"/>
      <c r="AO510" s="111"/>
      <c r="AP510" s="111"/>
      <c r="AQ510" s="111"/>
      <c r="AR510" s="111"/>
      <c r="AS510" s="111"/>
    </row>
    <row r="511" ht="20.2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111"/>
      <c r="AG511" s="111"/>
      <c r="AH511" s="111"/>
      <c r="AI511" s="111"/>
      <c r="AJ511" s="111"/>
      <c r="AK511" s="111"/>
      <c r="AL511" s="111"/>
      <c r="AM511" s="111"/>
      <c r="AN511" s="111"/>
      <c r="AO511" s="111"/>
      <c r="AP511" s="111"/>
      <c r="AQ511" s="111"/>
      <c r="AR511" s="111"/>
      <c r="AS511" s="111"/>
    </row>
    <row r="512" ht="20.2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c r="AH512" s="111"/>
      <c r="AI512" s="111"/>
      <c r="AJ512" s="111"/>
      <c r="AK512" s="111"/>
      <c r="AL512" s="111"/>
      <c r="AM512" s="111"/>
      <c r="AN512" s="111"/>
      <c r="AO512" s="111"/>
      <c r="AP512" s="111"/>
      <c r="AQ512" s="111"/>
      <c r="AR512" s="111"/>
      <c r="AS512" s="111"/>
    </row>
    <row r="513" ht="20.2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1"/>
      <c r="AH513" s="111"/>
      <c r="AI513" s="111"/>
      <c r="AJ513" s="111"/>
      <c r="AK513" s="111"/>
      <c r="AL513" s="111"/>
      <c r="AM513" s="111"/>
      <c r="AN513" s="111"/>
      <c r="AO513" s="111"/>
      <c r="AP513" s="111"/>
      <c r="AQ513" s="111"/>
      <c r="AR513" s="111"/>
      <c r="AS513" s="111"/>
    </row>
    <row r="514" ht="20.2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c r="AH514" s="111"/>
      <c r="AI514" s="111"/>
      <c r="AJ514" s="111"/>
      <c r="AK514" s="111"/>
      <c r="AL514" s="111"/>
      <c r="AM514" s="111"/>
      <c r="AN514" s="111"/>
      <c r="AO514" s="111"/>
      <c r="AP514" s="111"/>
      <c r="AQ514" s="111"/>
      <c r="AR514" s="111"/>
      <c r="AS514" s="111"/>
    </row>
    <row r="515" ht="20.2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111"/>
      <c r="AG515" s="111"/>
      <c r="AH515" s="111"/>
      <c r="AI515" s="111"/>
      <c r="AJ515" s="111"/>
      <c r="AK515" s="111"/>
      <c r="AL515" s="111"/>
      <c r="AM515" s="111"/>
      <c r="AN515" s="111"/>
      <c r="AO515" s="111"/>
      <c r="AP515" s="111"/>
      <c r="AQ515" s="111"/>
      <c r="AR515" s="111"/>
      <c r="AS515" s="111"/>
    </row>
    <row r="516" ht="20.2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c r="AH516" s="111"/>
      <c r="AI516" s="111"/>
      <c r="AJ516" s="111"/>
      <c r="AK516" s="111"/>
      <c r="AL516" s="111"/>
      <c r="AM516" s="111"/>
      <c r="AN516" s="111"/>
      <c r="AO516" s="111"/>
      <c r="AP516" s="111"/>
      <c r="AQ516" s="111"/>
      <c r="AR516" s="111"/>
      <c r="AS516" s="111"/>
    </row>
    <row r="517" ht="20.2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111"/>
      <c r="AG517" s="111"/>
      <c r="AH517" s="111"/>
      <c r="AI517" s="111"/>
      <c r="AJ517" s="111"/>
      <c r="AK517" s="111"/>
      <c r="AL517" s="111"/>
      <c r="AM517" s="111"/>
      <c r="AN517" s="111"/>
      <c r="AO517" s="111"/>
      <c r="AP517" s="111"/>
      <c r="AQ517" s="111"/>
      <c r="AR517" s="111"/>
      <c r="AS517" s="111"/>
    </row>
    <row r="518" ht="20.2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c r="AH518" s="111"/>
      <c r="AI518" s="111"/>
      <c r="AJ518" s="111"/>
      <c r="AK518" s="111"/>
      <c r="AL518" s="111"/>
      <c r="AM518" s="111"/>
      <c r="AN518" s="111"/>
      <c r="AO518" s="111"/>
      <c r="AP518" s="111"/>
      <c r="AQ518" s="111"/>
      <c r="AR518" s="111"/>
      <c r="AS518" s="111"/>
    </row>
    <row r="519" ht="20.2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111"/>
      <c r="AG519" s="111"/>
      <c r="AH519" s="111"/>
      <c r="AI519" s="111"/>
      <c r="AJ519" s="111"/>
      <c r="AK519" s="111"/>
      <c r="AL519" s="111"/>
      <c r="AM519" s="111"/>
      <c r="AN519" s="111"/>
      <c r="AO519" s="111"/>
      <c r="AP519" s="111"/>
      <c r="AQ519" s="111"/>
      <c r="AR519" s="111"/>
      <c r="AS519" s="111"/>
    </row>
    <row r="520" ht="20.2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c r="AH520" s="111"/>
      <c r="AI520" s="111"/>
      <c r="AJ520" s="111"/>
      <c r="AK520" s="111"/>
      <c r="AL520" s="111"/>
      <c r="AM520" s="111"/>
      <c r="AN520" s="111"/>
      <c r="AO520" s="111"/>
      <c r="AP520" s="111"/>
      <c r="AQ520" s="111"/>
      <c r="AR520" s="111"/>
      <c r="AS520" s="111"/>
    </row>
    <row r="521" ht="20.2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111"/>
      <c r="AG521" s="111"/>
      <c r="AH521" s="111"/>
      <c r="AI521" s="111"/>
      <c r="AJ521" s="111"/>
      <c r="AK521" s="111"/>
      <c r="AL521" s="111"/>
      <c r="AM521" s="111"/>
      <c r="AN521" s="111"/>
      <c r="AO521" s="111"/>
      <c r="AP521" s="111"/>
      <c r="AQ521" s="111"/>
      <c r="AR521" s="111"/>
      <c r="AS521" s="111"/>
    </row>
    <row r="522" ht="20.2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c r="AH522" s="111"/>
      <c r="AI522" s="111"/>
      <c r="AJ522" s="111"/>
      <c r="AK522" s="111"/>
      <c r="AL522" s="111"/>
      <c r="AM522" s="111"/>
      <c r="AN522" s="111"/>
      <c r="AO522" s="111"/>
      <c r="AP522" s="111"/>
      <c r="AQ522" s="111"/>
      <c r="AR522" s="111"/>
      <c r="AS522" s="111"/>
    </row>
    <row r="523" ht="20.2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111"/>
      <c r="AG523" s="111"/>
      <c r="AH523" s="111"/>
      <c r="AI523" s="111"/>
      <c r="AJ523" s="111"/>
      <c r="AK523" s="111"/>
      <c r="AL523" s="111"/>
      <c r="AM523" s="111"/>
      <c r="AN523" s="111"/>
      <c r="AO523" s="111"/>
      <c r="AP523" s="111"/>
      <c r="AQ523" s="111"/>
      <c r="AR523" s="111"/>
      <c r="AS523" s="111"/>
    </row>
    <row r="524" ht="20.2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c r="AH524" s="111"/>
      <c r="AI524" s="111"/>
      <c r="AJ524" s="111"/>
      <c r="AK524" s="111"/>
      <c r="AL524" s="111"/>
      <c r="AM524" s="111"/>
      <c r="AN524" s="111"/>
      <c r="AO524" s="111"/>
      <c r="AP524" s="111"/>
      <c r="AQ524" s="111"/>
      <c r="AR524" s="111"/>
      <c r="AS524" s="111"/>
    </row>
    <row r="525" ht="20.2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111"/>
      <c r="AG525" s="111"/>
      <c r="AH525" s="111"/>
      <c r="AI525" s="111"/>
      <c r="AJ525" s="111"/>
      <c r="AK525" s="111"/>
      <c r="AL525" s="111"/>
      <c r="AM525" s="111"/>
      <c r="AN525" s="111"/>
      <c r="AO525" s="111"/>
      <c r="AP525" s="111"/>
      <c r="AQ525" s="111"/>
      <c r="AR525" s="111"/>
      <c r="AS525" s="111"/>
    </row>
    <row r="526" ht="20.2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c r="AH526" s="111"/>
      <c r="AI526" s="111"/>
      <c r="AJ526" s="111"/>
      <c r="AK526" s="111"/>
      <c r="AL526" s="111"/>
      <c r="AM526" s="111"/>
      <c r="AN526" s="111"/>
      <c r="AO526" s="111"/>
      <c r="AP526" s="111"/>
      <c r="AQ526" s="111"/>
      <c r="AR526" s="111"/>
      <c r="AS526" s="111"/>
    </row>
    <row r="527" ht="20.2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c r="AN527" s="111"/>
      <c r="AO527" s="111"/>
      <c r="AP527" s="111"/>
      <c r="AQ527" s="111"/>
      <c r="AR527" s="111"/>
      <c r="AS527" s="111"/>
    </row>
    <row r="528" ht="20.2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c r="AH528" s="111"/>
      <c r="AI528" s="111"/>
      <c r="AJ528" s="111"/>
      <c r="AK528" s="111"/>
      <c r="AL528" s="111"/>
      <c r="AM528" s="111"/>
      <c r="AN528" s="111"/>
      <c r="AO528" s="111"/>
      <c r="AP528" s="111"/>
      <c r="AQ528" s="111"/>
      <c r="AR528" s="111"/>
      <c r="AS528" s="111"/>
    </row>
    <row r="529" ht="20.2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111"/>
      <c r="AG529" s="111"/>
      <c r="AH529" s="111"/>
      <c r="AI529" s="111"/>
      <c r="AJ529" s="111"/>
      <c r="AK529" s="111"/>
      <c r="AL529" s="111"/>
      <c r="AM529" s="111"/>
      <c r="AN529" s="111"/>
      <c r="AO529" s="111"/>
      <c r="AP529" s="111"/>
      <c r="AQ529" s="111"/>
      <c r="AR529" s="111"/>
      <c r="AS529" s="111"/>
    </row>
    <row r="530" ht="20.2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c r="AH530" s="111"/>
      <c r="AI530" s="111"/>
      <c r="AJ530" s="111"/>
      <c r="AK530" s="111"/>
      <c r="AL530" s="111"/>
      <c r="AM530" s="111"/>
      <c r="AN530" s="111"/>
      <c r="AO530" s="111"/>
      <c r="AP530" s="111"/>
      <c r="AQ530" s="111"/>
      <c r="AR530" s="111"/>
      <c r="AS530" s="111"/>
    </row>
    <row r="531" ht="20.2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c r="AN531" s="111"/>
      <c r="AO531" s="111"/>
      <c r="AP531" s="111"/>
      <c r="AQ531" s="111"/>
      <c r="AR531" s="111"/>
      <c r="AS531" s="111"/>
    </row>
    <row r="532" ht="20.2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c r="AN532" s="111"/>
      <c r="AO532" s="111"/>
      <c r="AP532" s="111"/>
      <c r="AQ532" s="111"/>
      <c r="AR532" s="111"/>
      <c r="AS532" s="111"/>
    </row>
    <row r="533" ht="20.2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c r="AN533" s="111"/>
      <c r="AO533" s="111"/>
      <c r="AP533" s="111"/>
      <c r="AQ533" s="111"/>
      <c r="AR533" s="111"/>
      <c r="AS533" s="111"/>
    </row>
    <row r="534" ht="20.2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c r="AH534" s="111"/>
      <c r="AI534" s="111"/>
      <c r="AJ534" s="111"/>
      <c r="AK534" s="111"/>
      <c r="AL534" s="111"/>
      <c r="AM534" s="111"/>
      <c r="AN534" s="111"/>
      <c r="AO534" s="111"/>
      <c r="AP534" s="111"/>
      <c r="AQ534" s="111"/>
      <c r="AR534" s="111"/>
      <c r="AS534" s="111"/>
    </row>
    <row r="535" ht="20.2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111"/>
      <c r="AG535" s="111"/>
      <c r="AH535" s="111"/>
      <c r="AI535" s="111"/>
      <c r="AJ535" s="111"/>
      <c r="AK535" s="111"/>
      <c r="AL535" s="111"/>
      <c r="AM535" s="111"/>
      <c r="AN535" s="111"/>
      <c r="AO535" s="111"/>
      <c r="AP535" s="111"/>
      <c r="AQ535" s="111"/>
      <c r="AR535" s="111"/>
      <c r="AS535" s="111"/>
    </row>
    <row r="536" ht="20.2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c r="AH536" s="111"/>
      <c r="AI536" s="111"/>
      <c r="AJ536" s="111"/>
      <c r="AK536" s="111"/>
      <c r="AL536" s="111"/>
      <c r="AM536" s="111"/>
      <c r="AN536" s="111"/>
      <c r="AO536" s="111"/>
      <c r="AP536" s="111"/>
      <c r="AQ536" s="111"/>
      <c r="AR536" s="111"/>
      <c r="AS536" s="111"/>
    </row>
    <row r="537" ht="20.2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111"/>
      <c r="AG537" s="111"/>
      <c r="AH537" s="111"/>
      <c r="AI537" s="111"/>
      <c r="AJ537" s="111"/>
      <c r="AK537" s="111"/>
      <c r="AL537" s="111"/>
      <c r="AM537" s="111"/>
      <c r="AN537" s="111"/>
      <c r="AO537" s="111"/>
      <c r="AP537" s="111"/>
      <c r="AQ537" s="111"/>
      <c r="AR537" s="111"/>
      <c r="AS537" s="111"/>
    </row>
    <row r="538" ht="20.2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c r="AH538" s="111"/>
      <c r="AI538" s="111"/>
      <c r="AJ538" s="111"/>
      <c r="AK538" s="111"/>
      <c r="AL538" s="111"/>
      <c r="AM538" s="111"/>
      <c r="AN538" s="111"/>
      <c r="AO538" s="111"/>
      <c r="AP538" s="111"/>
      <c r="AQ538" s="111"/>
      <c r="AR538" s="111"/>
      <c r="AS538" s="111"/>
    </row>
    <row r="539" ht="20.2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111"/>
      <c r="AG539" s="111"/>
      <c r="AH539" s="111"/>
      <c r="AI539" s="111"/>
      <c r="AJ539" s="111"/>
      <c r="AK539" s="111"/>
      <c r="AL539" s="111"/>
      <c r="AM539" s="111"/>
      <c r="AN539" s="111"/>
      <c r="AO539" s="111"/>
      <c r="AP539" s="111"/>
      <c r="AQ539" s="111"/>
      <c r="AR539" s="111"/>
      <c r="AS539" s="111"/>
    </row>
    <row r="540" ht="20.2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c r="AH540" s="111"/>
      <c r="AI540" s="111"/>
      <c r="AJ540" s="111"/>
      <c r="AK540" s="111"/>
      <c r="AL540" s="111"/>
      <c r="AM540" s="111"/>
      <c r="AN540" s="111"/>
      <c r="AO540" s="111"/>
      <c r="AP540" s="111"/>
      <c r="AQ540" s="111"/>
      <c r="AR540" s="111"/>
      <c r="AS540" s="111"/>
    </row>
    <row r="541" ht="20.2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c r="AD541" s="111"/>
      <c r="AE541" s="111"/>
      <c r="AF541" s="111"/>
      <c r="AG541" s="111"/>
      <c r="AH541" s="111"/>
      <c r="AI541" s="111"/>
      <c r="AJ541" s="111"/>
      <c r="AK541" s="111"/>
      <c r="AL541" s="111"/>
      <c r="AM541" s="111"/>
      <c r="AN541" s="111"/>
      <c r="AO541" s="111"/>
      <c r="AP541" s="111"/>
      <c r="AQ541" s="111"/>
      <c r="AR541" s="111"/>
      <c r="AS541" s="111"/>
    </row>
    <row r="542" ht="20.2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111"/>
      <c r="AG542" s="111"/>
      <c r="AH542" s="111"/>
      <c r="AI542" s="111"/>
      <c r="AJ542" s="111"/>
      <c r="AK542" s="111"/>
      <c r="AL542" s="111"/>
      <c r="AM542" s="111"/>
      <c r="AN542" s="111"/>
      <c r="AO542" s="111"/>
      <c r="AP542" s="111"/>
      <c r="AQ542" s="111"/>
      <c r="AR542" s="111"/>
      <c r="AS542" s="111"/>
    </row>
    <row r="543" ht="20.2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c r="AD543" s="111"/>
      <c r="AE543" s="111"/>
      <c r="AF543" s="111"/>
      <c r="AG543" s="111"/>
      <c r="AH543" s="111"/>
      <c r="AI543" s="111"/>
      <c r="AJ543" s="111"/>
      <c r="AK543" s="111"/>
      <c r="AL543" s="111"/>
      <c r="AM543" s="111"/>
      <c r="AN543" s="111"/>
      <c r="AO543" s="111"/>
      <c r="AP543" s="111"/>
      <c r="AQ543" s="111"/>
      <c r="AR543" s="111"/>
      <c r="AS543" s="111"/>
    </row>
    <row r="544" ht="20.2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1"/>
      <c r="AH544" s="111"/>
      <c r="AI544" s="111"/>
      <c r="AJ544" s="111"/>
      <c r="AK544" s="111"/>
      <c r="AL544" s="111"/>
      <c r="AM544" s="111"/>
      <c r="AN544" s="111"/>
      <c r="AO544" s="111"/>
      <c r="AP544" s="111"/>
      <c r="AQ544" s="111"/>
      <c r="AR544" s="111"/>
      <c r="AS544" s="111"/>
    </row>
    <row r="545" ht="20.2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111"/>
      <c r="AG545" s="111"/>
      <c r="AH545" s="111"/>
      <c r="AI545" s="111"/>
      <c r="AJ545" s="111"/>
      <c r="AK545" s="111"/>
      <c r="AL545" s="111"/>
      <c r="AM545" s="111"/>
      <c r="AN545" s="111"/>
      <c r="AO545" s="111"/>
      <c r="AP545" s="111"/>
      <c r="AQ545" s="111"/>
      <c r="AR545" s="111"/>
      <c r="AS545" s="111"/>
    </row>
    <row r="546" ht="20.2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111"/>
      <c r="AG546" s="111"/>
      <c r="AH546" s="111"/>
      <c r="AI546" s="111"/>
      <c r="AJ546" s="111"/>
      <c r="AK546" s="111"/>
      <c r="AL546" s="111"/>
      <c r="AM546" s="111"/>
      <c r="AN546" s="111"/>
      <c r="AO546" s="111"/>
      <c r="AP546" s="111"/>
      <c r="AQ546" s="111"/>
      <c r="AR546" s="111"/>
      <c r="AS546" s="111"/>
    </row>
    <row r="547" ht="20.2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111"/>
      <c r="AG547" s="111"/>
      <c r="AH547" s="111"/>
      <c r="AI547" s="111"/>
      <c r="AJ547" s="111"/>
      <c r="AK547" s="111"/>
      <c r="AL547" s="111"/>
      <c r="AM547" s="111"/>
      <c r="AN547" s="111"/>
      <c r="AO547" s="111"/>
      <c r="AP547" s="111"/>
      <c r="AQ547" s="111"/>
      <c r="AR547" s="111"/>
      <c r="AS547" s="111"/>
    </row>
    <row r="548" ht="20.2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1"/>
      <c r="AH548" s="111"/>
      <c r="AI548" s="111"/>
      <c r="AJ548" s="111"/>
      <c r="AK548" s="111"/>
      <c r="AL548" s="111"/>
      <c r="AM548" s="111"/>
      <c r="AN548" s="111"/>
      <c r="AO548" s="111"/>
      <c r="AP548" s="111"/>
      <c r="AQ548" s="111"/>
      <c r="AR548" s="111"/>
      <c r="AS548" s="111"/>
    </row>
    <row r="549" ht="20.2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c r="AD549" s="111"/>
      <c r="AE549" s="111"/>
      <c r="AF549" s="111"/>
      <c r="AG549" s="111"/>
      <c r="AH549" s="111"/>
      <c r="AI549" s="111"/>
      <c r="AJ549" s="111"/>
      <c r="AK549" s="111"/>
      <c r="AL549" s="111"/>
      <c r="AM549" s="111"/>
      <c r="AN549" s="111"/>
      <c r="AO549" s="111"/>
      <c r="AP549" s="111"/>
      <c r="AQ549" s="111"/>
      <c r="AR549" s="111"/>
      <c r="AS549" s="111"/>
    </row>
    <row r="550" ht="20.2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111"/>
      <c r="AG550" s="111"/>
      <c r="AH550" s="111"/>
      <c r="AI550" s="111"/>
      <c r="AJ550" s="111"/>
      <c r="AK550" s="111"/>
      <c r="AL550" s="111"/>
      <c r="AM550" s="111"/>
      <c r="AN550" s="111"/>
      <c r="AO550" s="111"/>
      <c r="AP550" s="111"/>
      <c r="AQ550" s="111"/>
      <c r="AR550" s="111"/>
      <c r="AS550" s="111"/>
    </row>
    <row r="551" ht="20.2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111"/>
      <c r="AG551" s="111"/>
      <c r="AH551" s="111"/>
      <c r="AI551" s="111"/>
      <c r="AJ551" s="111"/>
      <c r="AK551" s="111"/>
      <c r="AL551" s="111"/>
      <c r="AM551" s="111"/>
      <c r="AN551" s="111"/>
      <c r="AO551" s="111"/>
      <c r="AP551" s="111"/>
      <c r="AQ551" s="111"/>
      <c r="AR551" s="111"/>
      <c r="AS551" s="111"/>
    </row>
    <row r="552" ht="20.2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1"/>
      <c r="AH552" s="111"/>
      <c r="AI552" s="111"/>
      <c r="AJ552" s="111"/>
      <c r="AK552" s="111"/>
      <c r="AL552" s="111"/>
      <c r="AM552" s="111"/>
      <c r="AN552" s="111"/>
      <c r="AO552" s="111"/>
      <c r="AP552" s="111"/>
      <c r="AQ552" s="111"/>
      <c r="AR552" s="111"/>
      <c r="AS552" s="111"/>
    </row>
    <row r="553" ht="20.2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c r="AD553" s="111"/>
      <c r="AE553" s="111"/>
      <c r="AF553" s="111"/>
      <c r="AG553" s="111"/>
      <c r="AH553" s="111"/>
      <c r="AI553" s="111"/>
      <c r="AJ553" s="111"/>
      <c r="AK553" s="111"/>
      <c r="AL553" s="111"/>
      <c r="AM553" s="111"/>
      <c r="AN553" s="111"/>
      <c r="AO553" s="111"/>
      <c r="AP553" s="111"/>
      <c r="AQ553" s="111"/>
      <c r="AR553" s="111"/>
      <c r="AS553" s="111"/>
    </row>
    <row r="554" ht="20.2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111"/>
      <c r="AG554" s="111"/>
      <c r="AH554" s="111"/>
      <c r="AI554" s="111"/>
      <c r="AJ554" s="111"/>
      <c r="AK554" s="111"/>
      <c r="AL554" s="111"/>
      <c r="AM554" s="111"/>
      <c r="AN554" s="111"/>
      <c r="AO554" s="111"/>
      <c r="AP554" s="111"/>
      <c r="AQ554" s="111"/>
      <c r="AR554" s="111"/>
      <c r="AS554" s="111"/>
    </row>
    <row r="555" ht="20.2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c r="AD555" s="111"/>
      <c r="AE555" s="111"/>
      <c r="AF555" s="111"/>
      <c r="AG555" s="111"/>
      <c r="AH555" s="111"/>
      <c r="AI555" s="111"/>
      <c r="AJ555" s="111"/>
      <c r="AK555" s="111"/>
      <c r="AL555" s="111"/>
      <c r="AM555" s="111"/>
      <c r="AN555" s="111"/>
      <c r="AO555" s="111"/>
      <c r="AP555" s="111"/>
      <c r="AQ555" s="111"/>
      <c r="AR555" s="111"/>
      <c r="AS555" s="111"/>
    </row>
    <row r="556" ht="20.2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111"/>
      <c r="AG556" s="111"/>
      <c r="AH556" s="111"/>
      <c r="AI556" s="111"/>
      <c r="AJ556" s="111"/>
      <c r="AK556" s="111"/>
      <c r="AL556" s="111"/>
      <c r="AM556" s="111"/>
      <c r="AN556" s="111"/>
      <c r="AO556" s="111"/>
      <c r="AP556" s="111"/>
      <c r="AQ556" s="111"/>
      <c r="AR556" s="111"/>
      <c r="AS556" s="111"/>
    </row>
    <row r="557" ht="20.2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c r="AD557" s="111"/>
      <c r="AE557" s="111"/>
      <c r="AF557" s="111"/>
      <c r="AG557" s="111"/>
      <c r="AH557" s="111"/>
      <c r="AI557" s="111"/>
      <c r="AJ557" s="111"/>
      <c r="AK557" s="111"/>
      <c r="AL557" s="111"/>
      <c r="AM557" s="111"/>
      <c r="AN557" s="111"/>
      <c r="AO557" s="111"/>
      <c r="AP557" s="111"/>
      <c r="AQ557" s="111"/>
      <c r="AR557" s="111"/>
      <c r="AS557" s="111"/>
    </row>
    <row r="558" ht="20.2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111"/>
      <c r="AG558" s="111"/>
      <c r="AH558" s="111"/>
      <c r="AI558" s="111"/>
      <c r="AJ558" s="111"/>
      <c r="AK558" s="111"/>
      <c r="AL558" s="111"/>
      <c r="AM558" s="111"/>
      <c r="AN558" s="111"/>
      <c r="AO558" s="111"/>
      <c r="AP558" s="111"/>
      <c r="AQ558" s="111"/>
      <c r="AR558" s="111"/>
      <c r="AS558" s="111"/>
    </row>
    <row r="559" ht="20.2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111"/>
      <c r="AG559" s="111"/>
      <c r="AH559" s="111"/>
      <c r="AI559" s="111"/>
      <c r="AJ559" s="111"/>
      <c r="AK559" s="111"/>
      <c r="AL559" s="111"/>
      <c r="AM559" s="111"/>
      <c r="AN559" s="111"/>
      <c r="AO559" s="111"/>
      <c r="AP559" s="111"/>
      <c r="AQ559" s="111"/>
      <c r="AR559" s="111"/>
      <c r="AS559" s="111"/>
    </row>
    <row r="560" ht="20.2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1"/>
      <c r="AH560" s="111"/>
      <c r="AI560" s="111"/>
      <c r="AJ560" s="111"/>
      <c r="AK560" s="111"/>
      <c r="AL560" s="111"/>
      <c r="AM560" s="111"/>
      <c r="AN560" s="111"/>
      <c r="AO560" s="111"/>
      <c r="AP560" s="111"/>
      <c r="AQ560" s="111"/>
      <c r="AR560" s="111"/>
      <c r="AS560" s="111"/>
    </row>
    <row r="561" ht="20.2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111"/>
      <c r="AG561" s="111"/>
      <c r="AH561" s="111"/>
      <c r="AI561" s="111"/>
      <c r="AJ561" s="111"/>
      <c r="AK561" s="111"/>
      <c r="AL561" s="111"/>
      <c r="AM561" s="111"/>
      <c r="AN561" s="111"/>
      <c r="AO561" s="111"/>
      <c r="AP561" s="111"/>
      <c r="AQ561" s="111"/>
      <c r="AR561" s="111"/>
      <c r="AS561" s="111"/>
    </row>
    <row r="562" ht="20.2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111"/>
      <c r="AG562" s="111"/>
      <c r="AH562" s="111"/>
      <c r="AI562" s="111"/>
      <c r="AJ562" s="111"/>
      <c r="AK562" s="111"/>
      <c r="AL562" s="111"/>
      <c r="AM562" s="111"/>
      <c r="AN562" s="111"/>
      <c r="AO562" s="111"/>
      <c r="AP562" s="111"/>
      <c r="AQ562" s="111"/>
      <c r="AR562" s="111"/>
      <c r="AS562" s="111"/>
    </row>
    <row r="563" ht="20.2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c r="AD563" s="111"/>
      <c r="AE563" s="111"/>
      <c r="AF563" s="111"/>
      <c r="AG563" s="111"/>
      <c r="AH563" s="111"/>
      <c r="AI563" s="111"/>
      <c r="AJ563" s="111"/>
      <c r="AK563" s="111"/>
      <c r="AL563" s="111"/>
      <c r="AM563" s="111"/>
      <c r="AN563" s="111"/>
      <c r="AO563" s="111"/>
      <c r="AP563" s="111"/>
      <c r="AQ563" s="111"/>
      <c r="AR563" s="111"/>
      <c r="AS563" s="111"/>
    </row>
    <row r="564" ht="20.2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111"/>
      <c r="AG564" s="111"/>
      <c r="AH564" s="111"/>
      <c r="AI564" s="111"/>
      <c r="AJ564" s="111"/>
      <c r="AK564" s="111"/>
      <c r="AL564" s="111"/>
      <c r="AM564" s="111"/>
      <c r="AN564" s="111"/>
      <c r="AO564" s="111"/>
      <c r="AP564" s="111"/>
      <c r="AQ564" s="111"/>
      <c r="AR564" s="111"/>
      <c r="AS564" s="111"/>
    </row>
    <row r="565" ht="20.2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c r="AD565" s="111"/>
      <c r="AE565" s="111"/>
      <c r="AF565" s="111"/>
      <c r="AG565" s="111"/>
      <c r="AH565" s="111"/>
      <c r="AI565" s="111"/>
      <c r="AJ565" s="111"/>
      <c r="AK565" s="111"/>
      <c r="AL565" s="111"/>
      <c r="AM565" s="111"/>
      <c r="AN565" s="111"/>
      <c r="AO565" s="111"/>
      <c r="AP565" s="111"/>
      <c r="AQ565" s="111"/>
      <c r="AR565" s="111"/>
      <c r="AS565" s="111"/>
    </row>
    <row r="566" ht="20.2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111"/>
      <c r="AG566" s="111"/>
      <c r="AH566" s="111"/>
      <c r="AI566" s="111"/>
      <c r="AJ566" s="111"/>
      <c r="AK566" s="111"/>
      <c r="AL566" s="111"/>
      <c r="AM566" s="111"/>
      <c r="AN566" s="111"/>
      <c r="AO566" s="111"/>
      <c r="AP566" s="111"/>
      <c r="AQ566" s="111"/>
      <c r="AR566" s="111"/>
      <c r="AS566" s="111"/>
    </row>
    <row r="567" ht="20.2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c r="AD567" s="111"/>
      <c r="AE567" s="111"/>
      <c r="AF567" s="111"/>
      <c r="AG567" s="111"/>
      <c r="AH567" s="111"/>
      <c r="AI567" s="111"/>
      <c r="AJ567" s="111"/>
      <c r="AK567" s="111"/>
      <c r="AL567" s="111"/>
      <c r="AM567" s="111"/>
      <c r="AN567" s="111"/>
      <c r="AO567" s="111"/>
      <c r="AP567" s="111"/>
      <c r="AQ567" s="111"/>
      <c r="AR567" s="111"/>
      <c r="AS567" s="111"/>
    </row>
    <row r="568" ht="20.2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111"/>
      <c r="AG568" s="111"/>
      <c r="AH568" s="111"/>
      <c r="AI568" s="111"/>
      <c r="AJ568" s="111"/>
      <c r="AK568" s="111"/>
      <c r="AL568" s="111"/>
      <c r="AM568" s="111"/>
      <c r="AN568" s="111"/>
      <c r="AO568" s="111"/>
      <c r="AP568" s="111"/>
      <c r="AQ568" s="111"/>
      <c r="AR568" s="111"/>
      <c r="AS568" s="111"/>
    </row>
    <row r="569" ht="20.2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c r="AD569" s="111"/>
      <c r="AE569" s="111"/>
      <c r="AF569" s="111"/>
      <c r="AG569" s="111"/>
      <c r="AH569" s="111"/>
      <c r="AI569" s="111"/>
      <c r="AJ569" s="111"/>
      <c r="AK569" s="111"/>
      <c r="AL569" s="111"/>
      <c r="AM569" s="111"/>
      <c r="AN569" s="111"/>
      <c r="AO569" s="111"/>
      <c r="AP569" s="111"/>
      <c r="AQ569" s="111"/>
      <c r="AR569" s="111"/>
      <c r="AS569" s="111"/>
    </row>
    <row r="570" ht="20.2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111"/>
      <c r="AG570" s="111"/>
      <c r="AH570" s="111"/>
      <c r="AI570" s="111"/>
      <c r="AJ570" s="111"/>
      <c r="AK570" s="111"/>
      <c r="AL570" s="111"/>
      <c r="AM570" s="111"/>
      <c r="AN570" s="111"/>
      <c r="AO570" s="111"/>
      <c r="AP570" s="111"/>
      <c r="AQ570" s="111"/>
      <c r="AR570" s="111"/>
      <c r="AS570" s="111"/>
    </row>
    <row r="571" ht="20.2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c r="AD571" s="111"/>
      <c r="AE571" s="111"/>
      <c r="AF571" s="111"/>
      <c r="AG571" s="111"/>
      <c r="AH571" s="111"/>
      <c r="AI571" s="111"/>
      <c r="AJ571" s="111"/>
      <c r="AK571" s="111"/>
      <c r="AL571" s="111"/>
      <c r="AM571" s="111"/>
      <c r="AN571" s="111"/>
      <c r="AO571" s="111"/>
      <c r="AP571" s="111"/>
      <c r="AQ571" s="111"/>
      <c r="AR571" s="111"/>
      <c r="AS571" s="111"/>
    </row>
    <row r="572" ht="20.2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111"/>
      <c r="AG572" s="111"/>
      <c r="AH572" s="111"/>
      <c r="AI572" s="111"/>
      <c r="AJ572" s="111"/>
      <c r="AK572" s="111"/>
      <c r="AL572" s="111"/>
      <c r="AM572" s="111"/>
      <c r="AN572" s="111"/>
      <c r="AO572" s="111"/>
      <c r="AP572" s="111"/>
      <c r="AQ572" s="111"/>
      <c r="AR572" s="111"/>
      <c r="AS572" s="111"/>
    </row>
    <row r="573" ht="20.2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c r="AD573" s="111"/>
      <c r="AE573" s="111"/>
      <c r="AF573" s="111"/>
      <c r="AG573" s="111"/>
      <c r="AH573" s="111"/>
      <c r="AI573" s="111"/>
      <c r="AJ573" s="111"/>
      <c r="AK573" s="111"/>
      <c r="AL573" s="111"/>
      <c r="AM573" s="111"/>
      <c r="AN573" s="111"/>
      <c r="AO573" s="111"/>
      <c r="AP573" s="111"/>
      <c r="AQ573" s="111"/>
      <c r="AR573" s="111"/>
      <c r="AS573" s="111"/>
    </row>
    <row r="574" ht="20.2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111"/>
      <c r="AG574" s="111"/>
      <c r="AH574" s="111"/>
      <c r="AI574" s="111"/>
      <c r="AJ574" s="111"/>
      <c r="AK574" s="111"/>
      <c r="AL574" s="111"/>
      <c r="AM574" s="111"/>
      <c r="AN574" s="111"/>
      <c r="AO574" s="111"/>
      <c r="AP574" s="111"/>
      <c r="AQ574" s="111"/>
      <c r="AR574" s="111"/>
      <c r="AS574" s="111"/>
    </row>
    <row r="575" ht="20.2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c r="AD575" s="111"/>
      <c r="AE575" s="111"/>
      <c r="AF575" s="111"/>
      <c r="AG575" s="111"/>
      <c r="AH575" s="111"/>
      <c r="AI575" s="111"/>
      <c r="AJ575" s="111"/>
      <c r="AK575" s="111"/>
      <c r="AL575" s="111"/>
      <c r="AM575" s="111"/>
      <c r="AN575" s="111"/>
      <c r="AO575" s="111"/>
      <c r="AP575" s="111"/>
      <c r="AQ575" s="111"/>
      <c r="AR575" s="111"/>
      <c r="AS575" s="111"/>
    </row>
    <row r="576" ht="20.2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111"/>
      <c r="AG576" s="111"/>
      <c r="AH576" s="111"/>
      <c r="AI576" s="111"/>
      <c r="AJ576" s="111"/>
      <c r="AK576" s="111"/>
      <c r="AL576" s="111"/>
      <c r="AM576" s="111"/>
      <c r="AN576" s="111"/>
      <c r="AO576" s="111"/>
      <c r="AP576" s="111"/>
      <c r="AQ576" s="111"/>
      <c r="AR576" s="111"/>
      <c r="AS576" s="111"/>
    </row>
    <row r="577" ht="20.2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c r="AD577" s="111"/>
      <c r="AE577" s="111"/>
      <c r="AF577" s="111"/>
      <c r="AG577" s="111"/>
      <c r="AH577" s="111"/>
      <c r="AI577" s="111"/>
      <c r="AJ577" s="111"/>
      <c r="AK577" s="111"/>
      <c r="AL577" s="111"/>
      <c r="AM577" s="111"/>
      <c r="AN577" s="111"/>
      <c r="AO577" s="111"/>
      <c r="AP577" s="111"/>
      <c r="AQ577" s="111"/>
      <c r="AR577" s="111"/>
      <c r="AS577" s="111"/>
    </row>
    <row r="578" ht="20.2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111"/>
      <c r="AG578" s="111"/>
      <c r="AH578" s="111"/>
      <c r="AI578" s="111"/>
      <c r="AJ578" s="111"/>
      <c r="AK578" s="111"/>
      <c r="AL578" s="111"/>
      <c r="AM578" s="111"/>
      <c r="AN578" s="111"/>
      <c r="AO578" s="111"/>
      <c r="AP578" s="111"/>
      <c r="AQ578" s="111"/>
      <c r="AR578" s="111"/>
      <c r="AS578" s="111"/>
    </row>
    <row r="579" ht="20.2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c r="AD579" s="111"/>
      <c r="AE579" s="111"/>
      <c r="AF579" s="111"/>
      <c r="AG579" s="111"/>
      <c r="AH579" s="111"/>
      <c r="AI579" s="111"/>
      <c r="AJ579" s="111"/>
      <c r="AK579" s="111"/>
      <c r="AL579" s="111"/>
      <c r="AM579" s="111"/>
      <c r="AN579" s="111"/>
      <c r="AO579" s="111"/>
      <c r="AP579" s="111"/>
      <c r="AQ579" s="111"/>
      <c r="AR579" s="111"/>
      <c r="AS579" s="111"/>
    </row>
    <row r="580" ht="20.2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111"/>
      <c r="AG580" s="111"/>
      <c r="AH580" s="111"/>
      <c r="AI580" s="111"/>
      <c r="AJ580" s="111"/>
      <c r="AK580" s="111"/>
      <c r="AL580" s="111"/>
      <c r="AM580" s="111"/>
      <c r="AN580" s="111"/>
      <c r="AO580" s="111"/>
      <c r="AP580" s="111"/>
      <c r="AQ580" s="111"/>
      <c r="AR580" s="111"/>
      <c r="AS580" s="111"/>
    </row>
    <row r="581" ht="20.2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c r="AD581" s="111"/>
      <c r="AE581" s="111"/>
      <c r="AF581" s="111"/>
      <c r="AG581" s="111"/>
      <c r="AH581" s="111"/>
      <c r="AI581" s="111"/>
      <c r="AJ581" s="111"/>
      <c r="AK581" s="111"/>
      <c r="AL581" s="111"/>
      <c r="AM581" s="111"/>
      <c r="AN581" s="111"/>
      <c r="AO581" s="111"/>
      <c r="AP581" s="111"/>
      <c r="AQ581" s="111"/>
      <c r="AR581" s="111"/>
      <c r="AS581" s="111"/>
    </row>
    <row r="582" ht="20.2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111"/>
      <c r="AG582" s="111"/>
      <c r="AH582" s="111"/>
      <c r="AI582" s="111"/>
      <c r="AJ582" s="111"/>
      <c r="AK582" s="111"/>
      <c r="AL582" s="111"/>
      <c r="AM582" s="111"/>
      <c r="AN582" s="111"/>
      <c r="AO582" s="111"/>
      <c r="AP582" s="111"/>
      <c r="AQ582" s="111"/>
      <c r="AR582" s="111"/>
      <c r="AS582" s="111"/>
    </row>
    <row r="583" ht="20.2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c r="AD583" s="111"/>
      <c r="AE583" s="111"/>
      <c r="AF583" s="111"/>
      <c r="AG583" s="111"/>
      <c r="AH583" s="111"/>
      <c r="AI583" s="111"/>
      <c r="AJ583" s="111"/>
      <c r="AK583" s="111"/>
      <c r="AL583" s="111"/>
      <c r="AM583" s="111"/>
      <c r="AN583" s="111"/>
      <c r="AO583" s="111"/>
      <c r="AP583" s="111"/>
      <c r="AQ583" s="111"/>
      <c r="AR583" s="111"/>
      <c r="AS583" s="111"/>
    </row>
    <row r="584" ht="20.2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111"/>
      <c r="AG584" s="111"/>
      <c r="AH584" s="111"/>
      <c r="AI584" s="111"/>
      <c r="AJ584" s="111"/>
      <c r="AK584" s="111"/>
      <c r="AL584" s="111"/>
      <c r="AM584" s="111"/>
      <c r="AN584" s="111"/>
      <c r="AO584" s="111"/>
      <c r="AP584" s="111"/>
      <c r="AQ584" s="111"/>
      <c r="AR584" s="111"/>
      <c r="AS584" s="111"/>
    </row>
    <row r="585" ht="20.2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c r="AD585" s="111"/>
      <c r="AE585" s="111"/>
      <c r="AF585" s="111"/>
      <c r="AG585" s="111"/>
      <c r="AH585" s="111"/>
      <c r="AI585" s="111"/>
      <c r="AJ585" s="111"/>
      <c r="AK585" s="111"/>
      <c r="AL585" s="111"/>
      <c r="AM585" s="111"/>
      <c r="AN585" s="111"/>
      <c r="AO585" s="111"/>
      <c r="AP585" s="111"/>
      <c r="AQ585" s="111"/>
      <c r="AR585" s="111"/>
      <c r="AS585" s="111"/>
    </row>
    <row r="586" ht="20.2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111"/>
      <c r="AG586" s="111"/>
      <c r="AH586" s="111"/>
      <c r="AI586" s="111"/>
      <c r="AJ586" s="111"/>
      <c r="AK586" s="111"/>
      <c r="AL586" s="111"/>
      <c r="AM586" s="111"/>
      <c r="AN586" s="111"/>
      <c r="AO586" s="111"/>
      <c r="AP586" s="111"/>
      <c r="AQ586" s="111"/>
      <c r="AR586" s="111"/>
      <c r="AS586" s="111"/>
    </row>
    <row r="587" ht="20.2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111"/>
      <c r="AG587" s="111"/>
      <c r="AH587" s="111"/>
      <c r="AI587" s="111"/>
      <c r="AJ587" s="111"/>
      <c r="AK587" s="111"/>
      <c r="AL587" s="111"/>
      <c r="AM587" s="111"/>
      <c r="AN587" s="111"/>
      <c r="AO587" s="111"/>
      <c r="AP587" s="111"/>
      <c r="AQ587" s="111"/>
      <c r="AR587" s="111"/>
      <c r="AS587" s="111"/>
    </row>
    <row r="588" ht="20.2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c r="AH588" s="111"/>
      <c r="AI588" s="111"/>
      <c r="AJ588" s="111"/>
      <c r="AK588" s="111"/>
      <c r="AL588" s="111"/>
      <c r="AM588" s="111"/>
      <c r="AN588" s="111"/>
      <c r="AO588" s="111"/>
      <c r="AP588" s="111"/>
      <c r="AQ588" s="111"/>
      <c r="AR588" s="111"/>
      <c r="AS588" s="111"/>
    </row>
    <row r="589" ht="20.2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c r="AD589" s="111"/>
      <c r="AE589" s="111"/>
      <c r="AF589" s="111"/>
      <c r="AG589" s="111"/>
      <c r="AH589" s="111"/>
      <c r="AI589" s="111"/>
      <c r="AJ589" s="111"/>
      <c r="AK589" s="111"/>
      <c r="AL589" s="111"/>
      <c r="AM589" s="111"/>
      <c r="AN589" s="111"/>
      <c r="AO589" s="111"/>
      <c r="AP589" s="111"/>
      <c r="AQ589" s="111"/>
      <c r="AR589" s="111"/>
      <c r="AS589" s="111"/>
    </row>
    <row r="590" ht="20.2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111"/>
      <c r="AG590" s="111"/>
      <c r="AH590" s="111"/>
      <c r="AI590" s="111"/>
      <c r="AJ590" s="111"/>
      <c r="AK590" s="111"/>
      <c r="AL590" s="111"/>
      <c r="AM590" s="111"/>
      <c r="AN590" s="111"/>
      <c r="AO590" s="111"/>
      <c r="AP590" s="111"/>
      <c r="AQ590" s="111"/>
      <c r="AR590" s="111"/>
      <c r="AS590" s="111"/>
    </row>
    <row r="591" ht="20.2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c r="AD591" s="111"/>
      <c r="AE591" s="111"/>
      <c r="AF591" s="111"/>
      <c r="AG591" s="111"/>
      <c r="AH591" s="111"/>
      <c r="AI591" s="111"/>
      <c r="AJ591" s="111"/>
      <c r="AK591" s="111"/>
      <c r="AL591" s="111"/>
      <c r="AM591" s="111"/>
      <c r="AN591" s="111"/>
      <c r="AO591" s="111"/>
      <c r="AP591" s="111"/>
      <c r="AQ591" s="111"/>
      <c r="AR591" s="111"/>
      <c r="AS591" s="111"/>
    </row>
    <row r="592" ht="20.2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111"/>
      <c r="AG592" s="111"/>
      <c r="AH592" s="111"/>
      <c r="AI592" s="111"/>
      <c r="AJ592" s="111"/>
      <c r="AK592" s="111"/>
      <c r="AL592" s="111"/>
      <c r="AM592" s="111"/>
      <c r="AN592" s="111"/>
      <c r="AO592" s="111"/>
      <c r="AP592" s="111"/>
      <c r="AQ592" s="111"/>
      <c r="AR592" s="111"/>
      <c r="AS592" s="111"/>
    </row>
    <row r="593" ht="20.2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c r="AD593" s="111"/>
      <c r="AE593" s="111"/>
      <c r="AF593" s="111"/>
      <c r="AG593" s="111"/>
      <c r="AH593" s="111"/>
      <c r="AI593" s="111"/>
      <c r="AJ593" s="111"/>
      <c r="AK593" s="111"/>
      <c r="AL593" s="111"/>
      <c r="AM593" s="111"/>
      <c r="AN593" s="111"/>
      <c r="AO593" s="111"/>
      <c r="AP593" s="111"/>
      <c r="AQ593" s="111"/>
      <c r="AR593" s="111"/>
      <c r="AS593" s="111"/>
    </row>
    <row r="594" ht="20.2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111"/>
      <c r="AG594" s="111"/>
      <c r="AH594" s="111"/>
      <c r="AI594" s="111"/>
      <c r="AJ594" s="111"/>
      <c r="AK594" s="111"/>
      <c r="AL594" s="111"/>
      <c r="AM594" s="111"/>
      <c r="AN594" s="111"/>
      <c r="AO594" s="111"/>
      <c r="AP594" s="111"/>
      <c r="AQ594" s="111"/>
      <c r="AR594" s="111"/>
      <c r="AS594" s="111"/>
    </row>
    <row r="595" ht="20.2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c r="AD595" s="111"/>
      <c r="AE595" s="111"/>
      <c r="AF595" s="111"/>
      <c r="AG595" s="111"/>
      <c r="AH595" s="111"/>
      <c r="AI595" s="111"/>
      <c r="AJ595" s="111"/>
      <c r="AK595" s="111"/>
      <c r="AL595" s="111"/>
      <c r="AM595" s="111"/>
      <c r="AN595" s="111"/>
      <c r="AO595" s="111"/>
      <c r="AP595" s="111"/>
      <c r="AQ595" s="111"/>
      <c r="AR595" s="111"/>
      <c r="AS595" s="111"/>
    </row>
    <row r="596" ht="20.2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111"/>
      <c r="AG596" s="111"/>
      <c r="AH596" s="111"/>
      <c r="AI596" s="111"/>
      <c r="AJ596" s="111"/>
      <c r="AK596" s="111"/>
      <c r="AL596" s="111"/>
      <c r="AM596" s="111"/>
      <c r="AN596" s="111"/>
      <c r="AO596" s="111"/>
      <c r="AP596" s="111"/>
      <c r="AQ596" s="111"/>
      <c r="AR596" s="111"/>
      <c r="AS596" s="111"/>
    </row>
    <row r="597" ht="20.2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111"/>
      <c r="AG597" s="111"/>
      <c r="AH597" s="111"/>
      <c r="AI597" s="111"/>
      <c r="AJ597" s="111"/>
      <c r="AK597" s="111"/>
      <c r="AL597" s="111"/>
      <c r="AM597" s="111"/>
      <c r="AN597" s="111"/>
      <c r="AO597" s="111"/>
      <c r="AP597" s="111"/>
      <c r="AQ597" s="111"/>
      <c r="AR597" s="111"/>
      <c r="AS597" s="111"/>
    </row>
    <row r="598" ht="20.2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111"/>
      <c r="AG598" s="111"/>
      <c r="AH598" s="111"/>
      <c r="AI598" s="111"/>
      <c r="AJ598" s="111"/>
      <c r="AK598" s="111"/>
      <c r="AL598" s="111"/>
      <c r="AM598" s="111"/>
      <c r="AN598" s="111"/>
      <c r="AO598" s="111"/>
      <c r="AP598" s="111"/>
      <c r="AQ598" s="111"/>
      <c r="AR598" s="111"/>
      <c r="AS598" s="111"/>
    </row>
    <row r="599" ht="20.2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c r="AD599" s="111"/>
      <c r="AE599" s="111"/>
      <c r="AF599" s="111"/>
      <c r="AG599" s="111"/>
      <c r="AH599" s="111"/>
      <c r="AI599" s="111"/>
      <c r="AJ599" s="111"/>
      <c r="AK599" s="111"/>
      <c r="AL599" s="111"/>
      <c r="AM599" s="111"/>
      <c r="AN599" s="111"/>
      <c r="AO599" s="111"/>
      <c r="AP599" s="111"/>
      <c r="AQ599" s="111"/>
      <c r="AR599" s="111"/>
      <c r="AS599" s="111"/>
    </row>
    <row r="600" ht="20.2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1"/>
      <c r="AH600" s="111"/>
      <c r="AI600" s="111"/>
      <c r="AJ600" s="111"/>
      <c r="AK600" s="111"/>
      <c r="AL600" s="111"/>
      <c r="AM600" s="111"/>
      <c r="AN600" s="111"/>
      <c r="AO600" s="111"/>
      <c r="AP600" s="111"/>
      <c r="AQ600" s="111"/>
      <c r="AR600" s="111"/>
      <c r="AS600" s="111"/>
    </row>
    <row r="601" ht="20.2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c r="AD601" s="111"/>
      <c r="AE601" s="111"/>
      <c r="AF601" s="111"/>
      <c r="AG601" s="111"/>
      <c r="AH601" s="111"/>
      <c r="AI601" s="111"/>
      <c r="AJ601" s="111"/>
      <c r="AK601" s="111"/>
      <c r="AL601" s="111"/>
      <c r="AM601" s="111"/>
      <c r="AN601" s="111"/>
      <c r="AO601" s="111"/>
      <c r="AP601" s="111"/>
      <c r="AQ601" s="111"/>
      <c r="AR601" s="111"/>
      <c r="AS601" s="111"/>
    </row>
    <row r="602" ht="20.2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111"/>
      <c r="AG602" s="111"/>
      <c r="AH602" s="111"/>
      <c r="AI602" s="111"/>
      <c r="AJ602" s="111"/>
      <c r="AK602" s="111"/>
      <c r="AL602" s="111"/>
      <c r="AM602" s="111"/>
      <c r="AN602" s="111"/>
      <c r="AO602" s="111"/>
      <c r="AP602" s="111"/>
      <c r="AQ602" s="111"/>
      <c r="AR602" s="111"/>
      <c r="AS602" s="111"/>
    </row>
    <row r="603" ht="20.2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c r="AD603" s="111"/>
      <c r="AE603" s="111"/>
      <c r="AF603" s="111"/>
      <c r="AG603" s="111"/>
      <c r="AH603" s="111"/>
      <c r="AI603" s="111"/>
      <c r="AJ603" s="111"/>
      <c r="AK603" s="111"/>
      <c r="AL603" s="111"/>
      <c r="AM603" s="111"/>
      <c r="AN603" s="111"/>
      <c r="AO603" s="111"/>
      <c r="AP603" s="111"/>
      <c r="AQ603" s="111"/>
      <c r="AR603" s="111"/>
      <c r="AS603" s="111"/>
    </row>
    <row r="604" ht="20.2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111"/>
      <c r="AG604" s="111"/>
      <c r="AH604" s="111"/>
      <c r="AI604" s="111"/>
      <c r="AJ604" s="111"/>
      <c r="AK604" s="111"/>
      <c r="AL604" s="111"/>
      <c r="AM604" s="111"/>
      <c r="AN604" s="111"/>
      <c r="AO604" s="111"/>
      <c r="AP604" s="111"/>
      <c r="AQ604" s="111"/>
      <c r="AR604" s="111"/>
      <c r="AS604" s="111"/>
    </row>
    <row r="605" ht="20.2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c r="AD605" s="111"/>
      <c r="AE605" s="111"/>
      <c r="AF605" s="111"/>
      <c r="AG605" s="111"/>
      <c r="AH605" s="111"/>
      <c r="AI605" s="111"/>
      <c r="AJ605" s="111"/>
      <c r="AK605" s="111"/>
      <c r="AL605" s="111"/>
      <c r="AM605" s="111"/>
      <c r="AN605" s="111"/>
      <c r="AO605" s="111"/>
      <c r="AP605" s="111"/>
      <c r="AQ605" s="111"/>
      <c r="AR605" s="111"/>
      <c r="AS605" s="111"/>
    </row>
    <row r="606" ht="20.2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1"/>
      <c r="AH606" s="111"/>
      <c r="AI606" s="111"/>
      <c r="AJ606" s="111"/>
      <c r="AK606" s="111"/>
      <c r="AL606" s="111"/>
      <c r="AM606" s="111"/>
      <c r="AN606" s="111"/>
      <c r="AO606" s="111"/>
      <c r="AP606" s="111"/>
      <c r="AQ606" s="111"/>
      <c r="AR606" s="111"/>
      <c r="AS606" s="111"/>
    </row>
    <row r="607" ht="20.2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111"/>
      <c r="AG607" s="111"/>
      <c r="AH607" s="111"/>
      <c r="AI607" s="111"/>
      <c r="AJ607" s="111"/>
      <c r="AK607" s="111"/>
      <c r="AL607" s="111"/>
      <c r="AM607" s="111"/>
      <c r="AN607" s="111"/>
      <c r="AO607" s="111"/>
      <c r="AP607" s="111"/>
      <c r="AQ607" s="111"/>
      <c r="AR607" s="111"/>
      <c r="AS607" s="111"/>
    </row>
    <row r="608" ht="20.2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111"/>
      <c r="AG608" s="111"/>
      <c r="AH608" s="111"/>
      <c r="AI608" s="111"/>
      <c r="AJ608" s="111"/>
      <c r="AK608" s="111"/>
      <c r="AL608" s="111"/>
      <c r="AM608" s="111"/>
      <c r="AN608" s="111"/>
      <c r="AO608" s="111"/>
      <c r="AP608" s="111"/>
      <c r="AQ608" s="111"/>
      <c r="AR608" s="111"/>
      <c r="AS608" s="111"/>
    </row>
    <row r="609" ht="20.2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c r="AD609" s="111"/>
      <c r="AE609" s="111"/>
      <c r="AF609" s="111"/>
      <c r="AG609" s="111"/>
      <c r="AH609" s="111"/>
      <c r="AI609" s="111"/>
      <c r="AJ609" s="111"/>
      <c r="AK609" s="111"/>
      <c r="AL609" s="111"/>
      <c r="AM609" s="111"/>
      <c r="AN609" s="111"/>
      <c r="AO609" s="111"/>
      <c r="AP609" s="111"/>
      <c r="AQ609" s="111"/>
      <c r="AR609" s="111"/>
      <c r="AS609" s="111"/>
    </row>
    <row r="610" ht="20.2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111"/>
      <c r="AG610" s="111"/>
      <c r="AH610" s="111"/>
      <c r="AI610" s="111"/>
      <c r="AJ610" s="111"/>
      <c r="AK610" s="111"/>
      <c r="AL610" s="111"/>
      <c r="AM610" s="111"/>
      <c r="AN610" s="111"/>
      <c r="AO610" s="111"/>
      <c r="AP610" s="111"/>
      <c r="AQ610" s="111"/>
      <c r="AR610" s="111"/>
      <c r="AS610" s="111"/>
    </row>
    <row r="611" ht="20.2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c r="AD611" s="111"/>
      <c r="AE611" s="111"/>
      <c r="AF611" s="111"/>
      <c r="AG611" s="111"/>
      <c r="AH611" s="111"/>
      <c r="AI611" s="111"/>
      <c r="AJ611" s="111"/>
      <c r="AK611" s="111"/>
      <c r="AL611" s="111"/>
      <c r="AM611" s="111"/>
      <c r="AN611" s="111"/>
      <c r="AO611" s="111"/>
      <c r="AP611" s="111"/>
      <c r="AQ611" s="111"/>
      <c r="AR611" s="111"/>
      <c r="AS611" s="111"/>
    </row>
    <row r="612" ht="20.2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111"/>
      <c r="AG612" s="111"/>
      <c r="AH612" s="111"/>
      <c r="AI612" s="111"/>
      <c r="AJ612" s="111"/>
      <c r="AK612" s="111"/>
      <c r="AL612" s="111"/>
      <c r="AM612" s="111"/>
      <c r="AN612" s="111"/>
      <c r="AO612" s="111"/>
      <c r="AP612" s="111"/>
      <c r="AQ612" s="111"/>
      <c r="AR612" s="111"/>
      <c r="AS612" s="111"/>
    </row>
    <row r="613" ht="20.2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c r="AD613" s="111"/>
      <c r="AE613" s="111"/>
      <c r="AF613" s="111"/>
      <c r="AG613" s="111"/>
      <c r="AH613" s="111"/>
      <c r="AI613" s="111"/>
      <c r="AJ613" s="111"/>
      <c r="AK613" s="111"/>
      <c r="AL613" s="111"/>
      <c r="AM613" s="111"/>
      <c r="AN613" s="111"/>
      <c r="AO613" s="111"/>
      <c r="AP613" s="111"/>
      <c r="AQ613" s="111"/>
      <c r="AR613" s="111"/>
      <c r="AS613" s="111"/>
    </row>
    <row r="614" ht="20.2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111"/>
      <c r="AG614" s="111"/>
      <c r="AH614" s="111"/>
      <c r="AI614" s="111"/>
      <c r="AJ614" s="111"/>
      <c r="AK614" s="111"/>
      <c r="AL614" s="111"/>
      <c r="AM614" s="111"/>
      <c r="AN614" s="111"/>
      <c r="AO614" s="111"/>
      <c r="AP614" s="111"/>
      <c r="AQ614" s="111"/>
      <c r="AR614" s="111"/>
      <c r="AS614" s="111"/>
    </row>
    <row r="615" ht="20.2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c r="AD615" s="111"/>
      <c r="AE615" s="111"/>
      <c r="AF615" s="111"/>
      <c r="AG615" s="111"/>
      <c r="AH615" s="111"/>
      <c r="AI615" s="111"/>
      <c r="AJ615" s="111"/>
      <c r="AK615" s="111"/>
      <c r="AL615" s="111"/>
      <c r="AM615" s="111"/>
      <c r="AN615" s="111"/>
      <c r="AO615" s="111"/>
      <c r="AP615" s="111"/>
      <c r="AQ615" s="111"/>
      <c r="AR615" s="111"/>
      <c r="AS615" s="111"/>
    </row>
    <row r="616" ht="20.2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111"/>
      <c r="AG616" s="111"/>
      <c r="AH616" s="111"/>
      <c r="AI616" s="111"/>
      <c r="AJ616" s="111"/>
      <c r="AK616" s="111"/>
      <c r="AL616" s="111"/>
      <c r="AM616" s="111"/>
      <c r="AN616" s="111"/>
      <c r="AO616" s="111"/>
      <c r="AP616" s="111"/>
      <c r="AQ616" s="111"/>
      <c r="AR616" s="111"/>
      <c r="AS616" s="111"/>
    </row>
    <row r="617" ht="20.2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c r="AD617" s="111"/>
      <c r="AE617" s="111"/>
      <c r="AF617" s="111"/>
      <c r="AG617" s="111"/>
      <c r="AH617" s="111"/>
      <c r="AI617" s="111"/>
      <c r="AJ617" s="111"/>
      <c r="AK617" s="111"/>
      <c r="AL617" s="111"/>
      <c r="AM617" s="111"/>
      <c r="AN617" s="111"/>
      <c r="AO617" s="111"/>
      <c r="AP617" s="111"/>
      <c r="AQ617" s="111"/>
      <c r="AR617" s="111"/>
      <c r="AS617" s="111"/>
    </row>
    <row r="618" ht="20.2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111"/>
      <c r="AG618" s="111"/>
      <c r="AH618" s="111"/>
      <c r="AI618" s="111"/>
      <c r="AJ618" s="111"/>
      <c r="AK618" s="111"/>
      <c r="AL618" s="111"/>
      <c r="AM618" s="111"/>
      <c r="AN618" s="111"/>
      <c r="AO618" s="111"/>
      <c r="AP618" s="111"/>
      <c r="AQ618" s="111"/>
      <c r="AR618" s="111"/>
      <c r="AS618" s="111"/>
    </row>
    <row r="619" ht="20.2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c r="AD619" s="111"/>
      <c r="AE619" s="111"/>
      <c r="AF619" s="111"/>
      <c r="AG619" s="111"/>
      <c r="AH619" s="111"/>
      <c r="AI619" s="111"/>
      <c r="AJ619" s="111"/>
      <c r="AK619" s="111"/>
      <c r="AL619" s="111"/>
      <c r="AM619" s="111"/>
      <c r="AN619" s="111"/>
      <c r="AO619" s="111"/>
      <c r="AP619" s="111"/>
      <c r="AQ619" s="111"/>
      <c r="AR619" s="111"/>
      <c r="AS619" s="111"/>
    </row>
    <row r="620" ht="20.2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111"/>
      <c r="AG620" s="111"/>
      <c r="AH620" s="111"/>
      <c r="AI620" s="111"/>
      <c r="AJ620" s="111"/>
      <c r="AK620" s="111"/>
      <c r="AL620" s="111"/>
      <c r="AM620" s="111"/>
      <c r="AN620" s="111"/>
      <c r="AO620" s="111"/>
      <c r="AP620" s="111"/>
      <c r="AQ620" s="111"/>
      <c r="AR620" s="111"/>
      <c r="AS620" s="111"/>
    </row>
    <row r="621" ht="20.2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c r="AD621" s="111"/>
      <c r="AE621" s="111"/>
      <c r="AF621" s="111"/>
      <c r="AG621" s="111"/>
      <c r="AH621" s="111"/>
      <c r="AI621" s="111"/>
      <c r="AJ621" s="111"/>
      <c r="AK621" s="111"/>
      <c r="AL621" s="111"/>
      <c r="AM621" s="111"/>
      <c r="AN621" s="111"/>
      <c r="AO621" s="111"/>
      <c r="AP621" s="111"/>
      <c r="AQ621" s="111"/>
      <c r="AR621" s="111"/>
      <c r="AS621" s="111"/>
    </row>
    <row r="622" ht="20.2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111"/>
      <c r="AG622" s="111"/>
      <c r="AH622" s="111"/>
      <c r="AI622" s="111"/>
      <c r="AJ622" s="111"/>
      <c r="AK622" s="111"/>
      <c r="AL622" s="111"/>
      <c r="AM622" s="111"/>
      <c r="AN622" s="111"/>
      <c r="AO622" s="111"/>
      <c r="AP622" s="111"/>
      <c r="AQ622" s="111"/>
      <c r="AR622" s="111"/>
      <c r="AS622" s="111"/>
    </row>
    <row r="623" ht="20.2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c r="AD623" s="111"/>
      <c r="AE623" s="111"/>
      <c r="AF623" s="111"/>
      <c r="AG623" s="111"/>
      <c r="AH623" s="111"/>
      <c r="AI623" s="111"/>
      <c r="AJ623" s="111"/>
      <c r="AK623" s="111"/>
      <c r="AL623" s="111"/>
      <c r="AM623" s="111"/>
      <c r="AN623" s="111"/>
      <c r="AO623" s="111"/>
      <c r="AP623" s="111"/>
      <c r="AQ623" s="111"/>
      <c r="AR623" s="111"/>
      <c r="AS623" s="111"/>
    </row>
    <row r="624" ht="20.2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111"/>
      <c r="AG624" s="111"/>
      <c r="AH624" s="111"/>
      <c r="AI624" s="111"/>
      <c r="AJ624" s="111"/>
      <c r="AK624" s="111"/>
      <c r="AL624" s="111"/>
      <c r="AM624" s="111"/>
      <c r="AN624" s="111"/>
      <c r="AO624" s="111"/>
      <c r="AP624" s="111"/>
      <c r="AQ624" s="111"/>
      <c r="AR624" s="111"/>
      <c r="AS624" s="111"/>
    </row>
    <row r="625" ht="20.2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111"/>
      <c r="AG625" s="111"/>
      <c r="AH625" s="111"/>
      <c r="AI625" s="111"/>
      <c r="AJ625" s="111"/>
      <c r="AK625" s="111"/>
      <c r="AL625" s="111"/>
      <c r="AM625" s="111"/>
      <c r="AN625" s="111"/>
      <c r="AO625" s="111"/>
      <c r="AP625" s="111"/>
      <c r="AQ625" s="111"/>
      <c r="AR625" s="111"/>
      <c r="AS625" s="111"/>
    </row>
    <row r="626" ht="20.2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c r="AH626" s="111"/>
      <c r="AI626" s="111"/>
      <c r="AJ626" s="111"/>
      <c r="AK626" s="111"/>
      <c r="AL626" s="111"/>
      <c r="AM626" s="111"/>
      <c r="AN626" s="111"/>
      <c r="AO626" s="111"/>
      <c r="AP626" s="111"/>
      <c r="AQ626" s="111"/>
      <c r="AR626" s="111"/>
      <c r="AS626" s="111"/>
    </row>
    <row r="627" ht="20.2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c r="AD627" s="111"/>
      <c r="AE627" s="111"/>
      <c r="AF627" s="111"/>
      <c r="AG627" s="111"/>
      <c r="AH627" s="111"/>
      <c r="AI627" s="111"/>
      <c r="AJ627" s="111"/>
      <c r="AK627" s="111"/>
      <c r="AL627" s="111"/>
      <c r="AM627" s="111"/>
      <c r="AN627" s="111"/>
      <c r="AO627" s="111"/>
      <c r="AP627" s="111"/>
      <c r="AQ627" s="111"/>
      <c r="AR627" s="111"/>
      <c r="AS627" s="111"/>
    </row>
    <row r="628" ht="20.2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111"/>
      <c r="AG628" s="111"/>
      <c r="AH628" s="111"/>
      <c r="AI628" s="111"/>
      <c r="AJ628" s="111"/>
      <c r="AK628" s="111"/>
      <c r="AL628" s="111"/>
      <c r="AM628" s="111"/>
      <c r="AN628" s="111"/>
      <c r="AO628" s="111"/>
      <c r="AP628" s="111"/>
      <c r="AQ628" s="111"/>
      <c r="AR628" s="111"/>
      <c r="AS628" s="111"/>
    </row>
    <row r="629" ht="20.2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c r="AD629" s="111"/>
      <c r="AE629" s="111"/>
      <c r="AF629" s="111"/>
      <c r="AG629" s="111"/>
      <c r="AH629" s="111"/>
      <c r="AI629" s="111"/>
      <c r="AJ629" s="111"/>
      <c r="AK629" s="111"/>
      <c r="AL629" s="111"/>
      <c r="AM629" s="111"/>
      <c r="AN629" s="111"/>
      <c r="AO629" s="111"/>
      <c r="AP629" s="111"/>
      <c r="AQ629" s="111"/>
      <c r="AR629" s="111"/>
      <c r="AS629" s="111"/>
    </row>
    <row r="630" ht="20.2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111"/>
      <c r="AG630" s="111"/>
      <c r="AH630" s="111"/>
      <c r="AI630" s="111"/>
      <c r="AJ630" s="111"/>
      <c r="AK630" s="111"/>
      <c r="AL630" s="111"/>
      <c r="AM630" s="111"/>
      <c r="AN630" s="111"/>
      <c r="AO630" s="111"/>
      <c r="AP630" s="111"/>
      <c r="AQ630" s="111"/>
      <c r="AR630" s="111"/>
      <c r="AS630" s="111"/>
    </row>
    <row r="631" ht="20.2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c r="AD631" s="111"/>
      <c r="AE631" s="111"/>
      <c r="AF631" s="111"/>
      <c r="AG631" s="111"/>
      <c r="AH631" s="111"/>
      <c r="AI631" s="111"/>
      <c r="AJ631" s="111"/>
      <c r="AK631" s="111"/>
      <c r="AL631" s="111"/>
      <c r="AM631" s="111"/>
      <c r="AN631" s="111"/>
      <c r="AO631" s="111"/>
      <c r="AP631" s="111"/>
      <c r="AQ631" s="111"/>
      <c r="AR631" s="111"/>
      <c r="AS631" s="111"/>
    </row>
    <row r="632" ht="20.2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111"/>
      <c r="AG632" s="111"/>
      <c r="AH632" s="111"/>
      <c r="AI632" s="111"/>
      <c r="AJ632" s="111"/>
      <c r="AK632" s="111"/>
      <c r="AL632" s="111"/>
      <c r="AM632" s="111"/>
      <c r="AN632" s="111"/>
      <c r="AO632" s="111"/>
      <c r="AP632" s="111"/>
      <c r="AQ632" s="111"/>
      <c r="AR632" s="111"/>
      <c r="AS632" s="111"/>
    </row>
    <row r="633" ht="20.2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c r="AD633" s="111"/>
      <c r="AE633" s="111"/>
      <c r="AF633" s="111"/>
      <c r="AG633" s="111"/>
      <c r="AH633" s="111"/>
      <c r="AI633" s="111"/>
      <c r="AJ633" s="111"/>
      <c r="AK633" s="111"/>
      <c r="AL633" s="111"/>
      <c r="AM633" s="111"/>
      <c r="AN633" s="111"/>
      <c r="AO633" s="111"/>
      <c r="AP633" s="111"/>
      <c r="AQ633" s="111"/>
      <c r="AR633" s="111"/>
      <c r="AS633" s="111"/>
    </row>
    <row r="634" ht="20.2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111"/>
      <c r="AG634" s="111"/>
      <c r="AH634" s="111"/>
      <c r="AI634" s="111"/>
      <c r="AJ634" s="111"/>
      <c r="AK634" s="111"/>
      <c r="AL634" s="111"/>
      <c r="AM634" s="111"/>
      <c r="AN634" s="111"/>
      <c r="AO634" s="111"/>
      <c r="AP634" s="111"/>
      <c r="AQ634" s="111"/>
      <c r="AR634" s="111"/>
      <c r="AS634" s="111"/>
    </row>
    <row r="635" ht="20.2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111"/>
      <c r="AG635" s="111"/>
      <c r="AH635" s="111"/>
      <c r="AI635" s="111"/>
      <c r="AJ635" s="111"/>
      <c r="AK635" s="111"/>
      <c r="AL635" s="111"/>
      <c r="AM635" s="111"/>
      <c r="AN635" s="111"/>
      <c r="AO635" s="111"/>
      <c r="AP635" s="111"/>
      <c r="AQ635" s="111"/>
      <c r="AR635" s="111"/>
      <c r="AS635" s="111"/>
    </row>
    <row r="636" ht="20.2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1"/>
      <c r="AH636" s="111"/>
      <c r="AI636" s="111"/>
      <c r="AJ636" s="111"/>
      <c r="AK636" s="111"/>
      <c r="AL636" s="111"/>
      <c r="AM636" s="111"/>
      <c r="AN636" s="111"/>
      <c r="AO636" s="111"/>
      <c r="AP636" s="111"/>
      <c r="AQ636" s="111"/>
      <c r="AR636" s="111"/>
      <c r="AS636" s="111"/>
    </row>
    <row r="637" ht="20.2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c r="AD637" s="111"/>
      <c r="AE637" s="111"/>
      <c r="AF637" s="111"/>
      <c r="AG637" s="111"/>
      <c r="AH637" s="111"/>
      <c r="AI637" s="111"/>
      <c r="AJ637" s="111"/>
      <c r="AK637" s="111"/>
      <c r="AL637" s="111"/>
      <c r="AM637" s="111"/>
      <c r="AN637" s="111"/>
      <c r="AO637" s="111"/>
      <c r="AP637" s="111"/>
      <c r="AQ637" s="111"/>
      <c r="AR637" s="111"/>
      <c r="AS637" s="111"/>
    </row>
    <row r="638" ht="20.2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1"/>
      <c r="AH638" s="111"/>
      <c r="AI638" s="111"/>
      <c r="AJ638" s="111"/>
      <c r="AK638" s="111"/>
      <c r="AL638" s="111"/>
      <c r="AM638" s="111"/>
      <c r="AN638" s="111"/>
      <c r="AO638" s="111"/>
      <c r="AP638" s="111"/>
      <c r="AQ638" s="111"/>
      <c r="AR638" s="111"/>
      <c r="AS638" s="111"/>
    </row>
    <row r="639" ht="20.2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c r="AD639" s="111"/>
      <c r="AE639" s="111"/>
      <c r="AF639" s="111"/>
      <c r="AG639" s="111"/>
      <c r="AH639" s="111"/>
      <c r="AI639" s="111"/>
      <c r="AJ639" s="111"/>
      <c r="AK639" s="111"/>
      <c r="AL639" s="111"/>
      <c r="AM639" s="111"/>
      <c r="AN639" s="111"/>
      <c r="AO639" s="111"/>
      <c r="AP639" s="111"/>
      <c r="AQ639" s="111"/>
      <c r="AR639" s="111"/>
      <c r="AS639" s="111"/>
    </row>
    <row r="640" ht="20.2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c r="AH640" s="111"/>
      <c r="AI640" s="111"/>
      <c r="AJ640" s="111"/>
      <c r="AK640" s="111"/>
      <c r="AL640" s="111"/>
      <c r="AM640" s="111"/>
      <c r="AN640" s="111"/>
      <c r="AO640" s="111"/>
      <c r="AP640" s="111"/>
      <c r="AQ640" s="111"/>
      <c r="AR640" s="111"/>
      <c r="AS640" s="111"/>
    </row>
    <row r="641" ht="20.2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1"/>
      <c r="AH641" s="111"/>
      <c r="AI641" s="111"/>
      <c r="AJ641" s="111"/>
      <c r="AK641" s="111"/>
      <c r="AL641" s="111"/>
      <c r="AM641" s="111"/>
      <c r="AN641" s="111"/>
      <c r="AO641" s="111"/>
      <c r="AP641" s="111"/>
      <c r="AQ641" s="111"/>
      <c r="AR641" s="111"/>
      <c r="AS641" s="111"/>
    </row>
    <row r="642" ht="20.2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c r="AH642" s="111"/>
      <c r="AI642" s="111"/>
      <c r="AJ642" s="111"/>
      <c r="AK642" s="111"/>
      <c r="AL642" s="111"/>
      <c r="AM642" s="111"/>
      <c r="AN642" s="111"/>
      <c r="AO642" s="111"/>
      <c r="AP642" s="111"/>
      <c r="AQ642" s="111"/>
      <c r="AR642" s="111"/>
      <c r="AS642" s="111"/>
    </row>
    <row r="643" ht="20.2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111"/>
      <c r="AG643" s="111"/>
      <c r="AH643" s="111"/>
      <c r="AI643" s="111"/>
      <c r="AJ643" s="111"/>
      <c r="AK643" s="111"/>
      <c r="AL643" s="111"/>
      <c r="AM643" s="111"/>
      <c r="AN643" s="111"/>
      <c r="AO643" s="111"/>
      <c r="AP643" s="111"/>
      <c r="AQ643" s="111"/>
      <c r="AR643" s="111"/>
      <c r="AS643" s="111"/>
    </row>
    <row r="644" ht="20.2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c r="AH644" s="111"/>
      <c r="AI644" s="111"/>
      <c r="AJ644" s="111"/>
      <c r="AK644" s="111"/>
      <c r="AL644" s="111"/>
      <c r="AM644" s="111"/>
      <c r="AN644" s="111"/>
      <c r="AO644" s="111"/>
      <c r="AP644" s="111"/>
      <c r="AQ644" s="111"/>
      <c r="AR644" s="111"/>
      <c r="AS644" s="111"/>
    </row>
    <row r="645" ht="20.2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111"/>
      <c r="AG645" s="111"/>
      <c r="AH645" s="111"/>
      <c r="AI645" s="111"/>
      <c r="AJ645" s="111"/>
      <c r="AK645" s="111"/>
      <c r="AL645" s="111"/>
      <c r="AM645" s="111"/>
      <c r="AN645" s="111"/>
      <c r="AO645" s="111"/>
      <c r="AP645" s="111"/>
      <c r="AQ645" s="111"/>
      <c r="AR645" s="111"/>
      <c r="AS645" s="111"/>
    </row>
    <row r="646" ht="20.2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c r="AH646" s="111"/>
      <c r="AI646" s="111"/>
      <c r="AJ646" s="111"/>
      <c r="AK646" s="111"/>
      <c r="AL646" s="111"/>
      <c r="AM646" s="111"/>
      <c r="AN646" s="111"/>
      <c r="AO646" s="111"/>
      <c r="AP646" s="111"/>
      <c r="AQ646" s="111"/>
      <c r="AR646" s="111"/>
      <c r="AS646" s="111"/>
    </row>
    <row r="647" ht="20.2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111"/>
      <c r="AG647" s="111"/>
      <c r="AH647" s="111"/>
      <c r="AI647" s="111"/>
      <c r="AJ647" s="111"/>
      <c r="AK647" s="111"/>
      <c r="AL647" s="111"/>
      <c r="AM647" s="111"/>
      <c r="AN647" s="111"/>
      <c r="AO647" s="111"/>
      <c r="AP647" s="111"/>
      <c r="AQ647" s="111"/>
      <c r="AR647" s="111"/>
      <c r="AS647" s="111"/>
    </row>
    <row r="648" ht="20.2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c r="AH648" s="111"/>
      <c r="AI648" s="111"/>
      <c r="AJ648" s="111"/>
      <c r="AK648" s="111"/>
      <c r="AL648" s="111"/>
      <c r="AM648" s="111"/>
      <c r="AN648" s="111"/>
      <c r="AO648" s="111"/>
      <c r="AP648" s="111"/>
      <c r="AQ648" s="111"/>
      <c r="AR648" s="111"/>
      <c r="AS648" s="111"/>
    </row>
    <row r="649" ht="20.2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111"/>
      <c r="AG649" s="111"/>
      <c r="AH649" s="111"/>
      <c r="AI649" s="111"/>
      <c r="AJ649" s="111"/>
      <c r="AK649" s="111"/>
      <c r="AL649" s="111"/>
      <c r="AM649" s="111"/>
      <c r="AN649" s="111"/>
      <c r="AO649" s="111"/>
      <c r="AP649" s="111"/>
      <c r="AQ649" s="111"/>
      <c r="AR649" s="111"/>
      <c r="AS649" s="111"/>
    </row>
    <row r="650" ht="20.2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c r="AH650" s="111"/>
      <c r="AI650" s="111"/>
      <c r="AJ650" s="111"/>
      <c r="AK650" s="111"/>
      <c r="AL650" s="111"/>
      <c r="AM650" s="111"/>
      <c r="AN650" s="111"/>
      <c r="AO650" s="111"/>
      <c r="AP650" s="111"/>
      <c r="AQ650" s="111"/>
      <c r="AR650" s="111"/>
      <c r="AS650" s="111"/>
    </row>
    <row r="651" ht="20.2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111"/>
      <c r="AG651" s="111"/>
      <c r="AH651" s="111"/>
      <c r="AI651" s="111"/>
      <c r="AJ651" s="111"/>
      <c r="AK651" s="111"/>
      <c r="AL651" s="111"/>
      <c r="AM651" s="111"/>
      <c r="AN651" s="111"/>
      <c r="AO651" s="111"/>
      <c r="AP651" s="111"/>
      <c r="AQ651" s="111"/>
      <c r="AR651" s="111"/>
      <c r="AS651" s="111"/>
    </row>
    <row r="652" ht="20.2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c r="AH652" s="111"/>
      <c r="AI652" s="111"/>
      <c r="AJ652" s="111"/>
      <c r="AK652" s="111"/>
      <c r="AL652" s="111"/>
      <c r="AM652" s="111"/>
      <c r="AN652" s="111"/>
      <c r="AO652" s="111"/>
      <c r="AP652" s="111"/>
      <c r="AQ652" s="111"/>
      <c r="AR652" s="111"/>
      <c r="AS652" s="111"/>
    </row>
    <row r="653" ht="20.2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111"/>
      <c r="AG653" s="111"/>
      <c r="AH653" s="111"/>
      <c r="AI653" s="111"/>
      <c r="AJ653" s="111"/>
      <c r="AK653" s="111"/>
      <c r="AL653" s="111"/>
      <c r="AM653" s="111"/>
      <c r="AN653" s="111"/>
      <c r="AO653" s="111"/>
      <c r="AP653" s="111"/>
      <c r="AQ653" s="111"/>
      <c r="AR653" s="111"/>
      <c r="AS653" s="111"/>
    </row>
    <row r="654" ht="20.2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c r="AH654" s="111"/>
      <c r="AI654" s="111"/>
      <c r="AJ654" s="111"/>
      <c r="AK654" s="111"/>
      <c r="AL654" s="111"/>
      <c r="AM654" s="111"/>
      <c r="AN654" s="111"/>
      <c r="AO654" s="111"/>
      <c r="AP654" s="111"/>
      <c r="AQ654" s="111"/>
      <c r="AR654" s="111"/>
      <c r="AS654" s="111"/>
    </row>
    <row r="655" ht="20.2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111"/>
      <c r="AG655" s="111"/>
      <c r="AH655" s="111"/>
      <c r="AI655" s="111"/>
      <c r="AJ655" s="111"/>
      <c r="AK655" s="111"/>
      <c r="AL655" s="111"/>
      <c r="AM655" s="111"/>
      <c r="AN655" s="111"/>
      <c r="AO655" s="111"/>
      <c r="AP655" s="111"/>
      <c r="AQ655" s="111"/>
      <c r="AR655" s="111"/>
      <c r="AS655" s="111"/>
    </row>
    <row r="656" ht="20.2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c r="AH656" s="111"/>
      <c r="AI656" s="111"/>
      <c r="AJ656" s="111"/>
      <c r="AK656" s="111"/>
      <c r="AL656" s="111"/>
      <c r="AM656" s="111"/>
      <c r="AN656" s="111"/>
      <c r="AO656" s="111"/>
      <c r="AP656" s="111"/>
      <c r="AQ656" s="111"/>
      <c r="AR656" s="111"/>
      <c r="AS656" s="111"/>
    </row>
    <row r="657" ht="20.2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111"/>
      <c r="AG657" s="111"/>
      <c r="AH657" s="111"/>
      <c r="AI657" s="111"/>
      <c r="AJ657" s="111"/>
      <c r="AK657" s="111"/>
      <c r="AL657" s="111"/>
      <c r="AM657" s="111"/>
      <c r="AN657" s="111"/>
      <c r="AO657" s="111"/>
      <c r="AP657" s="111"/>
      <c r="AQ657" s="111"/>
      <c r="AR657" s="111"/>
      <c r="AS657" s="111"/>
    </row>
    <row r="658" ht="20.2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c r="AH658" s="111"/>
      <c r="AI658" s="111"/>
      <c r="AJ658" s="111"/>
      <c r="AK658" s="111"/>
      <c r="AL658" s="111"/>
      <c r="AM658" s="111"/>
      <c r="AN658" s="111"/>
      <c r="AO658" s="111"/>
      <c r="AP658" s="111"/>
      <c r="AQ658" s="111"/>
      <c r="AR658" s="111"/>
      <c r="AS658" s="111"/>
    </row>
    <row r="659" ht="20.2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111"/>
      <c r="AG659" s="111"/>
      <c r="AH659" s="111"/>
      <c r="AI659" s="111"/>
      <c r="AJ659" s="111"/>
      <c r="AK659" s="111"/>
      <c r="AL659" s="111"/>
      <c r="AM659" s="111"/>
      <c r="AN659" s="111"/>
      <c r="AO659" s="111"/>
      <c r="AP659" s="111"/>
      <c r="AQ659" s="111"/>
      <c r="AR659" s="111"/>
      <c r="AS659" s="111"/>
    </row>
    <row r="660" ht="20.2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c r="AH660" s="111"/>
      <c r="AI660" s="111"/>
      <c r="AJ660" s="111"/>
      <c r="AK660" s="111"/>
      <c r="AL660" s="111"/>
      <c r="AM660" s="111"/>
      <c r="AN660" s="111"/>
      <c r="AO660" s="111"/>
      <c r="AP660" s="111"/>
      <c r="AQ660" s="111"/>
      <c r="AR660" s="111"/>
      <c r="AS660" s="111"/>
    </row>
    <row r="661" ht="20.2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111"/>
      <c r="AG661" s="111"/>
      <c r="AH661" s="111"/>
      <c r="AI661" s="111"/>
      <c r="AJ661" s="111"/>
      <c r="AK661" s="111"/>
      <c r="AL661" s="111"/>
      <c r="AM661" s="111"/>
      <c r="AN661" s="111"/>
      <c r="AO661" s="111"/>
      <c r="AP661" s="111"/>
      <c r="AQ661" s="111"/>
      <c r="AR661" s="111"/>
      <c r="AS661" s="111"/>
    </row>
    <row r="662" ht="20.2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c r="AH662" s="111"/>
      <c r="AI662" s="111"/>
      <c r="AJ662" s="111"/>
      <c r="AK662" s="111"/>
      <c r="AL662" s="111"/>
      <c r="AM662" s="111"/>
      <c r="AN662" s="111"/>
      <c r="AO662" s="111"/>
      <c r="AP662" s="111"/>
      <c r="AQ662" s="111"/>
      <c r="AR662" s="111"/>
      <c r="AS662" s="111"/>
    </row>
    <row r="663" ht="20.2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111"/>
      <c r="AG663" s="111"/>
      <c r="AH663" s="111"/>
      <c r="AI663" s="111"/>
      <c r="AJ663" s="111"/>
      <c r="AK663" s="111"/>
      <c r="AL663" s="111"/>
      <c r="AM663" s="111"/>
      <c r="AN663" s="111"/>
      <c r="AO663" s="111"/>
      <c r="AP663" s="111"/>
      <c r="AQ663" s="111"/>
      <c r="AR663" s="111"/>
      <c r="AS663" s="111"/>
    </row>
    <row r="664" ht="20.2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c r="AH664" s="111"/>
      <c r="AI664" s="111"/>
      <c r="AJ664" s="111"/>
      <c r="AK664" s="111"/>
      <c r="AL664" s="111"/>
      <c r="AM664" s="111"/>
      <c r="AN664" s="111"/>
      <c r="AO664" s="111"/>
      <c r="AP664" s="111"/>
      <c r="AQ664" s="111"/>
      <c r="AR664" s="111"/>
      <c r="AS664" s="111"/>
    </row>
    <row r="665" ht="20.2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111"/>
      <c r="AG665" s="111"/>
      <c r="AH665" s="111"/>
      <c r="AI665" s="111"/>
      <c r="AJ665" s="111"/>
      <c r="AK665" s="111"/>
      <c r="AL665" s="111"/>
      <c r="AM665" s="111"/>
      <c r="AN665" s="111"/>
      <c r="AO665" s="111"/>
      <c r="AP665" s="111"/>
      <c r="AQ665" s="111"/>
      <c r="AR665" s="111"/>
      <c r="AS665" s="111"/>
    </row>
    <row r="666" ht="20.2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c r="AH666" s="111"/>
      <c r="AI666" s="111"/>
      <c r="AJ666" s="111"/>
      <c r="AK666" s="111"/>
      <c r="AL666" s="111"/>
      <c r="AM666" s="111"/>
      <c r="AN666" s="111"/>
      <c r="AO666" s="111"/>
      <c r="AP666" s="111"/>
      <c r="AQ666" s="111"/>
      <c r="AR666" s="111"/>
      <c r="AS666" s="111"/>
    </row>
    <row r="667" ht="20.2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111"/>
      <c r="AG667" s="111"/>
      <c r="AH667" s="111"/>
      <c r="AI667" s="111"/>
      <c r="AJ667" s="111"/>
      <c r="AK667" s="111"/>
      <c r="AL667" s="111"/>
      <c r="AM667" s="111"/>
      <c r="AN667" s="111"/>
      <c r="AO667" s="111"/>
      <c r="AP667" s="111"/>
      <c r="AQ667" s="111"/>
      <c r="AR667" s="111"/>
      <c r="AS667" s="111"/>
    </row>
    <row r="668" ht="20.2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c r="AH668" s="111"/>
      <c r="AI668" s="111"/>
      <c r="AJ668" s="111"/>
      <c r="AK668" s="111"/>
      <c r="AL668" s="111"/>
      <c r="AM668" s="111"/>
      <c r="AN668" s="111"/>
      <c r="AO668" s="111"/>
      <c r="AP668" s="111"/>
      <c r="AQ668" s="111"/>
      <c r="AR668" s="111"/>
      <c r="AS668" s="111"/>
    </row>
    <row r="669" ht="20.2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111"/>
      <c r="AG669" s="111"/>
      <c r="AH669" s="111"/>
      <c r="AI669" s="111"/>
      <c r="AJ669" s="111"/>
      <c r="AK669" s="111"/>
      <c r="AL669" s="111"/>
      <c r="AM669" s="111"/>
      <c r="AN669" s="111"/>
      <c r="AO669" s="111"/>
      <c r="AP669" s="111"/>
      <c r="AQ669" s="111"/>
      <c r="AR669" s="111"/>
      <c r="AS669" s="111"/>
    </row>
    <row r="670" ht="20.2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c r="AH670" s="111"/>
      <c r="AI670" s="111"/>
      <c r="AJ670" s="111"/>
      <c r="AK670" s="111"/>
      <c r="AL670" s="111"/>
      <c r="AM670" s="111"/>
      <c r="AN670" s="111"/>
      <c r="AO670" s="111"/>
      <c r="AP670" s="111"/>
      <c r="AQ670" s="111"/>
      <c r="AR670" s="111"/>
      <c r="AS670" s="111"/>
    </row>
    <row r="671" ht="20.2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111"/>
      <c r="AG671" s="111"/>
      <c r="AH671" s="111"/>
      <c r="AI671" s="111"/>
      <c r="AJ671" s="111"/>
      <c r="AK671" s="111"/>
      <c r="AL671" s="111"/>
      <c r="AM671" s="111"/>
      <c r="AN671" s="111"/>
      <c r="AO671" s="111"/>
      <c r="AP671" s="111"/>
      <c r="AQ671" s="111"/>
      <c r="AR671" s="111"/>
      <c r="AS671" s="111"/>
    </row>
    <row r="672" ht="20.2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c r="AH672" s="111"/>
      <c r="AI672" s="111"/>
      <c r="AJ672" s="111"/>
      <c r="AK672" s="111"/>
      <c r="AL672" s="111"/>
      <c r="AM672" s="111"/>
      <c r="AN672" s="111"/>
      <c r="AO672" s="111"/>
      <c r="AP672" s="111"/>
      <c r="AQ672" s="111"/>
      <c r="AR672" s="111"/>
      <c r="AS672" s="111"/>
    </row>
    <row r="673" ht="20.2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111"/>
      <c r="AG673" s="111"/>
      <c r="AH673" s="111"/>
      <c r="AI673" s="111"/>
      <c r="AJ673" s="111"/>
      <c r="AK673" s="111"/>
      <c r="AL673" s="111"/>
      <c r="AM673" s="111"/>
      <c r="AN673" s="111"/>
      <c r="AO673" s="111"/>
      <c r="AP673" s="111"/>
      <c r="AQ673" s="111"/>
      <c r="AR673" s="111"/>
      <c r="AS673" s="111"/>
    </row>
    <row r="674" ht="20.2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c r="AH674" s="111"/>
      <c r="AI674" s="111"/>
      <c r="AJ674" s="111"/>
      <c r="AK674" s="111"/>
      <c r="AL674" s="111"/>
      <c r="AM674" s="111"/>
      <c r="AN674" s="111"/>
      <c r="AO674" s="111"/>
      <c r="AP674" s="111"/>
      <c r="AQ674" s="111"/>
      <c r="AR674" s="111"/>
      <c r="AS674" s="111"/>
    </row>
    <row r="675" ht="20.2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c r="AD675" s="111"/>
      <c r="AE675" s="111"/>
      <c r="AF675" s="111"/>
      <c r="AG675" s="111"/>
      <c r="AH675" s="111"/>
      <c r="AI675" s="111"/>
      <c r="AJ675" s="111"/>
      <c r="AK675" s="111"/>
      <c r="AL675" s="111"/>
      <c r="AM675" s="111"/>
      <c r="AN675" s="111"/>
      <c r="AO675" s="111"/>
      <c r="AP675" s="111"/>
      <c r="AQ675" s="111"/>
      <c r="AR675" s="111"/>
      <c r="AS675" s="111"/>
    </row>
    <row r="676" ht="20.2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111"/>
      <c r="AG676" s="111"/>
      <c r="AH676" s="111"/>
      <c r="AI676" s="111"/>
      <c r="AJ676" s="111"/>
      <c r="AK676" s="111"/>
      <c r="AL676" s="111"/>
      <c r="AM676" s="111"/>
      <c r="AN676" s="111"/>
      <c r="AO676" s="111"/>
      <c r="AP676" s="111"/>
      <c r="AQ676" s="111"/>
      <c r="AR676" s="111"/>
      <c r="AS676" s="111"/>
    </row>
    <row r="677" ht="20.2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c r="AD677" s="111"/>
      <c r="AE677" s="111"/>
      <c r="AF677" s="111"/>
      <c r="AG677" s="111"/>
      <c r="AH677" s="111"/>
      <c r="AI677" s="111"/>
      <c r="AJ677" s="111"/>
      <c r="AK677" s="111"/>
      <c r="AL677" s="111"/>
      <c r="AM677" s="111"/>
      <c r="AN677" s="111"/>
      <c r="AO677" s="111"/>
      <c r="AP677" s="111"/>
      <c r="AQ677" s="111"/>
      <c r="AR677" s="111"/>
      <c r="AS677" s="111"/>
    </row>
    <row r="678" ht="20.2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111"/>
      <c r="AG678" s="111"/>
      <c r="AH678" s="111"/>
      <c r="AI678" s="111"/>
      <c r="AJ678" s="111"/>
      <c r="AK678" s="111"/>
      <c r="AL678" s="111"/>
      <c r="AM678" s="111"/>
      <c r="AN678" s="111"/>
      <c r="AO678" s="111"/>
      <c r="AP678" s="111"/>
      <c r="AQ678" s="111"/>
      <c r="AR678" s="111"/>
      <c r="AS678" s="111"/>
    </row>
    <row r="679" ht="20.2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c r="AD679" s="111"/>
      <c r="AE679" s="111"/>
      <c r="AF679" s="111"/>
      <c r="AG679" s="111"/>
      <c r="AH679" s="111"/>
      <c r="AI679" s="111"/>
      <c r="AJ679" s="111"/>
      <c r="AK679" s="111"/>
      <c r="AL679" s="111"/>
      <c r="AM679" s="111"/>
      <c r="AN679" s="111"/>
      <c r="AO679" s="111"/>
      <c r="AP679" s="111"/>
      <c r="AQ679" s="111"/>
      <c r="AR679" s="111"/>
      <c r="AS679" s="111"/>
    </row>
    <row r="680" ht="20.2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111"/>
      <c r="AG680" s="111"/>
      <c r="AH680" s="111"/>
      <c r="AI680" s="111"/>
      <c r="AJ680" s="111"/>
      <c r="AK680" s="111"/>
      <c r="AL680" s="111"/>
      <c r="AM680" s="111"/>
      <c r="AN680" s="111"/>
      <c r="AO680" s="111"/>
      <c r="AP680" s="111"/>
      <c r="AQ680" s="111"/>
      <c r="AR680" s="111"/>
      <c r="AS680" s="111"/>
    </row>
    <row r="681" ht="20.2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c r="AD681" s="111"/>
      <c r="AE681" s="111"/>
      <c r="AF681" s="111"/>
      <c r="AG681" s="111"/>
      <c r="AH681" s="111"/>
      <c r="AI681" s="111"/>
      <c r="AJ681" s="111"/>
      <c r="AK681" s="111"/>
      <c r="AL681" s="111"/>
      <c r="AM681" s="111"/>
      <c r="AN681" s="111"/>
      <c r="AO681" s="111"/>
      <c r="AP681" s="111"/>
      <c r="AQ681" s="111"/>
      <c r="AR681" s="111"/>
      <c r="AS681" s="111"/>
    </row>
    <row r="682" ht="20.2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111"/>
      <c r="AG682" s="111"/>
      <c r="AH682" s="111"/>
      <c r="AI682" s="111"/>
      <c r="AJ682" s="111"/>
      <c r="AK682" s="111"/>
      <c r="AL682" s="111"/>
      <c r="AM682" s="111"/>
      <c r="AN682" s="111"/>
      <c r="AO682" s="111"/>
      <c r="AP682" s="111"/>
      <c r="AQ682" s="111"/>
      <c r="AR682" s="111"/>
      <c r="AS682" s="111"/>
    </row>
    <row r="683" ht="20.2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c r="AD683" s="111"/>
      <c r="AE683" s="111"/>
      <c r="AF683" s="111"/>
      <c r="AG683" s="111"/>
      <c r="AH683" s="111"/>
      <c r="AI683" s="111"/>
      <c r="AJ683" s="111"/>
      <c r="AK683" s="111"/>
      <c r="AL683" s="111"/>
      <c r="AM683" s="111"/>
      <c r="AN683" s="111"/>
      <c r="AO683" s="111"/>
      <c r="AP683" s="111"/>
      <c r="AQ683" s="111"/>
      <c r="AR683" s="111"/>
      <c r="AS683" s="111"/>
    </row>
    <row r="684" ht="20.2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111"/>
      <c r="AG684" s="111"/>
      <c r="AH684" s="111"/>
      <c r="AI684" s="111"/>
      <c r="AJ684" s="111"/>
      <c r="AK684" s="111"/>
      <c r="AL684" s="111"/>
      <c r="AM684" s="111"/>
      <c r="AN684" s="111"/>
      <c r="AO684" s="111"/>
      <c r="AP684" s="111"/>
      <c r="AQ684" s="111"/>
      <c r="AR684" s="111"/>
      <c r="AS684" s="111"/>
    </row>
    <row r="685" ht="20.2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c r="AD685" s="111"/>
      <c r="AE685" s="111"/>
      <c r="AF685" s="111"/>
      <c r="AG685" s="111"/>
      <c r="AH685" s="111"/>
      <c r="AI685" s="111"/>
      <c r="AJ685" s="111"/>
      <c r="AK685" s="111"/>
      <c r="AL685" s="111"/>
      <c r="AM685" s="111"/>
      <c r="AN685" s="111"/>
      <c r="AO685" s="111"/>
      <c r="AP685" s="111"/>
      <c r="AQ685" s="111"/>
      <c r="AR685" s="111"/>
      <c r="AS685" s="111"/>
    </row>
    <row r="686" ht="20.2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111"/>
      <c r="AG686" s="111"/>
      <c r="AH686" s="111"/>
      <c r="AI686" s="111"/>
      <c r="AJ686" s="111"/>
      <c r="AK686" s="111"/>
      <c r="AL686" s="111"/>
      <c r="AM686" s="111"/>
      <c r="AN686" s="111"/>
      <c r="AO686" s="111"/>
      <c r="AP686" s="111"/>
      <c r="AQ686" s="111"/>
      <c r="AR686" s="111"/>
      <c r="AS686" s="111"/>
    </row>
    <row r="687" ht="20.2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c r="AD687" s="111"/>
      <c r="AE687" s="111"/>
      <c r="AF687" s="111"/>
      <c r="AG687" s="111"/>
      <c r="AH687" s="111"/>
      <c r="AI687" s="111"/>
      <c r="AJ687" s="111"/>
      <c r="AK687" s="111"/>
      <c r="AL687" s="111"/>
      <c r="AM687" s="111"/>
      <c r="AN687" s="111"/>
      <c r="AO687" s="111"/>
      <c r="AP687" s="111"/>
      <c r="AQ687" s="111"/>
      <c r="AR687" s="111"/>
      <c r="AS687" s="111"/>
    </row>
    <row r="688" ht="20.2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111"/>
      <c r="AG688" s="111"/>
      <c r="AH688" s="111"/>
      <c r="AI688" s="111"/>
      <c r="AJ688" s="111"/>
      <c r="AK688" s="111"/>
      <c r="AL688" s="111"/>
      <c r="AM688" s="111"/>
      <c r="AN688" s="111"/>
      <c r="AO688" s="111"/>
      <c r="AP688" s="111"/>
      <c r="AQ688" s="111"/>
      <c r="AR688" s="111"/>
      <c r="AS688" s="111"/>
    </row>
    <row r="689" ht="20.2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c r="AD689" s="111"/>
      <c r="AE689" s="111"/>
      <c r="AF689" s="111"/>
      <c r="AG689" s="111"/>
      <c r="AH689" s="111"/>
      <c r="AI689" s="111"/>
      <c r="AJ689" s="111"/>
      <c r="AK689" s="111"/>
      <c r="AL689" s="111"/>
      <c r="AM689" s="111"/>
      <c r="AN689" s="111"/>
      <c r="AO689" s="111"/>
      <c r="AP689" s="111"/>
      <c r="AQ689" s="111"/>
      <c r="AR689" s="111"/>
      <c r="AS689" s="111"/>
    </row>
    <row r="690" ht="20.2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111"/>
      <c r="AG690" s="111"/>
      <c r="AH690" s="111"/>
      <c r="AI690" s="111"/>
      <c r="AJ690" s="111"/>
      <c r="AK690" s="111"/>
      <c r="AL690" s="111"/>
      <c r="AM690" s="111"/>
      <c r="AN690" s="111"/>
      <c r="AO690" s="111"/>
      <c r="AP690" s="111"/>
      <c r="AQ690" s="111"/>
      <c r="AR690" s="111"/>
      <c r="AS690" s="111"/>
    </row>
    <row r="691" ht="20.2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c r="AD691" s="111"/>
      <c r="AE691" s="111"/>
      <c r="AF691" s="111"/>
      <c r="AG691" s="111"/>
      <c r="AH691" s="111"/>
      <c r="AI691" s="111"/>
      <c r="AJ691" s="111"/>
      <c r="AK691" s="111"/>
      <c r="AL691" s="111"/>
      <c r="AM691" s="111"/>
      <c r="AN691" s="111"/>
      <c r="AO691" s="111"/>
      <c r="AP691" s="111"/>
      <c r="AQ691" s="111"/>
      <c r="AR691" s="111"/>
      <c r="AS691" s="111"/>
    </row>
    <row r="692" ht="20.2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c r="AH692" s="111"/>
      <c r="AI692" s="111"/>
      <c r="AJ692" s="111"/>
      <c r="AK692" s="111"/>
      <c r="AL692" s="111"/>
      <c r="AM692" s="111"/>
      <c r="AN692" s="111"/>
      <c r="AO692" s="111"/>
      <c r="AP692" s="111"/>
      <c r="AQ692" s="111"/>
      <c r="AR692" s="111"/>
      <c r="AS692" s="111"/>
    </row>
    <row r="693" ht="20.2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111"/>
      <c r="AG693" s="111"/>
      <c r="AH693" s="111"/>
      <c r="AI693" s="111"/>
      <c r="AJ693" s="111"/>
      <c r="AK693" s="111"/>
      <c r="AL693" s="111"/>
      <c r="AM693" s="111"/>
      <c r="AN693" s="111"/>
      <c r="AO693" s="111"/>
      <c r="AP693" s="111"/>
      <c r="AQ693" s="111"/>
      <c r="AR693" s="111"/>
      <c r="AS693" s="111"/>
    </row>
    <row r="694" ht="20.2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111"/>
      <c r="AG694" s="111"/>
      <c r="AH694" s="111"/>
      <c r="AI694" s="111"/>
      <c r="AJ694" s="111"/>
      <c r="AK694" s="111"/>
      <c r="AL694" s="111"/>
      <c r="AM694" s="111"/>
      <c r="AN694" s="111"/>
      <c r="AO694" s="111"/>
      <c r="AP694" s="111"/>
      <c r="AQ694" s="111"/>
      <c r="AR694" s="111"/>
      <c r="AS694" s="111"/>
    </row>
    <row r="695" ht="20.2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c r="AD695" s="111"/>
      <c r="AE695" s="111"/>
      <c r="AF695" s="111"/>
      <c r="AG695" s="111"/>
      <c r="AH695" s="111"/>
      <c r="AI695" s="111"/>
      <c r="AJ695" s="111"/>
      <c r="AK695" s="111"/>
      <c r="AL695" s="111"/>
      <c r="AM695" s="111"/>
      <c r="AN695" s="111"/>
      <c r="AO695" s="111"/>
      <c r="AP695" s="111"/>
      <c r="AQ695" s="111"/>
      <c r="AR695" s="111"/>
      <c r="AS695" s="111"/>
    </row>
    <row r="696" ht="20.2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111"/>
      <c r="AG696" s="111"/>
      <c r="AH696" s="111"/>
      <c r="AI696" s="111"/>
      <c r="AJ696" s="111"/>
      <c r="AK696" s="111"/>
      <c r="AL696" s="111"/>
      <c r="AM696" s="111"/>
      <c r="AN696" s="111"/>
      <c r="AO696" s="111"/>
      <c r="AP696" s="111"/>
      <c r="AQ696" s="111"/>
      <c r="AR696" s="111"/>
      <c r="AS696" s="111"/>
    </row>
    <row r="697" ht="20.2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c r="AD697" s="111"/>
      <c r="AE697" s="111"/>
      <c r="AF697" s="111"/>
      <c r="AG697" s="111"/>
      <c r="AH697" s="111"/>
      <c r="AI697" s="111"/>
      <c r="AJ697" s="111"/>
      <c r="AK697" s="111"/>
      <c r="AL697" s="111"/>
      <c r="AM697" s="111"/>
      <c r="AN697" s="111"/>
      <c r="AO697" s="111"/>
      <c r="AP697" s="111"/>
      <c r="AQ697" s="111"/>
      <c r="AR697" s="111"/>
      <c r="AS697" s="111"/>
    </row>
    <row r="698" ht="20.2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111"/>
      <c r="AG698" s="111"/>
      <c r="AH698" s="111"/>
      <c r="AI698" s="111"/>
      <c r="AJ698" s="111"/>
      <c r="AK698" s="111"/>
      <c r="AL698" s="111"/>
      <c r="AM698" s="111"/>
      <c r="AN698" s="111"/>
      <c r="AO698" s="111"/>
      <c r="AP698" s="111"/>
      <c r="AQ698" s="111"/>
      <c r="AR698" s="111"/>
      <c r="AS698" s="111"/>
    </row>
    <row r="699" ht="20.2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c r="AD699" s="111"/>
      <c r="AE699" s="111"/>
      <c r="AF699" s="111"/>
      <c r="AG699" s="111"/>
      <c r="AH699" s="111"/>
      <c r="AI699" s="111"/>
      <c r="AJ699" s="111"/>
      <c r="AK699" s="111"/>
      <c r="AL699" s="111"/>
      <c r="AM699" s="111"/>
      <c r="AN699" s="111"/>
      <c r="AO699" s="111"/>
      <c r="AP699" s="111"/>
      <c r="AQ699" s="111"/>
      <c r="AR699" s="111"/>
      <c r="AS699" s="111"/>
    </row>
    <row r="700" ht="20.2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c r="AH700" s="111"/>
      <c r="AI700" s="111"/>
      <c r="AJ700" s="111"/>
      <c r="AK700" s="111"/>
      <c r="AL700" s="111"/>
      <c r="AM700" s="111"/>
      <c r="AN700" s="111"/>
      <c r="AO700" s="111"/>
      <c r="AP700" s="111"/>
      <c r="AQ700" s="111"/>
      <c r="AR700" s="111"/>
      <c r="AS700" s="111"/>
    </row>
    <row r="701" ht="20.2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111"/>
      <c r="AG701" s="111"/>
      <c r="AH701" s="111"/>
      <c r="AI701" s="111"/>
      <c r="AJ701" s="111"/>
      <c r="AK701" s="111"/>
      <c r="AL701" s="111"/>
      <c r="AM701" s="111"/>
      <c r="AN701" s="111"/>
      <c r="AO701" s="111"/>
      <c r="AP701" s="111"/>
      <c r="AQ701" s="111"/>
      <c r="AR701" s="111"/>
      <c r="AS701" s="111"/>
    </row>
    <row r="702" ht="20.2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111"/>
      <c r="AG702" s="111"/>
      <c r="AH702" s="111"/>
      <c r="AI702" s="111"/>
      <c r="AJ702" s="111"/>
      <c r="AK702" s="111"/>
      <c r="AL702" s="111"/>
      <c r="AM702" s="111"/>
      <c r="AN702" s="111"/>
      <c r="AO702" s="111"/>
      <c r="AP702" s="111"/>
      <c r="AQ702" s="111"/>
      <c r="AR702" s="111"/>
      <c r="AS702" s="111"/>
    </row>
    <row r="703" ht="20.2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c r="AD703" s="111"/>
      <c r="AE703" s="111"/>
      <c r="AF703" s="111"/>
      <c r="AG703" s="111"/>
      <c r="AH703" s="111"/>
      <c r="AI703" s="111"/>
      <c r="AJ703" s="111"/>
      <c r="AK703" s="111"/>
      <c r="AL703" s="111"/>
      <c r="AM703" s="111"/>
      <c r="AN703" s="111"/>
      <c r="AO703" s="111"/>
      <c r="AP703" s="111"/>
      <c r="AQ703" s="111"/>
      <c r="AR703" s="111"/>
      <c r="AS703" s="111"/>
    </row>
    <row r="704" ht="20.2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111"/>
      <c r="AG704" s="111"/>
      <c r="AH704" s="111"/>
      <c r="AI704" s="111"/>
      <c r="AJ704" s="111"/>
      <c r="AK704" s="111"/>
      <c r="AL704" s="111"/>
      <c r="AM704" s="111"/>
      <c r="AN704" s="111"/>
      <c r="AO704" s="111"/>
      <c r="AP704" s="111"/>
      <c r="AQ704" s="111"/>
      <c r="AR704" s="111"/>
      <c r="AS704" s="111"/>
    </row>
    <row r="705" ht="20.2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c r="AD705" s="111"/>
      <c r="AE705" s="111"/>
      <c r="AF705" s="111"/>
      <c r="AG705" s="111"/>
      <c r="AH705" s="111"/>
      <c r="AI705" s="111"/>
      <c r="AJ705" s="111"/>
      <c r="AK705" s="111"/>
      <c r="AL705" s="111"/>
      <c r="AM705" s="111"/>
      <c r="AN705" s="111"/>
      <c r="AO705" s="111"/>
      <c r="AP705" s="111"/>
      <c r="AQ705" s="111"/>
      <c r="AR705" s="111"/>
      <c r="AS705" s="111"/>
    </row>
    <row r="706" ht="20.2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111"/>
      <c r="AG706" s="111"/>
      <c r="AH706" s="111"/>
      <c r="AI706" s="111"/>
      <c r="AJ706" s="111"/>
      <c r="AK706" s="111"/>
      <c r="AL706" s="111"/>
      <c r="AM706" s="111"/>
      <c r="AN706" s="111"/>
      <c r="AO706" s="111"/>
      <c r="AP706" s="111"/>
      <c r="AQ706" s="111"/>
      <c r="AR706" s="111"/>
      <c r="AS706" s="111"/>
    </row>
    <row r="707" ht="20.2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c r="AD707" s="111"/>
      <c r="AE707" s="111"/>
      <c r="AF707" s="111"/>
      <c r="AG707" s="111"/>
      <c r="AH707" s="111"/>
      <c r="AI707" s="111"/>
      <c r="AJ707" s="111"/>
      <c r="AK707" s="111"/>
      <c r="AL707" s="111"/>
      <c r="AM707" s="111"/>
      <c r="AN707" s="111"/>
      <c r="AO707" s="111"/>
      <c r="AP707" s="111"/>
      <c r="AQ707" s="111"/>
      <c r="AR707" s="111"/>
      <c r="AS707" s="111"/>
    </row>
    <row r="708" ht="20.2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111"/>
      <c r="AG708" s="111"/>
      <c r="AH708" s="111"/>
      <c r="AI708" s="111"/>
      <c r="AJ708" s="111"/>
      <c r="AK708" s="111"/>
      <c r="AL708" s="111"/>
      <c r="AM708" s="111"/>
      <c r="AN708" s="111"/>
      <c r="AO708" s="111"/>
      <c r="AP708" s="111"/>
      <c r="AQ708" s="111"/>
      <c r="AR708" s="111"/>
      <c r="AS708" s="111"/>
    </row>
    <row r="709" ht="20.2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c r="AD709" s="111"/>
      <c r="AE709" s="111"/>
      <c r="AF709" s="111"/>
      <c r="AG709" s="111"/>
      <c r="AH709" s="111"/>
      <c r="AI709" s="111"/>
      <c r="AJ709" s="111"/>
      <c r="AK709" s="111"/>
      <c r="AL709" s="111"/>
      <c r="AM709" s="111"/>
      <c r="AN709" s="111"/>
      <c r="AO709" s="111"/>
      <c r="AP709" s="111"/>
      <c r="AQ709" s="111"/>
      <c r="AR709" s="111"/>
      <c r="AS709" s="111"/>
    </row>
    <row r="710" ht="20.2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111"/>
      <c r="AG710" s="111"/>
      <c r="AH710" s="111"/>
      <c r="AI710" s="111"/>
      <c r="AJ710" s="111"/>
      <c r="AK710" s="111"/>
      <c r="AL710" s="111"/>
      <c r="AM710" s="111"/>
      <c r="AN710" s="111"/>
      <c r="AO710" s="111"/>
      <c r="AP710" s="111"/>
      <c r="AQ710" s="111"/>
      <c r="AR710" s="111"/>
      <c r="AS710" s="111"/>
    </row>
    <row r="711" ht="20.2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c r="AD711" s="111"/>
      <c r="AE711" s="111"/>
      <c r="AF711" s="111"/>
      <c r="AG711" s="111"/>
      <c r="AH711" s="111"/>
      <c r="AI711" s="111"/>
      <c r="AJ711" s="111"/>
      <c r="AK711" s="111"/>
      <c r="AL711" s="111"/>
      <c r="AM711" s="111"/>
      <c r="AN711" s="111"/>
      <c r="AO711" s="111"/>
      <c r="AP711" s="111"/>
      <c r="AQ711" s="111"/>
      <c r="AR711" s="111"/>
      <c r="AS711" s="111"/>
    </row>
    <row r="712" ht="20.2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111"/>
      <c r="AG712" s="111"/>
      <c r="AH712" s="111"/>
      <c r="AI712" s="111"/>
      <c r="AJ712" s="111"/>
      <c r="AK712" s="111"/>
      <c r="AL712" s="111"/>
      <c r="AM712" s="111"/>
      <c r="AN712" s="111"/>
      <c r="AO712" s="111"/>
      <c r="AP712" s="111"/>
      <c r="AQ712" s="111"/>
      <c r="AR712" s="111"/>
      <c r="AS712" s="111"/>
    </row>
    <row r="713" ht="20.2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c r="AD713" s="111"/>
      <c r="AE713" s="111"/>
      <c r="AF713" s="111"/>
      <c r="AG713" s="111"/>
      <c r="AH713" s="111"/>
      <c r="AI713" s="111"/>
      <c r="AJ713" s="111"/>
      <c r="AK713" s="111"/>
      <c r="AL713" s="111"/>
      <c r="AM713" s="111"/>
      <c r="AN713" s="111"/>
      <c r="AO713" s="111"/>
      <c r="AP713" s="111"/>
      <c r="AQ713" s="111"/>
      <c r="AR713" s="111"/>
      <c r="AS713" s="111"/>
    </row>
    <row r="714" ht="20.2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111"/>
      <c r="AG714" s="111"/>
      <c r="AH714" s="111"/>
      <c r="AI714" s="111"/>
      <c r="AJ714" s="111"/>
      <c r="AK714" s="111"/>
      <c r="AL714" s="111"/>
      <c r="AM714" s="111"/>
      <c r="AN714" s="111"/>
      <c r="AO714" s="111"/>
      <c r="AP714" s="111"/>
      <c r="AQ714" s="111"/>
      <c r="AR714" s="111"/>
      <c r="AS714" s="111"/>
    </row>
    <row r="715" ht="20.2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c r="AD715" s="111"/>
      <c r="AE715" s="111"/>
      <c r="AF715" s="111"/>
      <c r="AG715" s="111"/>
      <c r="AH715" s="111"/>
      <c r="AI715" s="111"/>
      <c r="AJ715" s="111"/>
      <c r="AK715" s="111"/>
      <c r="AL715" s="111"/>
      <c r="AM715" s="111"/>
      <c r="AN715" s="111"/>
      <c r="AO715" s="111"/>
      <c r="AP715" s="111"/>
      <c r="AQ715" s="111"/>
      <c r="AR715" s="111"/>
      <c r="AS715" s="111"/>
    </row>
    <row r="716" ht="20.2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111"/>
      <c r="AG716" s="111"/>
      <c r="AH716" s="111"/>
      <c r="AI716" s="111"/>
      <c r="AJ716" s="111"/>
      <c r="AK716" s="111"/>
      <c r="AL716" s="111"/>
      <c r="AM716" s="111"/>
      <c r="AN716" s="111"/>
      <c r="AO716" s="111"/>
      <c r="AP716" s="111"/>
      <c r="AQ716" s="111"/>
      <c r="AR716" s="111"/>
      <c r="AS716" s="111"/>
    </row>
    <row r="717" ht="20.2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c r="AD717" s="111"/>
      <c r="AE717" s="111"/>
      <c r="AF717" s="111"/>
      <c r="AG717" s="111"/>
      <c r="AH717" s="111"/>
      <c r="AI717" s="111"/>
      <c r="AJ717" s="111"/>
      <c r="AK717" s="111"/>
      <c r="AL717" s="111"/>
      <c r="AM717" s="111"/>
      <c r="AN717" s="111"/>
      <c r="AO717" s="111"/>
      <c r="AP717" s="111"/>
      <c r="AQ717" s="111"/>
      <c r="AR717" s="111"/>
      <c r="AS717" s="111"/>
    </row>
    <row r="718" ht="20.2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111"/>
      <c r="AG718" s="111"/>
      <c r="AH718" s="111"/>
      <c r="AI718" s="111"/>
      <c r="AJ718" s="111"/>
      <c r="AK718" s="111"/>
      <c r="AL718" s="111"/>
      <c r="AM718" s="111"/>
      <c r="AN718" s="111"/>
      <c r="AO718" s="111"/>
      <c r="AP718" s="111"/>
      <c r="AQ718" s="111"/>
      <c r="AR718" s="111"/>
      <c r="AS718" s="111"/>
    </row>
    <row r="719" ht="20.2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c r="AD719" s="111"/>
      <c r="AE719" s="111"/>
      <c r="AF719" s="111"/>
      <c r="AG719" s="111"/>
      <c r="AH719" s="111"/>
      <c r="AI719" s="111"/>
      <c r="AJ719" s="111"/>
      <c r="AK719" s="111"/>
      <c r="AL719" s="111"/>
      <c r="AM719" s="111"/>
      <c r="AN719" s="111"/>
      <c r="AO719" s="111"/>
      <c r="AP719" s="111"/>
      <c r="AQ719" s="111"/>
      <c r="AR719" s="111"/>
      <c r="AS719" s="111"/>
    </row>
    <row r="720" ht="20.2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111"/>
      <c r="AG720" s="111"/>
      <c r="AH720" s="111"/>
      <c r="AI720" s="111"/>
      <c r="AJ720" s="111"/>
      <c r="AK720" s="111"/>
      <c r="AL720" s="111"/>
      <c r="AM720" s="111"/>
      <c r="AN720" s="111"/>
      <c r="AO720" s="111"/>
      <c r="AP720" s="111"/>
      <c r="AQ720" s="111"/>
      <c r="AR720" s="111"/>
      <c r="AS720" s="111"/>
    </row>
    <row r="721" ht="20.2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c r="AD721" s="111"/>
      <c r="AE721" s="111"/>
      <c r="AF721" s="111"/>
      <c r="AG721" s="111"/>
      <c r="AH721" s="111"/>
      <c r="AI721" s="111"/>
      <c r="AJ721" s="111"/>
      <c r="AK721" s="111"/>
      <c r="AL721" s="111"/>
      <c r="AM721" s="111"/>
      <c r="AN721" s="111"/>
      <c r="AO721" s="111"/>
      <c r="AP721" s="111"/>
      <c r="AQ721" s="111"/>
      <c r="AR721" s="111"/>
      <c r="AS721" s="111"/>
    </row>
    <row r="722" ht="20.2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111"/>
      <c r="AG722" s="111"/>
      <c r="AH722" s="111"/>
      <c r="AI722" s="111"/>
      <c r="AJ722" s="111"/>
      <c r="AK722" s="111"/>
      <c r="AL722" s="111"/>
      <c r="AM722" s="111"/>
      <c r="AN722" s="111"/>
      <c r="AO722" s="111"/>
      <c r="AP722" s="111"/>
      <c r="AQ722" s="111"/>
      <c r="AR722" s="111"/>
      <c r="AS722" s="111"/>
    </row>
    <row r="723" ht="20.2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c r="AD723" s="111"/>
      <c r="AE723" s="111"/>
      <c r="AF723" s="111"/>
      <c r="AG723" s="111"/>
      <c r="AH723" s="111"/>
      <c r="AI723" s="111"/>
      <c r="AJ723" s="111"/>
      <c r="AK723" s="111"/>
      <c r="AL723" s="111"/>
      <c r="AM723" s="111"/>
      <c r="AN723" s="111"/>
      <c r="AO723" s="111"/>
      <c r="AP723" s="111"/>
      <c r="AQ723" s="111"/>
      <c r="AR723" s="111"/>
      <c r="AS723" s="111"/>
    </row>
    <row r="724" ht="20.2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111"/>
      <c r="AG724" s="111"/>
      <c r="AH724" s="111"/>
      <c r="AI724" s="111"/>
      <c r="AJ724" s="111"/>
      <c r="AK724" s="111"/>
      <c r="AL724" s="111"/>
      <c r="AM724" s="111"/>
      <c r="AN724" s="111"/>
      <c r="AO724" s="111"/>
      <c r="AP724" s="111"/>
      <c r="AQ724" s="111"/>
      <c r="AR724" s="111"/>
      <c r="AS724" s="111"/>
    </row>
    <row r="725" ht="20.2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c r="AD725" s="111"/>
      <c r="AE725" s="111"/>
      <c r="AF725" s="111"/>
      <c r="AG725" s="111"/>
      <c r="AH725" s="111"/>
      <c r="AI725" s="111"/>
      <c r="AJ725" s="111"/>
      <c r="AK725" s="111"/>
      <c r="AL725" s="111"/>
      <c r="AM725" s="111"/>
      <c r="AN725" s="111"/>
      <c r="AO725" s="111"/>
      <c r="AP725" s="111"/>
      <c r="AQ725" s="111"/>
      <c r="AR725" s="111"/>
      <c r="AS725" s="111"/>
    </row>
    <row r="726" ht="20.2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111"/>
      <c r="AG726" s="111"/>
      <c r="AH726" s="111"/>
      <c r="AI726" s="111"/>
      <c r="AJ726" s="111"/>
      <c r="AK726" s="111"/>
      <c r="AL726" s="111"/>
      <c r="AM726" s="111"/>
      <c r="AN726" s="111"/>
      <c r="AO726" s="111"/>
      <c r="AP726" s="111"/>
      <c r="AQ726" s="111"/>
      <c r="AR726" s="111"/>
      <c r="AS726" s="111"/>
    </row>
    <row r="727" ht="20.2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c r="AD727" s="111"/>
      <c r="AE727" s="111"/>
      <c r="AF727" s="111"/>
      <c r="AG727" s="111"/>
      <c r="AH727" s="111"/>
      <c r="AI727" s="111"/>
      <c r="AJ727" s="111"/>
      <c r="AK727" s="111"/>
      <c r="AL727" s="111"/>
      <c r="AM727" s="111"/>
      <c r="AN727" s="111"/>
      <c r="AO727" s="111"/>
      <c r="AP727" s="111"/>
      <c r="AQ727" s="111"/>
      <c r="AR727" s="111"/>
      <c r="AS727" s="111"/>
    </row>
    <row r="728" ht="20.2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111"/>
      <c r="AG728" s="111"/>
      <c r="AH728" s="111"/>
      <c r="AI728" s="111"/>
      <c r="AJ728" s="111"/>
      <c r="AK728" s="111"/>
      <c r="AL728" s="111"/>
      <c r="AM728" s="111"/>
      <c r="AN728" s="111"/>
      <c r="AO728" s="111"/>
      <c r="AP728" s="111"/>
      <c r="AQ728" s="111"/>
      <c r="AR728" s="111"/>
      <c r="AS728" s="111"/>
    </row>
    <row r="729" ht="20.2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c r="AD729" s="111"/>
      <c r="AE729" s="111"/>
      <c r="AF729" s="111"/>
      <c r="AG729" s="111"/>
      <c r="AH729" s="111"/>
      <c r="AI729" s="111"/>
      <c r="AJ729" s="111"/>
      <c r="AK729" s="111"/>
      <c r="AL729" s="111"/>
      <c r="AM729" s="111"/>
      <c r="AN729" s="111"/>
      <c r="AO729" s="111"/>
      <c r="AP729" s="111"/>
      <c r="AQ729" s="111"/>
      <c r="AR729" s="111"/>
      <c r="AS729" s="111"/>
    </row>
    <row r="730" ht="20.2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111"/>
      <c r="AG730" s="111"/>
      <c r="AH730" s="111"/>
      <c r="AI730" s="111"/>
      <c r="AJ730" s="111"/>
      <c r="AK730" s="111"/>
      <c r="AL730" s="111"/>
      <c r="AM730" s="111"/>
      <c r="AN730" s="111"/>
      <c r="AO730" s="111"/>
      <c r="AP730" s="111"/>
      <c r="AQ730" s="111"/>
      <c r="AR730" s="111"/>
      <c r="AS730" s="111"/>
    </row>
    <row r="731" ht="20.2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c r="AD731" s="111"/>
      <c r="AE731" s="111"/>
      <c r="AF731" s="111"/>
      <c r="AG731" s="111"/>
      <c r="AH731" s="111"/>
      <c r="AI731" s="111"/>
      <c r="AJ731" s="111"/>
      <c r="AK731" s="111"/>
      <c r="AL731" s="111"/>
      <c r="AM731" s="111"/>
      <c r="AN731" s="111"/>
      <c r="AO731" s="111"/>
      <c r="AP731" s="111"/>
      <c r="AQ731" s="111"/>
      <c r="AR731" s="111"/>
      <c r="AS731" s="111"/>
    </row>
    <row r="732" ht="20.2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111"/>
      <c r="AG732" s="111"/>
      <c r="AH732" s="111"/>
      <c r="AI732" s="111"/>
      <c r="AJ732" s="111"/>
      <c r="AK732" s="111"/>
      <c r="AL732" s="111"/>
      <c r="AM732" s="111"/>
      <c r="AN732" s="111"/>
      <c r="AO732" s="111"/>
      <c r="AP732" s="111"/>
      <c r="AQ732" s="111"/>
      <c r="AR732" s="111"/>
      <c r="AS732" s="111"/>
    </row>
    <row r="733" ht="20.2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c r="AD733" s="111"/>
      <c r="AE733" s="111"/>
      <c r="AF733" s="111"/>
      <c r="AG733" s="111"/>
      <c r="AH733" s="111"/>
      <c r="AI733" s="111"/>
      <c r="AJ733" s="111"/>
      <c r="AK733" s="111"/>
      <c r="AL733" s="111"/>
      <c r="AM733" s="111"/>
      <c r="AN733" s="111"/>
      <c r="AO733" s="111"/>
      <c r="AP733" s="111"/>
      <c r="AQ733" s="111"/>
      <c r="AR733" s="111"/>
      <c r="AS733" s="111"/>
    </row>
    <row r="734" ht="20.2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111"/>
      <c r="AG734" s="111"/>
      <c r="AH734" s="111"/>
      <c r="AI734" s="111"/>
      <c r="AJ734" s="111"/>
      <c r="AK734" s="111"/>
      <c r="AL734" s="111"/>
      <c r="AM734" s="111"/>
      <c r="AN734" s="111"/>
      <c r="AO734" s="111"/>
      <c r="AP734" s="111"/>
      <c r="AQ734" s="111"/>
      <c r="AR734" s="111"/>
      <c r="AS734" s="111"/>
    </row>
    <row r="735" ht="20.2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c r="AD735" s="111"/>
      <c r="AE735" s="111"/>
      <c r="AF735" s="111"/>
      <c r="AG735" s="111"/>
      <c r="AH735" s="111"/>
      <c r="AI735" s="111"/>
      <c r="AJ735" s="111"/>
      <c r="AK735" s="111"/>
      <c r="AL735" s="111"/>
      <c r="AM735" s="111"/>
      <c r="AN735" s="111"/>
      <c r="AO735" s="111"/>
      <c r="AP735" s="111"/>
      <c r="AQ735" s="111"/>
      <c r="AR735" s="111"/>
      <c r="AS735" s="111"/>
    </row>
    <row r="736" ht="20.2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111"/>
      <c r="AG736" s="111"/>
      <c r="AH736" s="111"/>
      <c r="AI736" s="111"/>
      <c r="AJ736" s="111"/>
      <c r="AK736" s="111"/>
      <c r="AL736" s="111"/>
      <c r="AM736" s="111"/>
      <c r="AN736" s="111"/>
      <c r="AO736" s="111"/>
      <c r="AP736" s="111"/>
      <c r="AQ736" s="111"/>
      <c r="AR736" s="111"/>
      <c r="AS736" s="111"/>
    </row>
    <row r="737" ht="20.2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c r="AD737" s="111"/>
      <c r="AE737" s="111"/>
      <c r="AF737" s="111"/>
      <c r="AG737" s="111"/>
      <c r="AH737" s="111"/>
      <c r="AI737" s="111"/>
      <c r="AJ737" s="111"/>
      <c r="AK737" s="111"/>
      <c r="AL737" s="111"/>
      <c r="AM737" s="111"/>
      <c r="AN737" s="111"/>
      <c r="AO737" s="111"/>
      <c r="AP737" s="111"/>
      <c r="AQ737" s="111"/>
      <c r="AR737" s="111"/>
      <c r="AS737" s="111"/>
    </row>
    <row r="738" ht="20.2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1"/>
      <c r="AH738" s="111"/>
      <c r="AI738" s="111"/>
      <c r="AJ738" s="111"/>
      <c r="AK738" s="111"/>
      <c r="AL738" s="111"/>
      <c r="AM738" s="111"/>
      <c r="AN738" s="111"/>
      <c r="AO738" s="111"/>
      <c r="AP738" s="111"/>
      <c r="AQ738" s="111"/>
      <c r="AR738" s="111"/>
      <c r="AS738" s="111"/>
    </row>
    <row r="739" ht="20.2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c r="AD739" s="111"/>
      <c r="AE739" s="111"/>
      <c r="AF739" s="111"/>
      <c r="AG739" s="111"/>
      <c r="AH739" s="111"/>
      <c r="AI739" s="111"/>
      <c r="AJ739" s="111"/>
      <c r="AK739" s="111"/>
      <c r="AL739" s="111"/>
      <c r="AM739" s="111"/>
      <c r="AN739" s="111"/>
      <c r="AO739" s="111"/>
      <c r="AP739" s="111"/>
      <c r="AQ739" s="111"/>
      <c r="AR739" s="111"/>
      <c r="AS739" s="111"/>
    </row>
    <row r="740" ht="20.2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c r="AH740" s="111"/>
      <c r="AI740" s="111"/>
      <c r="AJ740" s="111"/>
      <c r="AK740" s="111"/>
      <c r="AL740" s="111"/>
      <c r="AM740" s="111"/>
      <c r="AN740" s="111"/>
      <c r="AO740" s="111"/>
      <c r="AP740" s="111"/>
      <c r="AQ740" s="111"/>
      <c r="AR740" s="111"/>
      <c r="AS740" s="111"/>
    </row>
    <row r="741" ht="20.2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c r="AD741" s="111"/>
      <c r="AE741" s="111"/>
      <c r="AF741" s="111"/>
      <c r="AG741" s="111"/>
      <c r="AH741" s="111"/>
      <c r="AI741" s="111"/>
      <c r="AJ741" s="111"/>
      <c r="AK741" s="111"/>
      <c r="AL741" s="111"/>
      <c r="AM741" s="111"/>
      <c r="AN741" s="111"/>
      <c r="AO741" s="111"/>
      <c r="AP741" s="111"/>
      <c r="AQ741" s="111"/>
      <c r="AR741" s="111"/>
      <c r="AS741" s="111"/>
    </row>
    <row r="742" ht="20.2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c r="AH742" s="111"/>
      <c r="AI742" s="111"/>
      <c r="AJ742" s="111"/>
      <c r="AK742" s="111"/>
      <c r="AL742" s="111"/>
      <c r="AM742" s="111"/>
      <c r="AN742" s="111"/>
      <c r="AO742" s="111"/>
      <c r="AP742" s="111"/>
      <c r="AQ742" s="111"/>
      <c r="AR742" s="111"/>
      <c r="AS742" s="111"/>
    </row>
    <row r="743" ht="20.2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c r="AD743" s="111"/>
      <c r="AE743" s="111"/>
      <c r="AF743" s="111"/>
      <c r="AG743" s="111"/>
      <c r="AH743" s="111"/>
      <c r="AI743" s="111"/>
      <c r="AJ743" s="111"/>
      <c r="AK743" s="111"/>
      <c r="AL743" s="111"/>
      <c r="AM743" s="111"/>
      <c r="AN743" s="111"/>
      <c r="AO743" s="111"/>
      <c r="AP743" s="111"/>
      <c r="AQ743" s="111"/>
      <c r="AR743" s="111"/>
      <c r="AS743" s="111"/>
    </row>
    <row r="744" ht="20.2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111"/>
      <c r="AG744" s="111"/>
      <c r="AH744" s="111"/>
      <c r="AI744" s="111"/>
      <c r="AJ744" s="111"/>
      <c r="AK744" s="111"/>
      <c r="AL744" s="111"/>
      <c r="AM744" s="111"/>
      <c r="AN744" s="111"/>
      <c r="AO744" s="111"/>
      <c r="AP744" s="111"/>
      <c r="AQ744" s="111"/>
      <c r="AR744" s="111"/>
      <c r="AS744" s="111"/>
    </row>
    <row r="745" ht="20.2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c r="AD745" s="111"/>
      <c r="AE745" s="111"/>
      <c r="AF745" s="111"/>
      <c r="AG745" s="111"/>
      <c r="AH745" s="111"/>
      <c r="AI745" s="111"/>
      <c r="AJ745" s="111"/>
      <c r="AK745" s="111"/>
      <c r="AL745" s="111"/>
      <c r="AM745" s="111"/>
      <c r="AN745" s="111"/>
      <c r="AO745" s="111"/>
      <c r="AP745" s="111"/>
      <c r="AQ745" s="111"/>
      <c r="AR745" s="111"/>
      <c r="AS745" s="111"/>
    </row>
    <row r="746" ht="20.2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1"/>
      <c r="AH746" s="111"/>
      <c r="AI746" s="111"/>
      <c r="AJ746" s="111"/>
      <c r="AK746" s="111"/>
      <c r="AL746" s="111"/>
      <c r="AM746" s="111"/>
      <c r="AN746" s="111"/>
      <c r="AO746" s="111"/>
      <c r="AP746" s="111"/>
      <c r="AQ746" s="111"/>
      <c r="AR746" s="111"/>
      <c r="AS746" s="111"/>
    </row>
    <row r="747" ht="20.2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c r="AD747" s="111"/>
      <c r="AE747" s="111"/>
      <c r="AF747" s="111"/>
      <c r="AG747" s="111"/>
      <c r="AH747" s="111"/>
      <c r="AI747" s="111"/>
      <c r="AJ747" s="111"/>
      <c r="AK747" s="111"/>
      <c r="AL747" s="111"/>
      <c r="AM747" s="111"/>
      <c r="AN747" s="111"/>
      <c r="AO747" s="111"/>
      <c r="AP747" s="111"/>
      <c r="AQ747" s="111"/>
      <c r="AR747" s="111"/>
      <c r="AS747" s="111"/>
    </row>
    <row r="748" ht="20.2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1"/>
      <c r="AH748" s="111"/>
      <c r="AI748" s="111"/>
      <c r="AJ748" s="111"/>
      <c r="AK748" s="111"/>
      <c r="AL748" s="111"/>
      <c r="AM748" s="111"/>
      <c r="AN748" s="111"/>
      <c r="AO748" s="111"/>
      <c r="AP748" s="111"/>
      <c r="AQ748" s="111"/>
      <c r="AR748" s="111"/>
      <c r="AS748" s="111"/>
    </row>
    <row r="749" ht="20.2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c r="AD749" s="111"/>
      <c r="AE749" s="111"/>
      <c r="AF749" s="111"/>
      <c r="AG749" s="111"/>
      <c r="AH749" s="111"/>
      <c r="AI749" s="111"/>
      <c r="AJ749" s="111"/>
      <c r="AK749" s="111"/>
      <c r="AL749" s="111"/>
      <c r="AM749" s="111"/>
      <c r="AN749" s="111"/>
      <c r="AO749" s="111"/>
      <c r="AP749" s="111"/>
      <c r="AQ749" s="111"/>
      <c r="AR749" s="111"/>
      <c r="AS749" s="111"/>
    </row>
    <row r="750" ht="20.2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111"/>
      <c r="AG750" s="111"/>
      <c r="AH750" s="111"/>
      <c r="AI750" s="111"/>
      <c r="AJ750" s="111"/>
      <c r="AK750" s="111"/>
      <c r="AL750" s="111"/>
      <c r="AM750" s="111"/>
      <c r="AN750" s="111"/>
      <c r="AO750" s="111"/>
      <c r="AP750" s="111"/>
      <c r="AQ750" s="111"/>
      <c r="AR750" s="111"/>
      <c r="AS750" s="111"/>
    </row>
    <row r="751" ht="20.2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c r="AD751" s="111"/>
      <c r="AE751" s="111"/>
      <c r="AF751" s="111"/>
      <c r="AG751" s="111"/>
      <c r="AH751" s="111"/>
      <c r="AI751" s="111"/>
      <c r="AJ751" s="111"/>
      <c r="AK751" s="111"/>
      <c r="AL751" s="111"/>
      <c r="AM751" s="111"/>
      <c r="AN751" s="111"/>
      <c r="AO751" s="111"/>
      <c r="AP751" s="111"/>
      <c r="AQ751" s="111"/>
      <c r="AR751" s="111"/>
      <c r="AS751" s="111"/>
    </row>
    <row r="752" ht="20.2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111"/>
      <c r="AG752" s="111"/>
      <c r="AH752" s="111"/>
      <c r="AI752" s="111"/>
      <c r="AJ752" s="111"/>
      <c r="AK752" s="111"/>
      <c r="AL752" s="111"/>
      <c r="AM752" s="111"/>
      <c r="AN752" s="111"/>
      <c r="AO752" s="111"/>
      <c r="AP752" s="111"/>
      <c r="AQ752" s="111"/>
      <c r="AR752" s="111"/>
      <c r="AS752" s="111"/>
    </row>
    <row r="753" ht="20.2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c r="AD753" s="111"/>
      <c r="AE753" s="111"/>
      <c r="AF753" s="111"/>
      <c r="AG753" s="111"/>
      <c r="AH753" s="111"/>
      <c r="AI753" s="111"/>
      <c r="AJ753" s="111"/>
      <c r="AK753" s="111"/>
      <c r="AL753" s="111"/>
      <c r="AM753" s="111"/>
      <c r="AN753" s="111"/>
      <c r="AO753" s="111"/>
      <c r="AP753" s="111"/>
      <c r="AQ753" s="111"/>
      <c r="AR753" s="111"/>
      <c r="AS753" s="111"/>
    </row>
    <row r="754" ht="20.2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c r="AH754" s="111"/>
      <c r="AI754" s="111"/>
      <c r="AJ754" s="111"/>
      <c r="AK754" s="111"/>
      <c r="AL754" s="111"/>
      <c r="AM754" s="111"/>
      <c r="AN754" s="111"/>
      <c r="AO754" s="111"/>
      <c r="AP754" s="111"/>
      <c r="AQ754" s="111"/>
      <c r="AR754" s="111"/>
      <c r="AS754" s="111"/>
    </row>
    <row r="755" ht="20.2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111"/>
      <c r="AG755" s="111"/>
      <c r="AH755" s="111"/>
      <c r="AI755" s="111"/>
      <c r="AJ755" s="111"/>
      <c r="AK755" s="111"/>
      <c r="AL755" s="111"/>
      <c r="AM755" s="111"/>
      <c r="AN755" s="111"/>
      <c r="AO755" s="111"/>
      <c r="AP755" s="111"/>
      <c r="AQ755" s="111"/>
      <c r="AR755" s="111"/>
      <c r="AS755" s="111"/>
    </row>
    <row r="756" ht="20.2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c r="AH756" s="111"/>
      <c r="AI756" s="111"/>
      <c r="AJ756" s="111"/>
      <c r="AK756" s="111"/>
      <c r="AL756" s="111"/>
      <c r="AM756" s="111"/>
      <c r="AN756" s="111"/>
      <c r="AO756" s="111"/>
      <c r="AP756" s="111"/>
      <c r="AQ756" s="111"/>
      <c r="AR756" s="111"/>
      <c r="AS756" s="111"/>
    </row>
    <row r="757" ht="20.2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c r="AD757" s="111"/>
      <c r="AE757" s="111"/>
      <c r="AF757" s="111"/>
      <c r="AG757" s="111"/>
      <c r="AH757" s="111"/>
      <c r="AI757" s="111"/>
      <c r="AJ757" s="111"/>
      <c r="AK757" s="111"/>
      <c r="AL757" s="111"/>
      <c r="AM757" s="111"/>
      <c r="AN757" s="111"/>
      <c r="AO757" s="111"/>
      <c r="AP757" s="111"/>
      <c r="AQ757" s="111"/>
      <c r="AR757" s="111"/>
      <c r="AS757" s="111"/>
    </row>
    <row r="758" ht="20.2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111"/>
      <c r="AG758" s="111"/>
      <c r="AH758" s="111"/>
      <c r="AI758" s="111"/>
      <c r="AJ758" s="111"/>
      <c r="AK758" s="111"/>
      <c r="AL758" s="111"/>
      <c r="AM758" s="111"/>
      <c r="AN758" s="111"/>
      <c r="AO758" s="111"/>
      <c r="AP758" s="111"/>
      <c r="AQ758" s="111"/>
      <c r="AR758" s="111"/>
      <c r="AS758" s="111"/>
    </row>
    <row r="759" ht="20.2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c r="AD759" s="111"/>
      <c r="AE759" s="111"/>
      <c r="AF759" s="111"/>
      <c r="AG759" s="111"/>
      <c r="AH759" s="111"/>
      <c r="AI759" s="111"/>
      <c r="AJ759" s="111"/>
      <c r="AK759" s="111"/>
      <c r="AL759" s="111"/>
      <c r="AM759" s="111"/>
      <c r="AN759" s="111"/>
      <c r="AO759" s="111"/>
      <c r="AP759" s="111"/>
      <c r="AQ759" s="111"/>
      <c r="AR759" s="111"/>
      <c r="AS759" s="111"/>
    </row>
    <row r="760" ht="20.2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111"/>
      <c r="AG760" s="111"/>
      <c r="AH760" s="111"/>
      <c r="AI760" s="111"/>
      <c r="AJ760" s="111"/>
      <c r="AK760" s="111"/>
      <c r="AL760" s="111"/>
      <c r="AM760" s="111"/>
      <c r="AN760" s="111"/>
      <c r="AO760" s="111"/>
      <c r="AP760" s="111"/>
      <c r="AQ760" s="111"/>
      <c r="AR760" s="111"/>
      <c r="AS760" s="111"/>
    </row>
    <row r="761" ht="20.2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c r="AD761" s="111"/>
      <c r="AE761" s="111"/>
      <c r="AF761" s="111"/>
      <c r="AG761" s="111"/>
      <c r="AH761" s="111"/>
      <c r="AI761" s="111"/>
      <c r="AJ761" s="111"/>
      <c r="AK761" s="111"/>
      <c r="AL761" s="111"/>
      <c r="AM761" s="111"/>
      <c r="AN761" s="111"/>
      <c r="AO761" s="111"/>
      <c r="AP761" s="111"/>
      <c r="AQ761" s="111"/>
      <c r="AR761" s="111"/>
      <c r="AS761" s="111"/>
    </row>
    <row r="762" ht="20.2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111"/>
      <c r="AG762" s="111"/>
      <c r="AH762" s="111"/>
      <c r="AI762" s="111"/>
      <c r="AJ762" s="111"/>
      <c r="AK762" s="111"/>
      <c r="AL762" s="111"/>
      <c r="AM762" s="111"/>
      <c r="AN762" s="111"/>
      <c r="AO762" s="111"/>
      <c r="AP762" s="111"/>
      <c r="AQ762" s="111"/>
      <c r="AR762" s="111"/>
      <c r="AS762" s="111"/>
    </row>
    <row r="763" ht="20.2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c r="AD763" s="111"/>
      <c r="AE763" s="111"/>
      <c r="AF763" s="111"/>
      <c r="AG763" s="111"/>
      <c r="AH763" s="111"/>
      <c r="AI763" s="111"/>
      <c r="AJ763" s="111"/>
      <c r="AK763" s="111"/>
      <c r="AL763" s="111"/>
      <c r="AM763" s="111"/>
      <c r="AN763" s="111"/>
      <c r="AO763" s="111"/>
      <c r="AP763" s="111"/>
      <c r="AQ763" s="111"/>
      <c r="AR763" s="111"/>
      <c r="AS763" s="111"/>
    </row>
    <row r="764" ht="20.2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111"/>
      <c r="AG764" s="111"/>
      <c r="AH764" s="111"/>
      <c r="AI764" s="111"/>
      <c r="AJ764" s="111"/>
      <c r="AK764" s="111"/>
      <c r="AL764" s="111"/>
      <c r="AM764" s="111"/>
      <c r="AN764" s="111"/>
      <c r="AO764" s="111"/>
      <c r="AP764" s="111"/>
      <c r="AQ764" s="111"/>
      <c r="AR764" s="111"/>
      <c r="AS764" s="111"/>
    </row>
    <row r="765" ht="20.2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c r="AD765" s="111"/>
      <c r="AE765" s="111"/>
      <c r="AF765" s="111"/>
      <c r="AG765" s="111"/>
      <c r="AH765" s="111"/>
      <c r="AI765" s="111"/>
      <c r="AJ765" s="111"/>
      <c r="AK765" s="111"/>
      <c r="AL765" s="111"/>
      <c r="AM765" s="111"/>
      <c r="AN765" s="111"/>
      <c r="AO765" s="111"/>
      <c r="AP765" s="111"/>
      <c r="AQ765" s="111"/>
      <c r="AR765" s="111"/>
      <c r="AS765" s="111"/>
    </row>
    <row r="766" ht="20.2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111"/>
      <c r="AG766" s="111"/>
      <c r="AH766" s="111"/>
      <c r="AI766" s="111"/>
      <c r="AJ766" s="111"/>
      <c r="AK766" s="111"/>
      <c r="AL766" s="111"/>
      <c r="AM766" s="111"/>
      <c r="AN766" s="111"/>
      <c r="AO766" s="111"/>
      <c r="AP766" s="111"/>
      <c r="AQ766" s="111"/>
      <c r="AR766" s="111"/>
      <c r="AS766" s="111"/>
    </row>
    <row r="767" ht="20.2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111"/>
      <c r="AG767" s="111"/>
      <c r="AH767" s="111"/>
      <c r="AI767" s="111"/>
      <c r="AJ767" s="111"/>
      <c r="AK767" s="111"/>
      <c r="AL767" s="111"/>
      <c r="AM767" s="111"/>
      <c r="AN767" s="111"/>
      <c r="AO767" s="111"/>
      <c r="AP767" s="111"/>
      <c r="AQ767" s="111"/>
      <c r="AR767" s="111"/>
      <c r="AS767" s="111"/>
    </row>
    <row r="768" ht="20.2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111"/>
      <c r="AG768" s="111"/>
      <c r="AH768" s="111"/>
      <c r="AI768" s="111"/>
      <c r="AJ768" s="111"/>
      <c r="AK768" s="111"/>
      <c r="AL768" s="111"/>
      <c r="AM768" s="111"/>
      <c r="AN768" s="111"/>
      <c r="AO768" s="111"/>
      <c r="AP768" s="111"/>
      <c r="AQ768" s="111"/>
      <c r="AR768" s="111"/>
      <c r="AS768" s="111"/>
    </row>
    <row r="769" ht="20.2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c r="AD769" s="111"/>
      <c r="AE769" s="111"/>
      <c r="AF769" s="111"/>
      <c r="AG769" s="111"/>
      <c r="AH769" s="111"/>
      <c r="AI769" s="111"/>
      <c r="AJ769" s="111"/>
      <c r="AK769" s="111"/>
      <c r="AL769" s="111"/>
      <c r="AM769" s="111"/>
      <c r="AN769" s="111"/>
      <c r="AO769" s="111"/>
      <c r="AP769" s="111"/>
      <c r="AQ769" s="111"/>
      <c r="AR769" s="111"/>
      <c r="AS769" s="111"/>
    </row>
    <row r="770" ht="20.2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111"/>
      <c r="AG770" s="111"/>
      <c r="AH770" s="111"/>
      <c r="AI770" s="111"/>
      <c r="AJ770" s="111"/>
      <c r="AK770" s="111"/>
      <c r="AL770" s="111"/>
      <c r="AM770" s="111"/>
      <c r="AN770" s="111"/>
      <c r="AO770" s="111"/>
      <c r="AP770" s="111"/>
      <c r="AQ770" s="111"/>
      <c r="AR770" s="111"/>
      <c r="AS770" s="111"/>
    </row>
    <row r="771" ht="20.2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c r="AD771" s="111"/>
      <c r="AE771" s="111"/>
      <c r="AF771" s="111"/>
      <c r="AG771" s="111"/>
      <c r="AH771" s="111"/>
      <c r="AI771" s="111"/>
      <c r="AJ771" s="111"/>
      <c r="AK771" s="111"/>
      <c r="AL771" s="111"/>
      <c r="AM771" s="111"/>
      <c r="AN771" s="111"/>
      <c r="AO771" s="111"/>
      <c r="AP771" s="111"/>
      <c r="AQ771" s="111"/>
      <c r="AR771" s="111"/>
      <c r="AS771" s="111"/>
    </row>
    <row r="772" ht="20.2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111"/>
      <c r="AG772" s="111"/>
      <c r="AH772" s="111"/>
      <c r="AI772" s="111"/>
      <c r="AJ772" s="111"/>
      <c r="AK772" s="111"/>
      <c r="AL772" s="111"/>
      <c r="AM772" s="111"/>
      <c r="AN772" s="111"/>
      <c r="AO772" s="111"/>
      <c r="AP772" s="111"/>
      <c r="AQ772" s="111"/>
      <c r="AR772" s="111"/>
      <c r="AS772" s="111"/>
    </row>
    <row r="773" ht="20.2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c r="AD773" s="111"/>
      <c r="AE773" s="111"/>
      <c r="AF773" s="111"/>
      <c r="AG773" s="111"/>
      <c r="AH773" s="111"/>
      <c r="AI773" s="111"/>
      <c r="AJ773" s="111"/>
      <c r="AK773" s="111"/>
      <c r="AL773" s="111"/>
      <c r="AM773" s="111"/>
      <c r="AN773" s="111"/>
      <c r="AO773" s="111"/>
      <c r="AP773" s="111"/>
      <c r="AQ773" s="111"/>
      <c r="AR773" s="111"/>
      <c r="AS773" s="111"/>
    </row>
    <row r="774" ht="20.2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111"/>
      <c r="AG774" s="111"/>
      <c r="AH774" s="111"/>
      <c r="AI774" s="111"/>
      <c r="AJ774" s="111"/>
      <c r="AK774" s="111"/>
      <c r="AL774" s="111"/>
      <c r="AM774" s="111"/>
      <c r="AN774" s="111"/>
      <c r="AO774" s="111"/>
      <c r="AP774" s="111"/>
      <c r="AQ774" s="111"/>
      <c r="AR774" s="111"/>
      <c r="AS774" s="111"/>
    </row>
    <row r="775" ht="20.2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c r="AD775" s="111"/>
      <c r="AE775" s="111"/>
      <c r="AF775" s="111"/>
      <c r="AG775" s="111"/>
      <c r="AH775" s="111"/>
      <c r="AI775" s="111"/>
      <c r="AJ775" s="111"/>
      <c r="AK775" s="111"/>
      <c r="AL775" s="111"/>
      <c r="AM775" s="111"/>
      <c r="AN775" s="111"/>
      <c r="AO775" s="111"/>
      <c r="AP775" s="111"/>
      <c r="AQ775" s="111"/>
      <c r="AR775" s="111"/>
      <c r="AS775" s="111"/>
    </row>
    <row r="776" ht="20.2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111"/>
      <c r="AG776" s="111"/>
      <c r="AH776" s="111"/>
      <c r="AI776" s="111"/>
      <c r="AJ776" s="111"/>
      <c r="AK776" s="111"/>
      <c r="AL776" s="111"/>
      <c r="AM776" s="111"/>
      <c r="AN776" s="111"/>
      <c r="AO776" s="111"/>
      <c r="AP776" s="111"/>
      <c r="AQ776" s="111"/>
      <c r="AR776" s="111"/>
      <c r="AS776" s="111"/>
    </row>
    <row r="777" ht="20.2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1"/>
      <c r="AH777" s="111"/>
      <c r="AI777" s="111"/>
      <c r="AJ777" s="111"/>
      <c r="AK777" s="111"/>
      <c r="AL777" s="111"/>
      <c r="AM777" s="111"/>
      <c r="AN777" s="111"/>
      <c r="AO777" s="111"/>
      <c r="AP777" s="111"/>
      <c r="AQ777" s="111"/>
      <c r="AR777" s="111"/>
      <c r="AS777" s="111"/>
    </row>
    <row r="778" ht="20.2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1"/>
      <c r="AH778" s="111"/>
      <c r="AI778" s="111"/>
      <c r="AJ778" s="111"/>
      <c r="AK778" s="111"/>
      <c r="AL778" s="111"/>
      <c r="AM778" s="111"/>
      <c r="AN778" s="111"/>
      <c r="AO778" s="111"/>
      <c r="AP778" s="111"/>
      <c r="AQ778" s="111"/>
      <c r="AR778" s="111"/>
      <c r="AS778" s="111"/>
    </row>
    <row r="779" ht="20.2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111"/>
      <c r="AG779" s="111"/>
      <c r="AH779" s="111"/>
      <c r="AI779" s="111"/>
      <c r="AJ779" s="111"/>
      <c r="AK779" s="111"/>
      <c r="AL779" s="111"/>
      <c r="AM779" s="111"/>
      <c r="AN779" s="111"/>
      <c r="AO779" s="111"/>
      <c r="AP779" s="111"/>
      <c r="AQ779" s="111"/>
      <c r="AR779" s="111"/>
      <c r="AS779" s="111"/>
    </row>
    <row r="780" ht="20.2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1"/>
      <c r="AH780" s="111"/>
      <c r="AI780" s="111"/>
      <c r="AJ780" s="111"/>
      <c r="AK780" s="111"/>
      <c r="AL780" s="111"/>
      <c r="AM780" s="111"/>
      <c r="AN780" s="111"/>
      <c r="AO780" s="111"/>
      <c r="AP780" s="111"/>
      <c r="AQ780" s="111"/>
      <c r="AR780" s="111"/>
      <c r="AS780" s="111"/>
    </row>
    <row r="781" ht="20.2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111"/>
      <c r="AG781" s="111"/>
      <c r="AH781" s="111"/>
      <c r="AI781" s="111"/>
      <c r="AJ781" s="111"/>
      <c r="AK781" s="111"/>
      <c r="AL781" s="111"/>
      <c r="AM781" s="111"/>
      <c r="AN781" s="111"/>
      <c r="AO781" s="111"/>
      <c r="AP781" s="111"/>
      <c r="AQ781" s="111"/>
      <c r="AR781" s="111"/>
      <c r="AS781" s="111"/>
    </row>
    <row r="782" ht="20.2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1"/>
      <c r="AH782" s="111"/>
      <c r="AI782" s="111"/>
      <c r="AJ782" s="111"/>
      <c r="AK782" s="111"/>
      <c r="AL782" s="111"/>
      <c r="AM782" s="111"/>
      <c r="AN782" s="111"/>
      <c r="AO782" s="111"/>
      <c r="AP782" s="111"/>
      <c r="AQ782" s="111"/>
      <c r="AR782" s="111"/>
      <c r="AS782" s="111"/>
    </row>
    <row r="783" ht="20.2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111"/>
      <c r="AG783" s="111"/>
      <c r="AH783" s="111"/>
      <c r="AI783" s="111"/>
      <c r="AJ783" s="111"/>
      <c r="AK783" s="111"/>
      <c r="AL783" s="111"/>
      <c r="AM783" s="111"/>
      <c r="AN783" s="111"/>
      <c r="AO783" s="111"/>
      <c r="AP783" s="111"/>
      <c r="AQ783" s="111"/>
      <c r="AR783" s="111"/>
      <c r="AS783" s="111"/>
    </row>
    <row r="784" ht="20.2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111"/>
      <c r="AG784" s="111"/>
      <c r="AH784" s="111"/>
      <c r="AI784" s="111"/>
      <c r="AJ784" s="111"/>
      <c r="AK784" s="111"/>
      <c r="AL784" s="111"/>
      <c r="AM784" s="111"/>
      <c r="AN784" s="111"/>
      <c r="AO784" s="111"/>
      <c r="AP784" s="111"/>
      <c r="AQ784" s="111"/>
      <c r="AR784" s="111"/>
      <c r="AS784" s="111"/>
    </row>
    <row r="785" ht="20.2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c r="AD785" s="111"/>
      <c r="AE785" s="111"/>
      <c r="AF785" s="111"/>
      <c r="AG785" s="111"/>
      <c r="AH785" s="111"/>
      <c r="AI785" s="111"/>
      <c r="AJ785" s="111"/>
      <c r="AK785" s="111"/>
      <c r="AL785" s="111"/>
      <c r="AM785" s="111"/>
      <c r="AN785" s="111"/>
      <c r="AO785" s="111"/>
      <c r="AP785" s="111"/>
      <c r="AQ785" s="111"/>
      <c r="AR785" s="111"/>
      <c r="AS785" s="111"/>
    </row>
    <row r="786" ht="20.2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c r="AH786" s="111"/>
      <c r="AI786" s="111"/>
      <c r="AJ786" s="111"/>
      <c r="AK786" s="111"/>
      <c r="AL786" s="111"/>
      <c r="AM786" s="111"/>
      <c r="AN786" s="111"/>
      <c r="AO786" s="111"/>
      <c r="AP786" s="111"/>
      <c r="AQ786" s="111"/>
      <c r="AR786" s="111"/>
      <c r="AS786" s="111"/>
    </row>
    <row r="787" ht="20.2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c r="AD787" s="111"/>
      <c r="AE787" s="111"/>
      <c r="AF787" s="111"/>
      <c r="AG787" s="111"/>
      <c r="AH787" s="111"/>
      <c r="AI787" s="111"/>
      <c r="AJ787" s="111"/>
      <c r="AK787" s="111"/>
      <c r="AL787" s="111"/>
      <c r="AM787" s="111"/>
      <c r="AN787" s="111"/>
      <c r="AO787" s="111"/>
      <c r="AP787" s="111"/>
      <c r="AQ787" s="111"/>
      <c r="AR787" s="111"/>
      <c r="AS787" s="111"/>
    </row>
    <row r="788" ht="20.2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111"/>
      <c r="AG788" s="111"/>
      <c r="AH788" s="111"/>
      <c r="AI788" s="111"/>
      <c r="AJ788" s="111"/>
      <c r="AK788" s="111"/>
      <c r="AL788" s="111"/>
      <c r="AM788" s="111"/>
      <c r="AN788" s="111"/>
      <c r="AO788" s="111"/>
      <c r="AP788" s="111"/>
      <c r="AQ788" s="111"/>
      <c r="AR788" s="111"/>
      <c r="AS788" s="111"/>
    </row>
    <row r="789" ht="20.2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c r="AD789" s="111"/>
      <c r="AE789" s="111"/>
      <c r="AF789" s="111"/>
      <c r="AG789" s="111"/>
      <c r="AH789" s="111"/>
      <c r="AI789" s="111"/>
      <c r="AJ789" s="111"/>
      <c r="AK789" s="111"/>
      <c r="AL789" s="111"/>
      <c r="AM789" s="111"/>
      <c r="AN789" s="111"/>
      <c r="AO789" s="111"/>
      <c r="AP789" s="111"/>
      <c r="AQ789" s="111"/>
      <c r="AR789" s="111"/>
      <c r="AS789" s="111"/>
    </row>
    <row r="790" ht="20.2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111"/>
      <c r="AG790" s="111"/>
      <c r="AH790" s="111"/>
      <c r="AI790" s="111"/>
      <c r="AJ790" s="111"/>
      <c r="AK790" s="111"/>
      <c r="AL790" s="111"/>
      <c r="AM790" s="111"/>
      <c r="AN790" s="111"/>
      <c r="AO790" s="111"/>
      <c r="AP790" s="111"/>
      <c r="AQ790" s="111"/>
      <c r="AR790" s="111"/>
      <c r="AS790" s="111"/>
    </row>
    <row r="791" ht="20.2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c r="AD791" s="111"/>
      <c r="AE791" s="111"/>
      <c r="AF791" s="111"/>
      <c r="AG791" s="111"/>
      <c r="AH791" s="111"/>
      <c r="AI791" s="111"/>
      <c r="AJ791" s="111"/>
      <c r="AK791" s="111"/>
      <c r="AL791" s="111"/>
      <c r="AM791" s="111"/>
      <c r="AN791" s="111"/>
      <c r="AO791" s="111"/>
      <c r="AP791" s="111"/>
      <c r="AQ791" s="111"/>
      <c r="AR791" s="111"/>
      <c r="AS791" s="111"/>
    </row>
    <row r="792" ht="20.2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111"/>
      <c r="AG792" s="111"/>
      <c r="AH792" s="111"/>
      <c r="AI792" s="111"/>
      <c r="AJ792" s="111"/>
      <c r="AK792" s="111"/>
      <c r="AL792" s="111"/>
      <c r="AM792" s="111"/>
      <c r="AN792" s="111"/>
      <c r="AO792" s="111"/>
      <c r="AP792" s="111"/>
      <c r="AQ792" s="111"/>
      <c r="AR792" s="111"/>
      <c r="AS792" s="111"/>
    </row>
    <row r="793" ht="20.2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111"/>
      <c r="AG793" s="111"/>
      <c r="AH793" s="111"/>
      <c r="AI793" s="111"/>
      <c r="AJ793" s="111"/>
      <c r="AK793" s="111"/>
      <c r="AL793" s="111"/>
      <c r="AM793" s="111"/>
      <c r="AN793" s="111"/>
      <c r="AO793" s="111"/>
      <c r="AP793" s="111"/>
      <c r="AQ793" s="111"/>
      <c r="AR793" s="111"/>
      <c r="AS793" s="111"/>
    </row>
    <row r="794" ht="20.2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111"/>
      <c r="AG794" s="111"/>
      <c r="AH794" s="111"/>
      <c r="AI794" s="111"/>
      <c r="AJ794" s="111"/>
      <c r="AK794" s="111"/>
      <c r="AL794" s="111"/>
      <c r="AM794" s="111"/>
      <c r="AN794" s="111"/>
      <c r="AO794" s="111"/>
      <c r="AP794" s="111"/>
      <c r="AQ794" s="111"/>
      <c r="AR794" s="111"/>
      <c r="AS794" s="111"/>
    </row>
    <row r="795" ht="20.2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c r="AD795" s="111"/>
      <c r="AE795" s="111"/>
      <c r="AF795" s="111"/>
      <c r="AG795" s="111"/>
      <c r="AH795" s="111"/>
      <c r="AI795" s="111"/>
      <c r="AJ795" s="111"/>
      <c r="AK795" s="111"/>
      <c r="AL795" s="111"/>
      <c r="AM795" s="111"/>
      <c r="AN795" s="111"/>
      <c r="AO795" s="111"/>
      <c r="AP795" s="111"/>
      <c r="AQ795" s="111"/>
      <c r="AR795" s="111"/>
      <c r="AS795" s="111"/>
    </row>
    <row r="796" ht="20.2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111"/>
      <c r="AG796" s="111"/>
      <c r="AH796" s="111"/>
      <c r="AI796" s="111"/>
      <c r="AJ796" s="111"/>
      <c r="AK796" s="111"/>
      <c r="AL796" s="111"/>
      <c r="AM796" s="111"/>
      <c r="AN796" s="111"/>
      <c r="AO796" s="111"/>
      <c r="AP796" s="111"/>
      <c r="AQ796" s="111"/>
      <c r="AR796" s="111"/>
      <c r="AS796" s="111"/>
    </row>
    <row r="797" ht="20.2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c r="AD797" s="111"/>
      <c r="AE797" s="111"/>
      <c r="AF797" s="111"/>
      <c r="AG797" s="111"/>
      <c r="AH797" s="111"/>
      <c r="AI797" s="111"/>
      <c r="AJ797" s="111"/>
      <c r="AK797" s="111"/>
      <c r="AL797" s="111"/>
      <c r="AM797" s="111"/>
      <c r="AN797" s="111"/>
      <c r="AO797" s="111"/>
      <c r="AP797" s="111"/>
      <c r="AQ797" s="111"/>
      <c r="AR797" s="111"/>
      <c r="AS797" s="111"/>
    </row>
    <row r="798" ht="20.2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111"/>
      <c r="AG798" s="111"/>
      <c r="AH798" s="111"/>
      <c r="AI798" s="111"/>
      <c r="AJ798" s="111"/>
      <c r="AK798" s="111"/>
      <c r="AL798" s="111"/>
      <c r="AM798" s="111"/>
      <c r="AN798" s="111"/>
      <c r="AO798" s="111"/>
      <c r="AP798" s="111"/>
      <c r="AQ798" s="111"/>
      <c r="AR798" s="111"/>
      <c r="AS798" s="111"/>
    </row>
    <row r="799" ht="20.2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c r="AD799" s="111"/>
      <c r="AE799" s="111"/>
      <c r="AF799" s="111"/>
      <c r="AG799" s="111"/>
      <c r="AH799" s="111"/>
      <c r="AI799" s="111"/>
      <c r="AJ799" s="111"/>
      <c r="AK799" s="111"/>
      <c r="AL799" s="111"/>
      <c r="AM799" s="111"/>
      <c r="AN799" s="111"/>
      <c r="AO799" s="111"/>
      <c r="AP799" s="111"/>
      <c r="AQ799" s="111"/>
      <c r="AR799" s="111"/>
      <c r="AS799" s="111"/>
    </row>
    <row r="800" ht="20.2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111"/>
      <c r="AG800" s="111"/>
      <c r="AH800" s="111"/>
      <c r="AI800" s="111"/>
      <c r="AJ800" s="111"/>
      <c r="AK800" s="111"/>
      <c r="AL800" s="111"/>
      <c r="AM800" s="111"/>
      <c r="AN800" s="111"/>
      <c r="AO800" s="111"/>
      <c r="AP800" s="111"/>
      <c r="AQ800" s="111"/>
      <c r="AR800" s="111"/>
      <c r="AS800" s="111"/>
    </row>
    <row r="801" ht="20.2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111"/>
      <c r="AG801" s="111"/>
      <c r="AH801" s="111"/>
      <c r="AI801" s="111"/>
      <c r="AJ801" s="111"/>
      <c r="AK801" s="111"/>
      <c r="AL801" s="111"/>
      <c r="AM801" s="111"/>
      <c r="AN801" s="111"/>
      <c r="AO801" s="111"/>
      <c r="AP801" s="111"/>
      <c r="AQ801" s="111"/>
      <c r="AR801" s="111"/>
      <c r="AS801" s="111"/>
    </row>
    <row r="802" ht="20.2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111"/>
      <c r="AG802" s="111"/>
      <c r="AH802" s="111"/>
      <c r="AI802" s="111"/>
      <c r="AJ802" s="111"/>
      <c r="AK802" s="111"/>
      <c r="AL802" s="111"/>
      <c r="AM802" s="111"/>
      <c r="AN802" s="111"/>
      <c r="AO802" s="111"/>
      <c r="AP802" s="111"/>
      <c r="AQ802" s="111"/>
      <c r="AR802" s="111"/>
      <c r="AS802" s="111"/>
    </row>
    <row r="803" ht="20.2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c r="AD803" s="111"/>
      <c r="AE803" s="111"/>
      <c r="AF803" s="111"/>
      <c r="AG803" s="111"/>
      <c r="AH803" s="111"/>
      <c r="AI803" s="111"/>
      <c r="AJ803" s="111"/>
      <c r="AK803" s="111"/>
      <c r="AL803" s="111"/>
      <c r="AM803" s="111"/>
      <c r="AN803" s="111"/>
      <c r="AO803" s="111"/>
      <c r="AP803" s="111"/>
      <c r="AQ803" s="111"/>
      <c r="AR803" s="111"/>
      <c r="AS803" s="111"/>
    </row>
    <row r="804" ht="20.2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111"/>
      <c r="AG804" s="111"/>
      <c r="AH804" s="111"/>
      <c r="AI804" s="111"/>
      <c r="AJ804" s="111"/>
      <c r="AK804" s="111"/>
      <c r="AL804" s="111"/>
      <c r="AM804" s="111"/>
      <c r="AN804" s="111"/>
      <c r="AO804" s="111"/>
      <c r="AP804" s="111"/>
      <c r="AQ804" s="111"/>
      <c r="AR804" s="111"/>
      <c r="AS804" s="111"/>
    </row>
    <row r="805" ht="20.2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c r="AD805" s="111"/>
      <c r="AE805" s="111"/>
      <c r="AF805" s="111"/>
      <c r="AG805" s="111"/>
      <c r="AH805" s="111"/>
      <c r="AI805" s="111"/>
      <c r="AJ805" s="111"/>
      <c r="AK805" s="111"/>
      <c r="AL805" s="111"/>
      <c r="AM805" s="111"/>
      <c r="AN805" s="111"/>
      <c r="AO805" s="111"/>
      <c r="AP805" s="111"/>
      <c r="AQ805" s="111"/>
      <c r="AR805" s="111"/>
      <c r="AS805" s="111"/>
    </row>
    <row r="806" ht="20.2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111"/>
      <c r="AG806" s="111"/>
      <c r="AH806" s="111"/>
      <c r="AI806" s="111"/>
      <c r="AJ806" s="111"/>
      <c r="AK806" s="111"/>
      <c r="AL806" s="111"/>
      <c r="AM806" s="111"/>
      <c r="AN806" s="111"/>
      <c r="AO806" s="111"/>
      <c r="AP806" s="111"/>
      <c r="AQ806" s="111"/>
      <c r="AR806" s="111"/>
      <c r="AS806" s="111"/>
    </row>
    <row r="807" ht="20.2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c r="AD807" s="111"/>
      <c r="AE807" s="111"/>
      <c r="AF807" s="111"/>
      <c r="AG807" s="111"/>
      <c r="AH807" s="111"/>
      <c r="AI807" s="111"/>
      <c r="AJ807" s="111"/>
      <c r="AK807" s="111"/>
      <c r="AL807" s="111"/>
      <c r="AM807" s="111"/>
      <c r="AN807" s="111"/>
      <c r="AO807" s="111"/>
      <c r="AP807" s="111"/>
      <c r="AQ807" s="111"/>
      <c r="AR807" s="111"/>
      <c r="AS807" s="111"/>
    </row>
    <row r="808" ht="20.2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111"/>
      <c r="AG808" s="111"/>
      <c r="AH808" s="111"/>
      <c r="AI808" s="111"/>
      <c r="AJ808" s="111"/>
      <c r="AK808" s="111"/>
      <c r="AL808" s="111"/>
      <c r="AM808" s="111"/>
      <c r="AN808" s="111"/>
      <c r="AO808" s="111"/>
      <c r="AP808" s="111"/>
      <c r="AQ808" s="111"/>
      <c r="AR808" s="111"/>
      <c r="AS808" s="111"/>
    </row>
    <row r="809" ht="20.2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c r="AD809" s="111"/>
      <c r="AE809" s="111"/>
      <c r="AF809" s="111"/>
      <c r="AG809" s="111"/>
      <c r="AH809" s="111"/>
      <c r="AI809" s="111"/>
      <c r="AJ809" s="111"/>
      <c r="AK809" s="111"/>
      <c r="AL809" s="111"/>
      <c r="AM809" s="111"/>
      <c r="AN809" s="111"/>
      <c r="AO809" s="111"/>
      <c r="AP809" s="111"/>
      <c r="AQ809" s="111"/>
      <c r="AR809" s="111"/>
      <c r="AS809" s="111"/>
    </row>
    <row r="810" ht="20.2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111"/>
      <c r="AG810" s="111"/>
      <c r="AH810" s="111"/>
      <c r="AI810" s="111"/>
      <c r="AJ810" s="111"/>
      <c r="AK810" s="111"/>
      <c r="AL810" s="111"/>
      <c r="AM810" s="111"/>
      <c r="AN810" s="111"/>
      <c r="AO810" s="111"/>
      <c r="AP810" s="111"/>
      <c r="AQ810" s="111"/>
      <c r="AR810" s="111"/>
      <c r="AS810" s="111"/>
    </row>
    <row r="811" ht="20.2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c r="AD811" s="111"/>
      <c r="AE811" s="111"/>
      <c r="AF811" s="111"/>
      <c r="AG811" s="111"/>
      <c r="AH811" s="111"/>
      <c r="AI811" s="111"/>
      <c r="AJ811" s="111"/>
      <c r="AK811" s="111"/>
      <c r="AL811" s="111"/>
      <c r="AM811" s="111"/>
      <c r="AN811" s="111"/>
      <c r="AO811" s="111"/>
      <c r="AP811" s="111"/>
      <c r="AQ811" s="111"/>
      <c r="AR811" s="111"/>
      <c r="AS811" s="111"/>
    </row>
    <row r="812" ht="20.2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111"/>
      <c r="AG812" s="111"/>
      <c r="AH812" s="111"/>
      <c r="AI812" s="111"/>
      <c r="AJ812" s="111"/>
      <c r="AK812" s="111"/>
      <c r="AL812" s="111"/>
      <c r="AM812" s="111"/>
      <c r="AN812" s="111"/>
      <c r="AO812" s="111"/>
      <c r="AP812" s="111"/>
      <c r="AQ812" s="111"/>
      <c r="AR812" s="111"/>
      <c r="AS812" s="111"/>
    </row>
    <row r="813" ht="20.2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c r="AD813" s="111"/>
      <c r="AE813" s="111"/>
      <c r="AF813" s="111"/>
      <c r="AG813" s="111"/>
      <c r="AH813" s="111"/>
      <c r="AI813" s="111"/>
      <c r="AJ813" s="111"/>
      <c r="AK813" s="111"/>
      <c r="AL813" s="111"/>
      <c r="AM813" s="111"/>
      <c r="AN813" s="111"/>
      <c r="AO813" s="111"/>
      <c r="AP813" s="111"/>
      <c r="AQ813" s="111"/>
      <c r="AR813" s="111"/>
      <c r="AS813" s="111"/>
    </row>
    <row r="814" ht="20.2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111"/>
      <c r="AG814" s="111"/>
      <c r="AH814" s="111"/>
      <c r="AI814" s="111"/>
      <c r="AJ814" s="111"/>
      <c r="AK814" s="111"/>
      <c r="AL814" s="111"/>
      <c r="AM814" s="111"/>
      <c r="AN814" s="111"/>
      <c r="AO814" s="111"/>
      <c r="AP814" s="111"/>
      <c r="AQ814" s="111"/>
      <c r="AR814" s="111"/>
      <c r="AS814" s="111"/>
    </row>
    <row r="815" ht="20.2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c r="AD815" s="111"/>
      <c r="AE815" s="111"/>
      <c r="AF815" s="111"/>
      <c r="AG815" s="111"/>
      <c r="AH815" s="111"/>
      <c r="AI815" s="111"/>
      <c r="AJ815" s="111"/>
      <c r="AK815" s="111"/>
      <c r="AL815" s="111"/>
      <c r="AM815" s="111"/>
      <c r="AN815" s="111"/>
      <c r="AO815" s="111"/>
      <c r="AP815" s="111"/>
      <c r="AQ815" s="111"/>
      <c r="AR815" s="111"/>
      <c r="AS815" s="111"/>
    </row>
    <row r="816" ht="20.2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111"/>
      <c r="AG816" s="111"/>
      <c r="AH816" s="111"/>
      <c r="AI816" s="111"/>
      <c r="AJ816" s="111"/>
      <c r="AK816" s="111"/>
      <c r="AL816" s="111"/>
      <c r="AM816" s="111"/>
      <c r="AN816" s="111"/>
      <c r="AO816" s="111"/>
      <c r="AP816" s="111"/>
      <c r="AQ816" s="111"/>
      <c r="AR816" s="111"/>
      <c r="AS816" s="111"/>
    </row>
    <row r="817" ht="20.2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c r="AD817" s="111"/>
      <c r="AE817" s="111"/>
      <c r="AF817" s="111"/>
      <c r="AG817" s="111"/>
      <c r="AH817" s="111"/>
      <c r="AI817" s="111"/>
      <c r="AJ817" s="111"/>
      <c r="AK817" s="111"/>
      <c r="AL817" s="111"/>
      <c r="AM817" s="111"/>
      <c r="AN817" s="111"/>
      <c r="AO817" s="111"/>
      <c r="AP817" s="111"/>
      <c r="AQ817" s="111"/>
      <c r="AR817" s="111"/>
      <c r="AS817" s="111"/>
    </row>
    <row r="818" ht="20.2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c r="AH818" s="111"/>
      <c r="AI818" s="111"/>
      <c r="AJ818" s="111"/>
      <c r="AK818" s="111"/>
      <c r="AL818" s="111"/>
      <c r="AM818" s="111"/>
      <c r="AN818" s="111"/>
      <c r="AO818" s="111"/>
      <c r="AP818" s="111"/>
      <c r="AQ818" s="111"/>
      <c r="AR818" s="111"/>
      <c r="AS818" s="111"/>
    </row>
    <row r="819" ht="20.2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c r="AD819" s="111"/>
      <c r="AE819" s="111"/>
      <c r="AF819" s="111"/>
      <c r="AG819" s="111"/>
      <c r="AH819" s="111"/>
      <c r="AI819" s="111"/>
      <c r="AJ819" s="111"/>
      <c r="AK819" s="111"/>
      <c r="AL819" s="111"/>
      <c r="AM819" s="111"/>
      <c r="AN819" s="111"/>
      <c r="AO819" s="111"/>
      <c r="AP819" s="111"/>
      <c r="AQ819" s="111"/>
      <c r="AR819" s="111"/>
      <c r="AS819" s="111"/>
    </row>
    <row r="820" ht="20.2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111"/>
      <c r="AG820" s="111"/>
      <c r="AH820" s="111"/>
      <c r="AI820" s="111"/>
      <c r="AJ820" s="111"/>
      <c r="AK820" s="111"/>
      <c r="AL820" s="111"/>
      <c r="AM820" s="111"/>
      <c r="AN820" s="111"/>
      <c r="AO820" s="111"/>
      <c r="AP820" s="111"/>
      <c r="AQ820" s="111"/>
      <c r="AR820" s="111"/>
      <c r="AS820" s="111"/>
    </row>
    <row r="821" ht="20.2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c r="AD821" s="111"/>
      <c r="AE821" s="111"/>
      <c r="AF821" s="111"/>
      <c r="AG821" s="111"/>
      <c r="AH821" s="111"/>
      <c r="AI821" s="111"/>
      <c r="AJ821" s="111"/>
      <c r="AK821" s="111"/>
      <c r="AL821" s="111"/>
      <c r="AM821" s="111"/>
      <c r="AN821" s="111"/>
      <c r="AO821" s="111"/>
      <c r="AP821" s="111"/>
      <c r="AQ821" s="111"/>
      <c r="AR821" s="111"/>
      <c r="AS821" s="111"/>
    </row>
    <row r="822" ht="20.2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111"/>
      <c r="AG822" s="111"/>
      <c r="AH822" s="111"/>
      <c r="AI822" s="111"/>
      <c r="AJ822" s="111"/>
      <c r="AK822" s="111"/>
      <c r="AL822" s="111"/>
      <c r="AM822" s="111"/>
      <c r="AN822" s="111"/>
      <c r="AO822" s="111"/>
      <c r="AP822" s="111"/>
      <c r="AQ822" s="111"/>
      <c r="AR822" s="111"/>
      <c r="AS822" s="111"/>
    </row>
    <row r="823" ht="20.2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c r="AD823" s="111"/>
      <c r="AE823" s="111"/>
      <c r="AF823" s="111"/>
      <c r="AG823" s="111"/>
      <c r="AH823" s="111"/>
      <c r="AI823" s="111"/>
      <c r="AJ823" s="111"/>
      <c r="AK823" s="111"/>
      <c r="AL823" s="111"/>
      <c r="AM823" s="111"/>
      <c r="AN823" s="111"/>
      <c r="AO823" s="111"/>
      <c r="AP823" s="111"/>
      <c r="AQ823" s="111"/>
      <c r="AR823" s="111"/>
      <c r="AS823" s="111"/>
    </row>
    <row r="824" ht="20.2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111"/>
      <c r="AG824" s="111"/>
      <c r="AH824" s="111"/>
      <c r="AI824" s="111"/>
      <c r="AJ824" s="111"/>
      <c r="AK824" s="111"/>
      <c r="AL824" s="111"/>
      <c r="AM824" s="111"/>
      <c r="AN824" s="111"/>
      <c r="AO824" s="111"/>
      <c r="AP824" s="111"/>
      <c r="AQ824" s="111"/>
      <c r="AR824" s="111"/>
      <c r="AS824" s="111"/>
    </row>
    <row r="825" ht="20.2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c r="AD825" s="111"/>
      <c r="AE825" s="111"/>
      <c r="AF825" s="111"/>
      <c r="AG825" s="111"/>
      <c r="AH825" s="111"/>
      <c r="AI825" s="111"/>
      <c r="AJ825" s="111"/>
      <c r="AK825" s="111"/>
      <c r="AL825" s="111"/>
      <c r="AM825" s="111"/>
      <c r="AN825" s="111"/>
      <c r="AO825" s="111"/>
      <c r="AP825" s="111"/>
      <c r="AQ825" s="111"/>
      <c r="AR825" s="111"/>
      <c r="AS825" s="111"/>
    </row>
    <row r="826" ht="20.2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111"/>
      <c r="AG826" s="111"/>
      <c r="AH826" s="111"/>
      <c r="AI826" s="111"/>
      <c r="AJ826" s="111"/>
      <c r="AK826" s="111"/>
      <c r="AL826" s="111"/>
      <c r="AM826" s="111"/>
      <c r="AN826" s="111"/>
      <c r="AO826" s="111"/>
      <c r="AP826" s="111"/>
      <c r="AQ826" s="111"/>
      <c r="AR826" s="111"/>
      <c r="AS826" s="111"/>
    </row>
    <row r="827" ht="20.2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c r="AD827" s="111"/>
      <c r="AE827" s="111"/>
      <c r="AF827" s="111"/>
      <c r="AG827" s="111"/>
      <c r="AH827" s="111"/>
      <c r="AI827" s="111"/>
      <c r="AJ827" s="111"/>
      <c r="AK827" s="111"/>
      <c r="AL827" s="111"/>
      <c r="AM827" s="111"/>
      <c r="AN827" s="111"/>
      <c r="AO827" s="111"/>
      <c r="AP827" s="111"/>
      <c r="AQ827" s="111"/>
      <c r="AR827" s="111"/>
      <c r="AS827" s="111"/>
    </row>
    <row r="828" ht="20.2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111"/>
      <c r="AG828" s="111"/>
      <c r="AH828" s="111"/>
      <c r="AI828" s="111"/>
      <c r="AJ828" s="111"/>
      <c r="AK828" s="111"/>
      <c r="AL828" s="111"/>
      <c r="AM828" s="111"/>
      <c r="AN828" s="111"/>
      <c r="AO828" s="111"/>
      <c r="AP828" s="111"/>
      <c r="AQ828" s="111"/>
      <c r="AR828" s="111"/>
      <c r="AS828" s="111"/>
    </row>
    <row r="829" ht="20.2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c r="AD829" s="111"/>
      <c r="AE829" s="111"/>
      <c r="AF829" s="111"/>
      <c r="AG829" s="111"/>
      <c r="AH829" s="111"/>
      <c r="AI829" s="111"/>
      <c r="AJ829" s="111"/>
      <c r="AK829" s="111"/>
      <c r="AL829" s="111"/>
      <c r="AM829" s="111"/>
      <c r="AN829" s="111"/>
      <c r="AO829" s="111"/>
      <c r="AP829" s="111"/>
      <c r="AQ829" s="111"/>
      <c r="AR829" s="111"/>
      <c r="AS829" s="111"/>
    </row>
    <row r="830" ht="20.2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111"/>
      <c r="AG830" s="111"/>
      <c r="AH830" s="111"/>
      <c r="AI830" s="111"/>
      <c r="AJ830" s="111"/>
      <c r="AK830" s="111"/>
      <c r="AL830" s="111"/>
      <c r="AM830" s="111"/>
      <c r="AN830" s="111"/>
      <c r="AO830" s="111"/>
      <c r="AP830" s="111"/>
      <c r="AQ830" s="111"/>
      <c r="AR830" s="111"/>
      <c r="AS830" s="111"/>
    </row>
    <row r="831" ht="20.2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c r="AD831" s="111"/>
      <c r="AE831" s="111"/>
      <c r="AF831" s="111"/>
      <c r="AG831" s="111"/>
      <c r="AH831" s="111"/>
      <c r="AI831" s="111"/>
      <c r="AJ831" s="111"/>
      <c r="AK831" s="111"/>
      <c r="AL831" s="111"/>
      <c r="AM831" s="111"/>
      <c r="AN831" s="111"/>
      <c r="AO831" s="111"/>
      <c r="AP831" s="111"/>
      <c r="AQ831" s="111"/>
      <c r="AR831" s="111"/>
      <c r="AS831" s="111"/>
    </row>
    <row r="832" ht="20.2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111"/>
      <c r="AG832" s="111"/>
      <c r="AH832" s="111"/>
      <c r="AI832" s="111"/>
      <c r="AJ832" s="111"/>
      <c r="AK832" s="111"/>
      <c r="AL832" s="111"/>
      <c r="AM832" s="111"/>
      <c r="AN832" s="111"/>
      <c r="AO832" s="111"/>
      <c r="AP832" s="111"/>
      <c r="AQ832" s="111"/>
      <c r="AR832" s="111"/>
      <c r="AS832" s="111"/>
    </row>
    <row r="833" ht="20.2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c r="AD833" s="111"/>
      <c r="AE833" s="111"/>
      <c r="AF833" s="111"/>
      <c r="AG833" s="111"/>
      <c r="AH833" s="111"/>
      <c r="AI833" s="111"/>
      <c r="AJ833" s="111"/>
      <c r="AK833" s="111"/>
      <c r="AL833" s="111"/>
      <c r="AM833" s="111"/>
      <c r="AN833" s="111"/>
      <c r="AO833" s="111"/>
      <c r="AP833" s="111"/>
      <c r="AQ833" s="111"/>
      <c r="AR833" s="111"/>
      <c r="AS833" s="111"/>
    </row>
    <row r="834" ht="20.2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111"/>
      <c r="AG834" s="111"/>
      <c r="AH834" s="111"/>
      <c r="AI834" s="111"/>
      <c r="AJ834" s="111"/>
      <c r="AK834" s="111"/>
      <c r="AL834" s="111"/>
      <c r="AM834" s="111"/>
      <c r="AN834" s="111"/>
      <c r="AO834" s="111"/>
      <c r="AP834" s="111"/>
      <c r="AQ834" s="111"/>
      <c r="AR834" s="111"/>
      <c r="AS834" s="111"/>
    </row>
    <row r="835" ht="20.2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c r="AD835" s="111"/>
      <c r="AE835" s="111"/>
      <c r="AF835" s="111"/>
      <c r="AG835" s="111"/>
      <c r="AH835" s="111"/>
      <c r="AI835" s="111"/>
      <c r="AJ835" s="111"/>
      <c r="AK835" s="111"/>
      <c r="AL835" s="111"/>
      <c r="AM835" s="111"/>
      <c r="AN835" s="111"/>
      <c r="AO835" s="111"/>
      <c r="AP835" s="111"/>
      <c r="AQ835" s="111"/>
      <c r="AR835" s="111"/>
      <c r="AS835" s="111"/>
    </row>
    <row r="836" ht="20.2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111"/>
      <c r="AG836" s="111"/>
      <c r="AH836" s="111"/>
      <c r="AI836" s="111"/>
      <c r="AJ836" s="111"/>
      <c r="AK836" s="111"/>
      <c r="AL836" s="111"/>
      <c r="AM836" s="111"/>
      <c r="AN836" s="111"/>
      <c r="AO836" s="111"/>
      <c r="AP836" s="111"/>
      <c r="AQ836" s="111"/>
      <c r="AR836" s="111"/>
      <c r="AS836" s="111"/>
    </row>
    <row r="837" ht="20.2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c r="AD837" s="111"/>
      <c r="AE837" s="111"/>
      <c r="AF837" s="111"/>
      <c r="AG837" s="111"/>
      <c r="AH837" s="111"/>
      <c r="AI837" s="111"/>
      <c r="AJ837" s="111"/>
      <c r="AK837" s="111"/>
      <c r="AL837" s="111"/>
      <c r="AM837" s="111"/>
      <c r="AN837" s="111"/>
      <c r="AO837" s="111"/>
      <c r="AP837" s="111"/>
      <c r="AQ837" s="111"/>
      <c r="AR837" s="111"/>
      <c r="AS837" s="111"/>
    </row>
    <row r="838" ht="20.2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111"/>
      <c r="AG838" s="111"/>
      <c r="AH838" s="111"/>
      <c r="AI838" s="111"/>
      <c r="AJ838" s="111"/>
      <c r="AK838" s="111"/>
      <c r="AL838" s="111"/>
      <c r="AM838" s="111"/>
      <c r="AN838" s="111"/>
      <c r="AO838" s="111"/>
      <c r="AP838" s="111"/>
      <c r="AQ838" s="111"/>
      <c r="AR838" s="111"/>
      <c r="AS838" s="111"/>
    </row>
    <row r="839" ht="20.2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c r="AD839" s="111"/>
      <c r="AE839" s="111"/>
      <c r="AF839" s="111"/>
      <c r="AG839" s="111"/>
      <c r="AH839" s="111"/>
      <c r="AI839" s="111"/>
      <c r="AJ839" s="111"/>
      <c r="AK839" s="111"/>
      <c r="AL839" s="111"/>
      <c r="AM839" s="111"/>
      <c r="AN839" s="111"/>
      <c r="AO839" s="111"/>
      <c r="AP839" s="111"/>
      <c r="AQ839" s="111"/>
      <c r="AR839" s="111"/>
      <c r="AS839" s="111"/>
    </row>
    <row r="840" ht="20.2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111"/>
      <c r="AG840" s="111"/>
      <c r="AH840" s="111"/>
      <c r="AI840" s="111"/>
      <c r="AJ840" s="111"/>
      <c r="AK840" s="111"/>
      <c r="AL840" s="111"/>
      <c r="AM840" s="111"/>
      <c r="AN840" s="111"/>
      <c r="AO840" s="111"/>
      <c r="AP840" s="111"/>
      <c r="AQ840" s="111"/>
      <c r="AR840" s="111"/>
      <c r="AS840" s="111"/>
    </row>
    <row r="841" ht="20.2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c r="AD841" s="111"/>
      <c r="AE841" s="111"/>
      <c r="AF841" s="111"/>
      <c r="AG841" s="111"/>
      <c r="AH841" s="111"/>
      <c r="AI841" s="111"/>
      <c r="AJ841" s="111"/>
      <c r="AK841" s="111"/>
      <c r="AL841" s="111"/>
      <c r="AM841" s="111"/>
      <c r="AN841" s="111"/>
      <c r="AO841" s="111"/>
      <c r="AP841" s="111"/>
      <c r="AQ841" s="111"/>
      <c r="AR841" s="111"/>
      <c r="AS841" s="111"/>
    </row>
    <row r="842" ht="20.2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111"/>
      <c r="AG842" s="111"/>
      <c r="AH842" s="111"/>
      <c r="AI842" s="111"/>
      <c r="AJ842" s="111"/>
      <c r="AK842" s="111"/>
      <c r="AL842" s="111"/>
      <c r="AM842" s="111"/>
      <c r="AN842" s="111"/>
      <c r="AO842" s="111"/>
      <c r="AP842" s="111"/>
      <c r="AQ842" s="111"/>
      <c r="AR842" s="111"/>
      <c r="AS842" s="111"/>
    </row>
    <row r="843" ht="20.2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c r="AD843" s="111"/>
      <c r="AE843" s="111"/>
      <c r="AF843" s="111"/>
      <c r="AG843" s="111"/>
      <c r="AH843" s="111"/>
      <c r="AI843" s="111"/>
      <c r="AJ843" s="111"/>
      <c r="AK843" s="111"/>
      <c r="AL843" s="111"/>
      <c r="AM843" s="111"/>
      <c r="AN843" s="111"/>
      <c r="AO843" s="111"/>
      <c r="AP843" s="111"/>
      <c r="AQ843" s="111"/>
      <c r="AR843" s="111"/>
      <c r="AS843" s="111"/>
    </row>
    <row r="844" ht="20.2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111"/>
      <c r="AG844" s="111"/>
      <c r="AH844" s="111"/>
      <c r="AI844" s="111"/>
      <c r="AJ844" s="111"/>
      <c r="AK844" s="111"/>
      <c r="AL844" s="111"/>
      <c r="AM844" s="111"/>
      <c r="AN844" s="111"/>
      <c r="AO844" s="111"/>
      <c r="AP844" s="111"/>
      <c r="AQ844" s="111"/>
      <c r="AR844" s="111"/>
      <c r="AS844" s="111"/>
    </row>
    <row r="845" ht="20.2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c r="AD845" s="111"/>
      <c r="AE845" s="111"/>
      <c r="AF845" s="111"/>
      <c r="AG845" s="111"/>
      <c r="AH845" s="111"/>
      <c r="AI845" s="111"/>
      <c r="AJ845" s="111"/>
      <c r="AK845" s="111"/>
      <c r="AL845" s="111"/>
      <c r="AM845" s="111"/>
      <c r="AN845" s="111"/>
      <c r="AO845" s="111"/>
      <c r="AP845" s="111"/>
      <c r="AQ845" s="111"/>
      <c r="AR845" s="111"/>
      <c r="AS845" s="111"/>
    </row>
    <row r="846" ht="20.2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c r="AH846" s="111"/>
      <c r="AI846" s="111"/>
      <c r="AJ846" s="111"/>
      <c r="AK846" s="111"/>
      <c r="AL846" s="111"/>
      <c r="AM846" s="111"/>
      <c r="AN846" s="111"/>
      <c r="AO846" s="111"/>
      <c r="AP846" s="111"/>
      <c r="AQ846" s="111"/>
      <c r="AR846" s="111"/>
      <c r="AS846" s="111"/>
    </row>
    <row r="847" ht="20.2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c r="AH847" s="111"/>
      <c r="AI847" s="111"/>
      <c r="AJ847" s="111"/>
      <c r="AK847" s="111"/>
      <c r="AL847" s="111"/>
      <c r="AM847" s="111"/>
      <c r="AN847" s="111"/>
      <c r="AO847" s="111"/>
      <c r="AP847" s="111"/>
      <c r="AQ847" s="111"/>
      <c r="AR847" s="111"/>
      <c r="AS847" s="111"/>
    </row>
    <row r="848" ht="20.2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1"/>
      <c r="AH848" s="111"/>
      <c r="AI848" s="111"/>
      <c r="AJ848" s="111"/>
      <c r="AK848" s="111"/>
      <c r="AL848" s="111"/>
      <c r="AM848" s="111"/>
      <c r="AN848" s="111"/>
      <c r="AO848" s="111"/>
      <c r="AP848" s="111"/>
      <c r="AQ848" s="111"/>
      <c r="AR848" s="111"/>
      <c r="AS848" s="111"/>
    </row>
    <row r="849" ht="20.2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111"/>
      <c r="AG849" s="111"/>
      <c r="AH849" s="111"/>
      <c r="AI849" s="111"/>
      <c r="AJ849" s="111"/>
      <c r="AK849" s="111"/>
      <c r="AL849" s="111"/>
      <c r="AM849" s="111"/>
      <c r="AN849" s="111"/>
      <c r="AO849" s="111"/>
      <c r="AP849" s="111"/>
      <c r="AQ849" s="111"/>
      <c r="AR849" s="111"/>
      <c r="AS849" s="111"/>
    </row>
    <row r="850" ht="20.2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c r="AH850" s="111"/>
      <c r="AI850" s="111"/>
      <c r="AJ850" s="111"/>
      <c r="AK850" s="111"/>
      <c r="AL850" s="111"/>
      <c r="AM850" s="111"/>
      <c r="AN850" s="111"/>
      <c r="AO850" s="111"/>
      <c r="AP850" s="111"/>
      <c r="AQ850" s="111"/>
      <c r="AR850" s="111"/>
      <c r="AS850" s="111"/>
    </row>
    <row r="851" ht="20.2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111"/>
      <c r="AG851" s="111"/>
      <c r="AH851" s="111"/>
      <c r="AI851" s="111"/>
      <c r="AJ851" s="111"/>
      <c r="AK851" s="111"/>
      <c r="AL851" s="111"/>
      <c r="AM851" s="111"/>
      <c r="AN851" s="111"/>
      <c r="AO851" s="111"/>
      <c r="AP851" s="111"/>
      <c r="AQ851" s="111"/>
      <c r="AR851" s="111"/>
      <c r="AS851" s="111"/>
    </row>
    <row r="852" ht="20.2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111"/>
      <c r="AG852" s="111"/>
      <c r="AH852" s="111"/>
      <c r="AI852" s="111"/>
      <c r="AJ852" s="111"/>
      <c r="AK852" s="111"/>
      <c r="AL852" s="111"/>
      <c r="AM852" s="111"/>
      <c r="AN852" s="111"/>
      <c r="AO852" s="111"/>
      <c r="AP852" s="111"/>
      <c r="AQ852" s="111"/>
      <c r="AR852" s="111"/>
      <c r="AS852" s="111"/>
    </row>
    <row r="853" ht="20.2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c r="AD853" s="111"/>
      <c r="AE853" s="111"/>
      <c r="AF853" s="111"/>
      <c r="AG853" s="111"/>
      <c r="AH853" s="111"/>
      <c r="AI853" s="111"/>
      <c r="AJ853" s="111"/>
      <c r="AK853" s="111"/>
      <c r="AL853" s="111"/>
      <c r="AM853" s="111"/>
      <c r="AN853" s="111"/>
      <c r="AO853" s="111"/>
      <c r="AP853" s="111"/>
      <c r="AQ853" s="111"/>
      <c r="AR853" s="111"/>
      <c r="AS853" s="111"/>
    </row>
    <row r="854" ht="20.2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111"/>
      <c r="AG854" s="111"/>
      <c r="AH854" s="111"/>
      <c r="AI854" s="111"/>
      <c r="AJ854" s="111"/>
      <c r="AK854" s="111"/>
      <c r="AL854" s="111"/>
      <c r="AM854" s="111"/>
      <c r="AN854" s="111"/>
      <c r="AO854" s="111"/>
      <c r="AP854" s="111"/>
      <c r="AQ854" s="111"/>
      <c r="AR854" s="111"/>
      <c r="AS854" s="111"/>
    </row>
    <row r="855" ht="20.2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c r="AD855" s="111"/>
      <c r="AE855" s="111"/>
      <c r="AF855" s="111"/>
      <c r="AG855" s="111"/>
      <c r="AH855" s="111"/>
      <c r="AI855" s="111"/>
      <c r="AJ855" s="111"/>
      <c r="AK855" s="111"/>
      <c r="AL855" s="111"/>
      <c r="AM855" s="111"/>
      <c r="AN855" s="111"/>
      <c r="AO855" s="111"/>
      <c r="AP855" s="111"/>
      <c r="AQ855" s="111"/>
      <c r="AR855" s="111"/>
      <c r="AS855" s="111"/>
    </row>
    <row r="856" ht="20.2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111"/>
      <c r="AG856" s="111"/>
      <c r="AH856" s="111"/>
      <c r="AI856" s="111"/>
      <c r="AJ856" s="111"/>
      <c r="AK856" s="111"/>
      <c r="AL856" s="111"/>
      <c r="AM856" s="111"/>
      <c r="AN856" s="111"/>
      <c r="AO856" s="111"/>
      <c r="AP856" s="111"/>
      <c r="AQ856" s="111"/>
      <c r="AR856" s="111"/>
      <c r="AS856" s="111"/>
    </row>
    <row r="857" ht="20.2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c r="AD857" s="111"/>
      <c r="AE857" s="111"/>
      <c r="AF857" s="111"/>
      <c r="AG857" s="111"/>
      <c r="AH857" s="111"/>
      <c r="AI857" s="111"/>
      <c r="AJ857" s="111"/>
      <c r="AK857" s="111"/>
      <c r="AL857" s="111"/>
      <c r="AM857" s="111"/>
      <c r="AN857" s="111"/>
      <c r="AO857" s="111"/>
      <c r="AP857" s="111"/>
      <c r="AQ857" s="111"/>
      <c r="AR857" s="111"/>
      <c r="AS857" s="111"/>
    </row>
    <row r="858" ht="20.2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111"/>
      <c r="AG858" s="111"/>
      <c r="AH858" s="111"/>
      <c r="AI858" s="111"/>
      <c r="AJ858" s="111"/>
      <c r="AK858" s="111"/>
      <c r="AL858" s="111"/>
      <c r="AM858" s="111"/>
      <c r="AN858" s="111"/>
      <c r="AO858" s="111"/>
      <c r="AP858" s="111"/>
      <c r="AQ858" s="111"/>
      <c r="AR858" s="111"/>
      <c r="AS858" s="111"/>
    </row>
    <row r="859" ht="20.2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c r="AD859" s="111"/>
      <c r="AE859" s="111"/>
      <c r="AF859" s="111"/>
      <c r="AG859" s="111"/>
      <c r="AH859" s="111"/>
      <c r="AI859" s="111"/>
      <c r="AJ859" s="111"/>
      <c r="AK859" s="111"/>
      <c r="AL859" s="111"/>
      <c r="AM859" s="111"/>
      <c r="AN859" s="111"/>
      <c r="AO859" s="111"/>
      <c r="AP859" s="111"/>
      <c r="AQ859" s="111"/>
      <c r="AR859" s="111"/>
      <c r="AS859" s="111"/>
    </row>
    <row r="860" ht="20.2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111"/>
      <c r="AG860" s="111"/>
      <c r="AH860" s="111"/>
      <c r="AI860" s="111"/>
      <c r="AJ860" s="111"/>
      <c r="AK860" s="111"/>
      <c r="AL860" s="111"/>
      <c r="AM860" s="111"/>
      <c r="AN860" s="111"/>
      <c r="AO860" s="111"/>
      <c r="AP860" s="111"/>
      <c r="AQ860" s="111"/>
      <c r="AR860" s="111"/>
      <c r="AS860" s="111"/>
    </row>
    <row r="861" ht="20.2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c r="AD861" s="111"/>
      <c r="AE861" s="111"/>
      <c r="AF861" s="111"/>
      <c r="AG861" s="111"/>
      <c r="AH861" s="111"/>
      <c r="AI861" s="111"/>
      <c r="AJ861" s="111"/>
      <c r="AK861" s="111"/>
      <c r="AL861" s="111"/>
      <c r="AM861" s="111"/>
      <c r="AN861" s="111"/>
      <c r="AO861" s="111"/>
      <c r="AP861" s="111"/>
      <c r="AQ861" s="111"/>
      <c r="AR861" s="111"/>
      <c r="AS861" s="111"/>
    </row>
    <row r="862" ht="20.2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c r="AH862" s="111"/>
      <c r="AI862" s="111"/>
      <c r="AJ862" s="111"/>
      <c r="AK862" s="111"/>
      <c r="AL862" s="111"/>
      <c r="AM862" s="111"/>
      <c r="AN862" s="111"/>
      <c r="AO862" s="111"/>
      <c r="AP862" s="111"/>
      <c r="AQ862" s="111"/>
      <c r="AR862" s="111"/>
      <c r="AS862" s="111"/>
    </row>
    <row r="863" ht="20.2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1"/>
      <c r="AH863" s="111"/>
      <c r="AI863" s="111"/>
      <c r="AJ863" s="111"/>
      <c r="AK863" s="111"/>
      <c r="AL863" s="111"/>
      <c r="AM863" s="111"/>
      <c r="AN863" s="111"/>
      <c r="AO863" s="111"/>
      <c r="AP863" s="111"/>
      <c r="AQ863" s="111"/>
      <c r="AR863" s="111"/>
      <c r="AS863" s="111"/>
    </row>
    <row r="864" ht="20.2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c r="AH864" s="111"/>
      <c r="AI864" s="111"/>
      <c r="AJ864" s="111"/>
      <c r="AK864" s="111"/>
      <c r="AL864" s="111"/>
      <c r="AM864" s="111"/>
      <c r="AN864" s="111"/>
      <c r="AO864" s="111"/>
      <c r="AP864" s="111"/>
      <c r="AQ864" s="111"/>
      <c r="AR864" s="111"/>
      <c r="AS864" s="111"/>
    </row>
    <row r="865" ht="20.2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c r="AE865" s="111"/>
      <c r="AF865" s="111"/>
      <c r="AG865" s="111"/>
      <c r="AH865" s="111"/>
      <c r="AI865" s="111"/>
      <c r="AJ865" s="111"/>
      <c r="AK865" s="111"/>
      <c r="AL865" s="111"/>
      <c r="AM865" s="111"/>
      <c r="AN865" s="111"/>
      <c r="AO865" s="111"/>
      <c r="AP865" s="111"/>
      <c r="AQ865" s="111"/>
      <c r="AR865" s="111"/>
      <c r="AS865" s="111"/>
    </row>
    <row r="866" ht="20.2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111"/>
      <c r="AG866" s="111"/>
      <c r="AH866" s="111"/>
      <c r="AI866" s="111"/>
      <c r="AJ866" s="111"/>
      <c r="AK866" s="111"/>
      <c r="AL866" s="111"/>
      <c r="AM866" s="111"/>
      <c r="AN866" s="111"/>
      <c r="AO866" s="111"/>
      <c r="AP866" s="111"/>
      <c r="AQ866" s="111"/>
      <c r="AR866" s="111"/>
      <c r="AS866" s="111"/>
    </row>
    <row r="867" ht="20.2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c r="AE867" s="111"/>
      <c r="AF867" s="111"/>
      <c r="AG867" s="111"/>
      <c r="AH867" s="111"/>
      <c r="AI867" s="111"/>
      <c r="AJ867" s="111"/>
      <c r="AK867" s="111"/>
      <c r="AL867" s="111"/>
      <c r="AM867" s="111"/>
      <c r="AN867" s="111"/>
      <c r="AO867" s="111"/>
      <c r="AP867" s="111"/>
      <c r="AQ867" s="111"/>
      <c r="AR867" s="111"/>
      <c r="AS867" s="111"/>
    </row>
    <row r="868" ht="20.2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111"/>
      <c r="AG868" s="111"/>
      <c r="AH868" s="111"/>
      <c r="AI868" s="111"/>
      <c r="AJ868" s="111"/>
      <c r="AK868" s="111"/>
      <c r="AL868" s="111"/>
      <c r="AM868" s="111"/>
      <c r="AN868" s="111"/>
      <c r="AO868" s="111"/>
      <c r="AP868" s="111"/>
      <c r="AQ868" s="111"/>
      <c r="AR868" s="111"/>
      <c r="AS868" s="111"/>
    </row>
    <row r="869" ht="20.2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c r="AD869" s="111"/>
      <c r="AE869" s="111"/>
      <c r="AF869" s="111"/>
      <c r="AG869" s="111"/>
      <c r="AH869" s="111"/>
      <c r="AI869" s="111"/>
      <c r="AJ869" s="111"/>
      <c r="AK869" s="111"/>
      <c r="AL869" s="111"/>
      <c r="AM869" s="111"/>
      <c r="AN869" s="111"/>
      <c r="AO869" s="111"/>
      <c r="AP869" s="111"/>
      <c r="AQ869" s="111"/>
      <c r="AR869" s="111"/>
      <c r="AS869" s="111"/>
    </row>
    <row r="870" ht="20.2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111"/>
      <c r="AG870" s="111"/>
      <c r="AH870" s="111"/>
      <c r="AI870" s="111"/>
      <c r="AJ870" s="111"/>
      <c r="AK870" s="111"/>
      <c r="AL870" s="111"/>
      <c r="AM870" s="111"/>
      <c r="AN870" s="111"/>
      <c r="AO870" s="111"/>
      <c r="AP870" s="111"/>
      <c r="AQ870" s="111"/>
      <c r="AR870" s="111"/>
      <c r="AS870" s="111"/>
    </row>
    <row r="871" ht="20.2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c r="AD871" s="111"/>
      <c r="AE871" s="111"/>
      <c r="AF871" s="111"/>
      <c r="AG871" s="111"/>
      <c r="AH871" s="111"/>
      <c r="AI871" s="111"/>
      <c r="AJ871" s="111"/>
      <c r="AK871" s="111"/>
      <c r="AL871" s="111"/>
      <c r="AM871" s="111"/>
      <c r="AN871" s="111"/>
      <c r="AO871" s="111"/>
      <c r="AP871" s="111"/>
      <c r="AQ871" s="111"/>
      <c r="AR871" s="111"/>
      <c r="AS871" s="111"/>
    </row>
    <row r="872" ht="20.2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111"/>
      <c r="AG872" s="111"/>
      <c r="AH872" s="111"/>
      <c r="AI872" s="111"/>
      <c r="AJ872" s="111"/>
      <c r="AK872" s="111"/>
      <c r="AL872" s="111"/>
      <c r="AM872" s="111"/>
      <c r="AN872" s="111"/>
      <c r="AO872" s="111"/>
      <c r="AP872" s="111"/>
      <c r="AQ872" s="111"/>
      <c r="AR872" s="111"/>
      <c r="AS872" s="111"/>
    </row>
    <row r="873" ht="20.2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c r="AD873" s="111"/>
      <c r="AE873" s="111"/>
      <c r="AF873" s="111"/>
      <c r="AG873" s="111"/>
      <c r="AH873" s="111"/>
      <c r="AI873" s="111"/>
      <c r="AJ873" s="111"/>
      <c r="AK873" s="111"/>
      <c r="AL873" s="111"/>
      <c r="AM873" s="111"/>
      <c r="AN873" s="111"/>
      <c r="AO873" s="111"/>
      <c r="AP873" s="111"/>
      <c r="AQ873" s="111"/>
      <c r="AR873" s="111"/>
      <c r="AS873" s="111"/>
    </row>
    <row r="874" ht="20.2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111"/>
      <c r="AG874" s="111"/>
      <c r="AH874" s="111"/>
      <c r="AI874" s="111"/>
      <c r="AJ874" s="111"/>
      <c r="AK874" s="111"/>
      <c r="AL874" s="111"/>
      <c r="AM874" s="111"/>
      <c r="AN874" s="111"/>
      <c r="AO874" s="111"/>
      <c r="AP874" s="111"/>
      <c r="AQ874" s="111"/>
      <c r="AR874" s="111"/>
      <c r="AS874" s="111"/>
    </row>
    <row r="875" ht="20.2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c r="AD875" s="111"/>
      <c r="AE875" s="111"/>
      <c r="AF875" s="111"/>
      <c r="AG875" s="111"/>
      <c r="AH875" s="111"/>
      <c r="AI875" s="111"/>
      <c r="AJ875" s="111"/>
      <c r="AK875" s="111"/>
      <c r="AL875" s="111"/>
      <c r="AM875" s="111"/>
      <c r="AN875" s="111"/>
      <c r="AO875" s="111"/>
      <c r="AP875" s="111"/>
      <c r="AQ875" s="111"/>
      <c r="AR875" s="111"/>
      <c r="AS875" s="111"/>
    </row>
    <row r="876" ht="20.2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111"/>
      <c r="AG876" s="111"/>
      <c r="AH876" s="111"/>
      <c r="AI876" s="111"/>
      <c r="AJ876" s="111"/>
      <c r="AK876" s="111"/>
      <c r="AL876" s="111"/>
      <c r="AM876" s="111"/>
      <c r="AN876" s="111"/>
      <c r="AO876" s="111"/>
      <c r="AP876" s="111"/>
      <c r="AQ876" s="111"/>
      <c r="AR876" s="111"/>
      <c r="AS876" s="111"/>
    </row>
    <row r="877" ht="20.2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111"/>
      <c r="AG877" s="111"/>
      <c r="AH877" s="111"/>
      <c r="AI877" s="111"/>
      <c r="AJ877" s="111"/>
      <c r="AK877" s="111"/>
      <c r="AL877" s="111"/>
      <c r="AM877" s="111"/>
      <c r="AN877" s="111"/>
      <c r="AO877" s="111"/>
      <c r="AP877" s="111"/>
      <c r="AQ877" s="111"/>
      <c r="AR877" s="111"/>
      <c r="AS877" s="111"/>
    </row>
    <row r="878" ht="20.2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111"/>
      <c r="AG878" s="111"/>
      <c r="AH878" s="111"/>
      <c r="AI878" s="111"/>
      <c r="AJ878" s="111"/>
      <c r="AK878" s="111"/>
      <c r="AL878" s="111"/>
      <c r="AM878" s="111"/>
      <c r="AN878" s="111"/>
      <c r="AO878" s="111"/>
      <c r="AP878" s="111"/>
      <c r="AQ878" s="111"/>
      <c r="AR878" s="111"/>
      <c r="AS878" s="111"/>
    </row>
    <row r="879" ht="20.2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c r="AD879" s="111"/>
      <c r="AE879" s="111"/>
      <c r="AF879" s="111"/>
      <c r="AG879" s="111"/>
      <c r="AH879" s="111"/>
      <c r="AI879" s="111"/>
      <c r="AJ879" s="111"/>
      <c r="AK879" s="111"/>
      <c r="AL879" s="111"/>
      <c r="AM879" s="111"/>
      <c r="AN879" s="111"/>
      <c r="AO879" s="111"/>
      <c r="AP879" s="111"/>
      <c r="AQ879" s="111"/>
      <c r="AR879" s="111"/>
      <c r="AS879" s="111"/>
    </row>
    <row r="880" ht="20.2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111"/>
      <c r="AG880" s="111"/>
      <c r="AH880" s="111"/>
      <c r="AI880" s="111"/>
      <c r="AJ880" s="111"/>
      <c r="AK880" s="111"/>
      <c r="AL880" s="111"/>
      <c r="AM880" s="111"/>
      <c r="AN880" s="111"/>
      <c r="AO880" s="111"/>
      <c r="AP880" s="111"/>
      <c r="AQ880" s="111"/>
      <c r="AR880" s="111"/>
      <c r="AS880" s="111"/>
    </row>
    <row r="881" ht="20.2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c r="AD881" s="111"/>
      <c r="AE881" s="111"/>
      <c r="AF881" s="111"/>
      <c r="AG881" s="111"/>
      <c r="AH881" s="111"/>
      <c r="AI881" s="111"/>
      <c r="AJ881" s="111"/>
      <c r="AK881" s="111"/>
      <c r="AL881" s="111"/>
      <c r="AM881" s="111"/>
      <c r="AN881" s="111"/>
      <c r="AO881" s="111"/>
      <c r="AP881" s="111"/>
      <c r="AQ881" s="111"/>
      <c r="AR881" s="111"/>
      <c r="AS881" s="111"/>
    </row>
    <row r="882" ht="20.2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111"/>
      <c r="AG882" s="111"/>
      <c r="AH882" s="111"/>
      <c r="AI882" s="111"/>
      <c r="AJ882" s="111"/>
      <c r="AK882" s="111"/>
      <c r="AL882" s="111"/>
      <c r="AM882" s="111"/>
      <c r="AN882" s="111"/>
      <c r="AO882" s="111"/>
      <c r="AP882" s="111"/>
      <c r="AQ882" s="111"/>
      <c r="AR882" s="111"/>
      <c r="AS882" s="111"/>
    </row>
    <row r="883" ht="20.2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c r="AD883" s="111"/>
      <c r="AE883" s="111"/>
      <c r="AF883" s="111"/>
      <c r="AG883" s="111"/>
      <c r="AH883" s="111"/>
      <c r="AI883" s="111"/>
      <c r="AJ883" s="111"/>
      <c r="AK883" s="111"/>
      <c r="AL883" s="111"/>
      <c r="AM883" s="111"/>
      <c r="AN883" s="111"/>
      <c r="AO883" s="111"/>
      <c r="AP883" s="111"/>
      <c r="AQ883" s="111"/>
      <c r="AR883" s="111"/>
      <c r="AS883" s="111"/>
    </row>
    <row r="884" ht="20.2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111"/>
      <c r="AG884" s="111"/>
      <c r="AH884" s="111"/>
      <c r="AI884" s="111"/>
      <c r="AJ884" s="111"/>
      <c r="AK884" s="111"/>
      <c r="AL884" s="111"/>
      <c r="AM884" s="111"/>
      <c r="AN884" s="111"/>
      <c r="AO884" s="111"/>
      <c r="AP884" s="111"/>
      <c r="AQ884" s="111"/>
      <c r="AR884" s="111"/>
      <c r="AS884" s="111"/>
    </row>
    <row r="885" ht="20.2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c r="AD885" s="111"/>
      <c r="AE885" s="111"/>
      <c r="AF885" s="111"/>
      <c r="AG885" s="111"/>
      <c r="AH885" s="111"/>
      <c r="AI885" s="111"/>
      <c r="AJ885" s="111"/>
      <c r="AK885" s="111"/>
      <c r="AL885" s="111"/>
      <c r="AM885" s="111"/>
      <c r="AN885" s="111"/>
      <c r="AO885" s="111"/>
      <c r="AP885" s="111"/>
      <c r="AQ885" s="111"/>
      <c r="AR885" s="111"/>
      <c r="AS885" s="111"/>
    </row>
    <row r="886" ht="20.2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111"/>
      <c r="AG886" s="111"/>
      <c r="AH886" s="111"/>
      <c r="AI886" s="111"/>
      <c r="AJ886" s="111"/>
      <c r="AK886" s="111"/>
      <c r="AL886" s="111"/>
      <c r="AM886" s="111"/>
      <c r="AN886" s="111"/>
      <c r="AO886" s="111"/>
      <c r="AP886" s="111"/>
      <c r="AQ886" s="111"/>
      <c r="AR886" s="111"/>
      <c r="AS886" s="111"/>
    </row>
    <row r="887" ht="20.2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c r="AD887" s="111"/>
      <c r="AE887" s="111"/>
      <c r="AF887" s="111"/>
      <c r="AG887" s="111"/>
      <c r="AH887" s="111"/>
      <c r="AI887" s="111"/>
      <c r="AJ887" s="111"/>
      <c r="AK887" s="111"/>
      <c r="AL887" s="111"/>
      <c r="AM887" s="111"/>
      <c r="AN887" s="111"/>
      <c r="AO887" s="111"/>
      <c r="AP887" s="111"/>
      <c r="AQ887" s="111"/>
      <c r="AR887" s="111"/>
      <c r="AS887" s="111"/>
    </row>
    <row r="888" ht="20.2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111"/>
      <c r="AG888" s="111"/>
      <c r="AH888" s="111"/>
      <c r="AI888" s="111"/>
      <c r="AJ888" s="111"/>
      <c r="AK888" s="111"/>
      <c r="AL888" s="111"/>
      <c r="AM888" s="111"/>
      <c r="AN888" s="111"/>
      <c r="AO888" s="111"/>
      <c r="AP888" s="111"/>
      <c r="AQ888" s="111"/>
      <c r="AR888" s="111"/>
      <c r="AS888" s="111"/>
    </row>
    <row r="889" ht="20.2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c r="AD889" s="111"/>
      <c r="AE889" s="111"/>
      <c r="AF889" s="111"/>
      <c r="AG889" s="111"/>
      <c r="AH889" s="111"/>
      <c r="AI889" s="111"/>
      <c r="AJ889" s="111"/>
      <c r="AK889" s="111"/>
      <c r="AL889" s="111"/>
      <c r="AM889" s="111"/>
      <c r="AN889" s="111"/>
      <c r="AO889" s="111"/>
      <c r="AP889" s="111"/>
      <c r="AQ889" s="111"/>
      <c r="AR889" s="111"/>
      <c r="AS889" s="111"/>
    </row>
    <row r="890" ht="20.2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111"/>
      <c r="AG890" s="111"/>
      <c r="AH890" s="111"/>
      <c r="AI890" s="111"/>
      <c r="AJ890" s="111"/>
      <c r="AK890" s="111"/>
      <c r="AL890" s="111"/>
      <c r="AM890" s="111"/>
      <c r="AN890" s="111"/>
      <c r="AO890" s="111"/>
      <c r="AP890" s="111"/>
      <c r="AQ890" s="111"/>
      <c r="AR890" s="111"/>
      <c r="AS890" s="111"/>
    </row>
    <row r="891" ht="20.2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c r="AD891" s="111"/>
      <c r="AE891" s="111"/>
      <c r="AF891" s="111"/>
      <c r="AG891" s="111"/>
      <c r="AH891" s="111"/>
      <c r="AI891" s="111"/>
      <c r="AJ891" s="111"/>
      <c r="AK891" s="111"/>
      <c r="AL891" s="111"/>
      <c r="AM891" s="111"/>
      <c r="AN891" s="111"/>
      <c r="AO891" s="111"/>
      <c r="AP891" s="111"/>
      <c r="AQ891" s="111"/>
      <c r="AR891" s="111"/>
      <c r="AS891" s="111"/>
    </row>
    <row r="892" ht="20.2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111"/>
      <c r="AG892" s="111"/>
      <c r="AH892" s="111"/>
      <c r="AI892" s="111"/>
      <c r="AJ892" s="111"/>
      <c r="AK892" s="111"/>
      <c r="AL892" s="111"/>
      <c r="AM892" s="111"/>
      <c r="AN892" s="111"/>
      <c r="AO892" s="111"/>
      <c r="AP892" s="111"/>
      <c r="AQ892" s="111"/>
      <c r="AR892" s="111"/>
      <c r="AS892" s="111"/>
    </row>
    <row r="893" ht="20.2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c r="AD893" s="111"/>
      <c r="AE893" s="111"/>
      <c r="AF893" s="111"/>
      <c r="AG893" s="111"/>
      <c r="AH893" s="111"/>
      <c r="AI893" s="111"/>
      <c r="AJ893" s="111"/>
      <c r="AK893" s="111"/>
      <c r="AL893" s="111"/>
      <c r="AM893" s="111"/>
      <c r="AN893" s="111"/>
      <c r="AO893" s="111"/>
      <c r="AP893" s="111"/>
      <c r="AQ893" s="111"/>
      <c r="AR893" s="111"/>
      <c r="AS893" s="111"/>
    </row>
    <row r="894" ht="20.2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111"/>
      <c r="AG894" s="111"/>
      <c r="AH894" s="111"/>
      <c r="AI894" s="111"/>
      <c r="AJ894" s="111"/>
      <c r="AK894" s="111"/>
      <c r="AL894" s="111"/>
      <c r="AM894" s="111"/>
      <c r="AN894" s="111"/>
      <c r="AO894" s="111"/>
      <c r="AP894" s="111"/>
      <c r="AQ894" s="111"/>
      <c r="AR894" s="111"/>
      <c r="AS894" s="111"/>
    </row>
    <row r="895" ht="20.2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c r="AD895" s="111"/>
      <c r="AE895" s="111"/>
      <c r="AF895" s="111"/>
      <c r="AG895" s="111"/>
      <c r="AH895" s="111"/>
      <c r="AI895" s="111"/>
      <c r="AJ895" s="111"/>
      <c r="AK895" s="111"/>
      <c r="AL895" s="111"/>
      <c r="AM895" s="111"/>
      <c r="AN895" s="111"/>
      <c r="AO895" s="111"/>
      <c r="AP895" s="111"/>
      <c r="AQ895" s="111"/>
      <c r="AR895" s="111"/>
      <c r="AS895" s="111"/>
    </row>
    <row r="896" ht="20.2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111"/>
      <c r="AG896" s="111"/>
      <c r="AH896" s="111"/>
      <c r="AI896" s="111"/>
      <c r="AJ896" s="111"/>
      <c r="AK896" s="111"/>
      <c r="AL896" s="111"/>
      <c r="AM896" s="111"/>
      <c r="AN896" s="111"/>
      <c r="AO896" s="111"/>
      <c r="AP896" s="111"/>
      <c r="AQ896" s="111"/>
      <c r="AR896" s="111"/>
      <c r="AS896" s="111"/>
    </row>
    <row r="897" ht="20.2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c r="AD897" s="111"/>
      <c r="AE897" s="111"/>
      <c r="AF897" s="111"/>
      <c r="AG897" s="111"/>
      <c r="AH897" s="111"/>
      <c r="AI897" s="111"/>
      <c r="AJ897" s="111"/>
      <c r="AK897" s="111"/>
      <c r="AL897" s="111"/>
      <c r="AM897" s="111"/>
      <c r="AN897" s="111"/>
      <c r="AO897" s="111"/>
      <c r="AP897" s="111"/>
      <c r="AQ897" s="111"/>
      <c r="AR897" s="111"/>
      <c r="AS897" s="111"/>
    </row>
    <row r="898" ht="20.2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111"/>
      <c r="AG898" s="111"/>
      <c r="AH898" s="111"/>
      <c r="AI898" s="111"/>
      <c r="AJ898" s="111"/>
      <c r="AK898" s="111"/>
      <c r="AL898" s="111"/>
      <c r="AM898" s="111"/>
      <c r="AN898" s="111"/>
      <c r="AO898" s="111"/>
      <c r="AP898" s="111"/>
      <c r="AQ898" s="111"/>
      <c r="AR898" s="111"/>
      <c r="AS898" s="111"/>
    </row>
    <row r="899" ht="20.2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c r="AD899" s="111"/>
      <c r="AE899" s="111"/>
      <c r="AF899" s="111"/>
      <c r="AG899" s="111"/>
      <c r="AH899" s="111"/>
      <c r="AI899" s="111"/>
      <c r="AJ899" s="111"/>
      <c r="AK899" s="111"/>
      <c r="AL899" s="111"/>
      <c r="AM899" s="111"/>
      <c r="AN899" s="111"/>
      <c r="AO899" s="111"/>
      <c r="AP899" s="111"/>
      <c r="AQ899" s="111"/>
      <c r="AR899" s="111"/>
      <c r="AS899" s="111"/>
    </row>
    <row r="900" ht="20.2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111"/>
      <c r="AG900" s="111"/>
      <c r="AH900" s="111"/>
      <c r="AI900" s="111"/>
      <c r="AJ900" s="111"/>
      <c r="AK900" s="111"/>
      <c r="AL900" s="111"/>
      <c r="AM900" s="111"/>
      <c r="AN900" s="111"/>
      <c r="AO900" s="111"/>
      <c r="AP900" s="111"/>
      <c r="AQ900" s="111"/>
      <c r="AR900" s="111"/>
      <c r="AS900" s="111"/>
    </row>
    <row r="901" ht="20.2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c r="AD901" s="111"/>
      <c r="AE901" s="111"/>
      <c r="AF901" s="111"/>
      <c r="AG901" s="111"/>
      <c r="AH901" s="111"/>
      <c r="AI901" s="111"/>
      <c r="AJ901" s="111"/>
      <c r="AK901" s="111"/>
      <c r="AL901" s="111"/>
      <c r="AM901" s="111"/>
      <c r="AN901" s="111"/>
      <c r="AO901" s="111"/>
      <c r="AP901" s="111"/>
      <c r="AQ901" s="111"/>
      <c r="AR901" s="111"/>
      <c r="AS901" s="111"/>
    </row>
    <row r="902" ht="20.2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111"/>
      <c r="AG902" s="111"/>
      <c r="AH902" s="111"/>
      <c r="AI902" s="111"/>
      <c r="AJ902" s="111"/>
      <c r="AK902" s="111"/>
      <c r="AL902" s="111"/>
      <c r="AM902" s="111"/>
      <c r="AN902" s="111"/>
      <c r="AO902" s="111"/>
      <c r="AP902" s="111"/>
      <c r="AQ902" s="111"/>
      <c r="AR902" s="111"/>
      <c r="AS902" s="111"/>
    </row>
    <row r="903" ht="20.2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c r="AD903" s="111"/>
      <c r="AE903" s="111"/>
      <c r="AF903" s="111"/>
      <c r="AG903" s="111"/>
      <c r="AH903" s="111"/>
      <c r="AI903" s="111"/>
      <c r="AJ903" s="111"/>
      <c r="AK903" s="111"/>
      <c r="AL903" s="111"/>
      <c r="AM903" s="111"/>
      <c r="AN903" s="111"/>
      <c r="AO903" s="111"/>
      <c r="AP903" s="111"/>
      <c r="AQ903" s="111"/>
      <c r="AR903" s="111"/>
      <c r="AS903" s="111"/>
    </row>
    <row r="904" ht="20.2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111"/>
      <c r="AG904" s="111"/>
      <c r="AH904" s="111"/>
      <c r="AI904" s="111"/>
      <c r="AJ904" s="111"/>
      <c r="AK904" s="111"/>
      <c r="AL904" s="111"/>
      <c r="AM904" s="111"/>
      <c r="AN904" s="111"/>
      <c r="AO904" s="111"/>
      <c r="AP904" s="111"/>
      <c r="AQ904" s="111"/>
      <c r="AR904" s="111"/>
      <c r="AS904" s="111"/>
    </row>
    <row r="905" ht="20.2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c r="AD905" s="111"/>
      <c r="AE905" s="111"/>
      <c r="AF905" s="111"/>
      <c r="AG905" s="111"/>
      <c r="AH905" s="111"/>
      <c r="AI905" s="111"/>
      <c r="AJ905" s="111"/>
      <c r="AK905" s="111"/>
      <c r="AL905" s="111"/>
      <c r="AM905" s="111"/>
      <c r="AN905" s="111"/>
      <c r="AO905" s="111"/>
      <c r="AP905" s="111"/>
      <c r="AQ905" s="111"/>
      <c r="AR905" s="111"/>
      <c r="AS905" s="111"/>
    </row>
    <row r="906" ht="20.2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111"/>
      <c r="AG906" s="111"/>
      <c r="AH906" s="111"/>
      <c r="AI906" s="111"/>
      <c r="AJ906" s="111"/>
      <c r="AK906" s="111"/>
      <c r="AL906" s="111"/>
      <c r="AM906" s="111"/>
      <c r="AN906" s="111"/>
      <c r="AO906" s="111"/>
      <c r="AP906" s="111"/>
      <c r="AQ906" s="111"/>
      <c r="AR906" s="111"/>
      <c r="AS906" s="111"/>
    </row>
    <row r="907" ht="20.2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c r="AD907" s="111"/>
      <c r="AE907" s="111"/>
      <c r="AF907" s="111"/>
      <c r="AG907" s="111"/>
      <c r="AH907" s="111"/>
      <c r="AI907" s="111"/>
      <c r="AJ907" s="111"/>
      <c r="AK907" s="111"/>
      <c r="AL907" s="111"/>
      <c r="AM907" s="111"/>
      <c r="AN907" s="111"/>
      <c r="AO907" s="111"/>
      <c r="AP907" s="111"/>
      <c r="AQ907" s="111"/>
      <c r="AR907" s="111"/>
      <c r="AS907" s="111"/>
    </row>
    <row r="908" ht="20.2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111"/>
      <c r="AG908" s="111"/>
      <c r="AH908" s="111"/>
      <c r="AI908" s="111"/>
      <c r="AJ908" s="111"/>
      <c r="AK908" s="111"/>
      <c r="AL908" s="111"/>
      <c r="AM908" s="111"/>
      <c r="AN908" s="111"/>
      <c r="AO908" s="111"/>
      <c r="AP908" s="111"/>
      <c r="AQ908" s="111"/>
      <c r="AR908" s="111"/>
      <c r="AS908" s="111"/>
    </row>
    <row r="909" ht="20.2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c r="AD909" s="111"/>
      <c r="AE909" s="111"/>
      <c r="AF909" s="111"/>
      <c r="AG909" s="111"/>
      <c r="AH909" s="111"/>
      <c r="AI909" s="111"/>
      <c r="AJ909" s="111"/>
      <c r="AK909" s="111"/>
      <c r="AL909" s="111"/>
      <c r="AM909" s="111"/>
      <c r="AN909" s="111"/>
      <c r="AO909" s="111"/>
      <c r="AP909" s="111"/>
      <c r="AQ909" s="111"/>
      <c r="AR909" s="111"/>
      <c r="AS909" s="111"/>
    </row>
    <row r="910" ht="20.2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111"/>
      <c r="AG910" s="111"/>
      <c r="AH910" s="111"/>
      <c r="AI910" s="111"/>
      <c r="AJ910" s="111"/>
      <c r="AK910" s="111"/>
      <c r="AL910" s="111"/>
      <c r="AM910" s="111"/>
      <c r="AN910" s="111"/>
      <c r="AO910" s="111"/>
      <c r="AP910" s="111"/>
      <c r="AQ910" s="111"/>
      <c r="AR910" s="111"/>
      <c r="AS910" s="111"/>
    </row>
    <row r="911" ht="20.2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c r="AD911" s="111"/>
      <c r="AE911" s="111"/>
      <c r="AF911" s="111"/>
      <c r="AG911" s="111"/>
      <c r="AH911" s="111"/>
      <c r="AI911" s="111"/>
      <c r="AJ911" s="111"/>
      <c r="AK911" s="111"/>
      <c r="AL911" s="111"/>
      <c r="AM911" s="111"/>
      <c r="AN911" s="111"/>
      <c r="AO911" s="111"/>
      <c r="AP911" s="111"/>
      <c r="AQ911" s="111"/>
      <c r="AR911" s="111"/>
      <c r="AS911" s="111"/>
    </row>
    <row r="912" ht="20.2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111"/>
      <c r="AG912" s="111"/>
      <c r="AH912" s="111"/>
      <c r="AI912" s="111"/>
      <c r="AJ912" s="111"/>
      <c r="AK912" s="111"/>
      <c r="AL912" s="111"/>
      <c r="AM912" s="111"/>
      <c r="AN912" s="111"/>
      <c r="AO912" s="111"/>
      <c r="AP912" s="111"/>
      <c r="AQ912" s="111"/>
      <c r="AR912" s="111"/>
      <c r="AS912" s="111"/>
    </row>
    <row r="913" ht="20.2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c r="AD913" s="111"/>
      <c r="AE913" s="111"/>
      <c r="AF913" s="111"/>
      <c r="AG913" s="111"/>
      <c r="AH913" s="111"/>
      <c r="AI913" s="111"/>
      <c r="AJ913" s="111"/>
      <c r="AK913" s="111"/>
      <c r="AL913" s="111"/>
      <c r="AM913" s="111"/>
      <c r="AN913" s="111"/>
      <c r="AO913" s="111"/>
      <c r="AP913" s="111"/>
      <c r="AQ913" s="111"/>
      <c r="AR913" s="111"/>
      <c r="AS913" s="111"/>
    </row>
    <row r="914" ht="20.2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1"/>
      <c r="AH914" s="111"/>
      <c r="AI914" s="111"/>
      <c r="AJ914" s="111"/>
      <c r="AK914" s="111"/>
      <c r="AL914" s="111"/>
      <c r="AM914" s="111"/>
      <c r="AN914" s="111"/>
      <c r="AO914" s="111"/>
      <c r="AP914" s="111"/>
      <c r="AQ914" s="111"/>
      <c r="AR914" s="111"/>
      <c r="AS914" s="111"/>
    </row>
    <row r="915" ht="20.2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c r="AD915" s="111"/>
      <c r="AE915" s="111"/>
      <c r="AF915" s="111"/>
      <c r="AG915" s="111"/>
      <c r="AH915" s="111"/>
      <c r="AI915" s="111"/>
      <c r="AJ915" s="111"/>
      <c r="AK915" s="111"/>
      <c r="AL915" s="111"/>
      <c r="AM915" s="111"/>
      <c r="AN915" s="111"/>
      <c r="AO915" s="111"/>
      <c r="AP915" s="111"/>
      <c r="AQ915" s="111"/>
      <c r="AR915" s="111"/>
      <c r="AS915" s="111"/>
    </row>
    <row r="916" ht="20.2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111"/>
      <c r="AG916" s="111"/>
      <c r="AH916" s="111"/>
      <c r="AI916" s="111"/>
      <c r="AJ916" s="111"/>
      <c r="AK916" s="111"/>
      <c r="AL916" s="111"/>
      <c r="AM916" s="111"/>
      <c r="AN916" s="111"/>
      <c r="AO916" s="111"/>
      <c r="AP916" s="111"/>
      <c r="AQ916" s="111"/>
      <c r="AR916" s="111"/>
      <c r="AS916" s="111"/>
    </row>
    <row r="917" ht="20.2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c r="AD917" s="111"/>
      <c r="AE917" s="111"/>
      <c r="AF917" s="111"/>
      <c r="AG917" s="111"/>
      <c r="AH917" s="111"/>
      <c r="AI917" s="111"/>
      <c r="AJ917" s="111"/>
      <c r="AK917" s="111"/>
      <c r="AL917" s="111"/>
      <c r="AM917" s="111"/>
      <c r="AN917" s="111"/>
      <c r="AO917" s="111"/>
      <c r="AP917" s="111"/>
      <c r="AQ917" s="111"/>
      <c r="AR917" s="111"/>
      <c r="AS917" s="111"/>
    </row>
    <row r="918" ht="20.2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111"/>
      <c r="AG918" s="111"/>
      <c r="AH918" s="111"/>
      <c r="AI918" s="111"/>
      <c r="AJ918" s="111"/>
      <c r="AK918" s="111"/>
      <c r="AL918" s="111"/>
      <c r="AM918" s="111"/>
      <c r="AN918" s="111"/>
      <c r="AO918" s="111"/>
      <c r="AP918" s="111"/>
      <c r="AQ918" s="111"/>
      <c r="AR918" s="111"/>
      <c r="AS918" s="111"/>
    </row>
    <row r="919" ht="20.2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c r="AD919" s="111"/>
      <c r="AE919" s="111"/>
      <c r="AF919" s="111"/>
      <c r="AG919" s="111"/>
      <c r="AH919" s="111"/>
      <c r="AI919" s="111"/>
      <c r="AJ919" s="111"/>
      <c r="AK919" s="111"/>
      <c r="AL919" s="111"/>
      <c r="AM919" s="111"/>
      <c r="AN919" s="111"/>
      <c r="AO919" s="111"/>
      <c r="AP919" s="111"/>
      <c r="AQ919" s="111"/>
      <c r="AR919" s="111"/>
      <c r="AS919" s="111"/>
    </row>
    <row r="920" ht="20.2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111"/>
      <c r="AG920" s="111"/>
      <c r="AH920" s="111"/>
      <c r="AI920" s="111"/>
      <c r="AJ920" s="111"/>
      <c r="AK920" s="111"/>
      <c r="AL920" s="111"/>
      <c r="AM920" s="111"/>
      <c r="AN920" s="111"/>
      <c r="AO920" s="111"/>
      <c r="AP920" s="111"/>
      <c r="AQ920" s="111"/>
      <c r="AR920" s="111"/>
      <c r="AS920" s="111"/>
    </row>
    <row r="921" ht="20.2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c r="AD921" s="111"/>
      <c r="AE921" s="111"/>
      <c r="AF921" s="111"/>
      <c r="AG921" s="111"/>
      <c r="AH921" s="111"/>
      <c r="AI921" s="111"/>
      <c r="AJ921" s="111"/>
      <c r="AK921" s="111"/>
      <c r="AL921" s="111"/>
      <c r="AM921" s="111"/>
      <c r="AN921" s="111"/>
      <c r="AO921" s="111"/>
      <c r="AP921" s="111"/>
      <c r="AQ921" s="111"/>
      <c r="AR921" s="111"/>
      <c r="AS921" s="111"/>
    </row>
    <row r="922" ht="20.2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1"/>
      <c r="AH922" s="111"/>
      <c r="AI922" s="111"/>
      <c r="AJ922" s="111"/>
      <c r="AK922" s="111"/>
      <c r="AL922" s="111"/>
      <c r="AM922" s="111"/>
      <c r="AN922" s="111"/>
      <c r="AO922" s="111"/>
      <c r="AP922" s="111"/>
      <c r="AQ922" s="111"/>
      <c r="AR922" s="111"/>
      <c r="AS922" s="111"/>
    </row>
    <row r="923" ht="20.2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111"/>
      <c r="AG923" s="111"/>
      <c r="AH923" s="111"/>
      <c r="AI923" s="111"/>
      <c r="AJ923" s="111"/>
      <c r="AK923" s="111"/>
      <c r="AL923" s="111"/>
      <c r="AM923" s="111"/>
      <c r="AN923" s="111"/>
      <c r="AO923" s="111"/>
      <c r="AP923" s="111"/>
      <c r="AQ923" s="111"/>
      <c r="AR923" s="111"/>
      <c r="AS923" s="111"/>
    </row>
    <row r="924" ht="20.2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111"/>
      <c r="AG924" s="111"/>
      <c r="AH924" s="111"/>
      <c r="AI924" s="111"/>
      <c r="AJ924" s="111"/>
      <c r="AK924" s="111"/>
      <c r="AL924" s="111"/>
      <c r="AM924" s="111"/>
      <c r="AN924" s="111"/>
      <c r="AO924" s="111"/>
      <c r="AP924" s="111"/>
      <c r="AQ924" s="111"/>
      <c r="AR924" s="111"/>
      <c r="AS924" s="111"/>
    </row>
    <row r="925" ht="20.2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c r="AD925" s="111"/>
      <c r="AE925" s="111"/>
      <c r="AF925" s="111"/>
      <c r="AG925" s="111"/>
      <c r="AH925" s="111"/>
      <c r="AI925" s="111"/>
      <c r="AJ925" s="111"/>
      <c r="AK925" s="111"/>
      <c r="AL925" s="111"/>
      <c r="AM925" s="111"/>
      <c r="AN925" s="111"/>
      <c r="AO925" s="111"/>
      <c r="AP925" s="111"/>
      <c r="AQ925" s="111"/>
      <c r="AR925" s="111"/>
      <c r="AS925" s="111"/>
    </row>
    <row r="926" ht="20.2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111"/>
      <c r="AG926" s="111"/>
      <c r="AH926" s="111"/>
      <c r="AI926" s="111"/>
      <c r="AJ926" s="111"/>
      <c r="AK926" s="111"/>
      <c r="AL926" s="111"/>
      <c r="AM926" s="111"/>
      <c r="AN926" s="111"/>
      <c r="AO926" s="111"/>
      <c r="AP926" s="111"/>
      <c r="AQ926" s="111"/>
      <c r="AR926" s="111"/>
      <c r="AS926" s="111"/>
    </row>
    <row r="927" ht="20.2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111"/>
      <c r="AG927" s="111"/>
      <c r="AH927" s="111"/>
      <c r="AI927" s="111"/>
      <c r="AJ927" s="111"/>
      <c r="AK927" s="111"/>
      <c r="AL927" s="111"/>
      <c r="AM927" s="111"/>
      <c r="AN927" s="111"/>
      <c r="AO927" s="111"/>
      <c r="AP927" s="111"/>
      <c r="AQ927" s="111"/>
      <c r="AR927" s="111"/>
      <c r="AS927" s="111"/>
    </row>
    <row r="928" ht="20.2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111"/>
      <c r="AG928" s="111"/>
      <c r="AH928" s="111"/>
      <c r="AI928" s="111"/>
      <c r="AJ928" s="111"/>
      <c r="AK928" s="111"/>
      <c r="AL928" s="111"/>
      <c r="AM928" s="111"/>
      <c r="AN928" s="111"/>
      <c r="AO928" s="111"/>
      <c r="AP928" s="111"/>
      <c r="AQ928" s="111"/>
      <c r="AR928" s="111"/>
      <c r="AS928" s="111"/>
    </row>
    <row r="929" ht="20.2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c r="AD929" s="111"/>
      <c r="AE929" s="111"/>
      <c r="AF929" s="111"/>
      <c r="AG929" s="111"/>
      <c r="AH929" s="111"/>
      <c r="AI929" s="111"/>
      <c r="AJ929" s="111"/>
      <c r="AK929" s="111"/>
      <c r="AL929" s="111"/>
      <c r="AM929" s="111"/>
      <c r="AN929" s="111"/>
      <c r="AO929" s="111"/>
      <c r="AP929" s="111"/>
      <c r="AQ929" s="111"/>
      <c r="AR929" s="111"/>
      <c r="AS929" s="111"/>
    </row>
    <row r="930" ht="20.2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111"/>
      <c r="AG930" s="111"/>
      <c r="AH930" s="111"/>
      <c r="AI930" s="111"/>
      <c r="AJ930" s="111"/>
      <c r="AK930" s="111"/>
      <c r="AL930" s="111"/>
      <c r="AM930" s="111"/>
      <c r="AN930" s="111"/>
      <c r="AO930" s="111"/>
      <c r="AP930" s="111"/>
      <c r="AQ930" s="111"/>
      <c r="AR930" s="111"/>
      <c r="AS930" s="111"/>
    </row>
    <row r="931" ht="20.2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c r="AD931" s="111"/>
      <c r="AE931" s="111"/>
      <c r="AF931" s="111"/>
      <c r="AG931" s="111"/>
      <c r="AH931" s="111"/>
      <c r="AI931" s="111"/>
      <c r="AJ931" s="111"/>
      <c r="AK931" s="111"/>
      <c r="AL931" s="111"/>
      <c r="AM931" s="111"/>
      <c r="AN931" s="111"/>
      <c r="AO931" s="111"/>
      <c r="AP931" s="111"/>
      <c r="AQ931" s="111"/>
      <c r="AR931" s="111"/>
      <c r="AS931" s="111"/>
    </row>
    <row r="932" ht="20.2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111"/>
      <c r="AG932" s="111"/>
      <c r="AH932" s="111"/>
      <c r="AI932" s="111"/>
      <c r="AJ932" s="111"/>
      <c r="AK932" s="111"/>
      <c r="AL932" s="111"/>
      <c r="AM932" s="111"/>
      <c r="AN932" s="111"/>
      <c r="AO932" s="111"/>
      <c r="AP932" s="111"/>
      <c r="AQ932" s="111"/>
      <c r="AR932" s="111"/>
      <c r="AS932" s="111"/>
    </row>
    <row r="933" ht="20.2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c r="AD933" s="111"/>
      <c r="AE933" s="111"/>
      <c r="AF933" s="111"/>
      <c r="AG933" s="111"/>
      <c r="AH933" s="111"/>
      <c r="AI933" s="111"/>
      <c r="AJ933" s="111"/>
      <c r="AK933" s="111"/>
      <c r="AL933" s="111"/>
      <c r="AM933" s="111"/>
      <c r="AN933" s="111"/>
      <c r="AO933" s="111"/>
      <c r="AP933" s="111"/>
      <c r="AQ933" s="111"/>
      <c r="AR933" s="111"/>
      <c r="AS933" s="111"/>
    </row>
    <row r="934" ht="20.2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111"/>
      <c r="AG934" s="111"/>
      <c r="AH934" s="111"/>
      <c r="AI934" s="111"/>
      <c r="AJ934" s="111"/>
      <c r="AK934" s="111"/>
      <c r="AL934" s="111"/>
      <c r="AM934" s="111"/>
      <c r="AN934" s="111"/>
      <c r="AO934" s="111"/>
      <c r="AP934" s="111"/>
      <c r="AQ934" s="111"/>
      <c r="AR934" s="111"/>
      <c r="AS934" s="111"/>
    </row>
    <row r="935" ht="20.2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c r="AD935" s="111"/>
      <c r="AE935" s="111"/>
      <c r="AF935" s="111"/>
      <c r="AG935" s="111"/>
      <c r="AH935" s="111"/>
      <c r="AI935" s="111"/>
      <c r="AJ935" s="111"/>
      <c r="AK935" s="111"/>
      <c r="AL935" s="111"/>
      <c r="AM935" s="111"/>
      <c r="AN935" s="111"/>
      <c r="AO935" s="111"/>
      <c r="AP935" s="111"/>
      <c r="AQ935" s="111"/>
      <c r="AR935" s="111"/>
      <c r="AS935" s="111"/>
    </row>
    <row r="936" ht="20.2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111"/>
      <c r="AG936" s="111"/>
      <c r="AH936" s="111"/>
      <c r="AI936" s="111"/>
      <c r="AJ936" s="111"/>
      <c r="AK936" s="111"/>
      <c r="AL936" s="111"/>
      <c r="AM936" s="111"/>
      <c r="AN936" s="111"/>
      <c r="AO936" s="111"/>
      <c r="AP936" s="111"/>
      <c r="AQ936" s="111"/>
      <c r="AR936" s="111"/>
      <c r="AS936" s="111"/>
    </row>
    <row r="937" ht="20.2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c r="AD937" s="111"/>
      <c r="AE937" s="111"/>
      <c r="AF937" s="111"/>
      <c r="AG937" s="111"/>
      <c r="AH937" s="111"/>
      <c r="AI937" s="111"/>
      <c r="AJ937" s="111"/>
      <c r="AK937" s="111"/>
      <c r="AL937" s="111"/>
      <c r="AM937" s="111"/>
      <c r="AN937" s="111"/>
      <c r="AO937" s="111"/>
      <c r="AP937" s="111"/>
      <c r="AQ937" s="111"/>
      <c r="AR937" s="111"/>
      <c r="AS937" s="111"/>
    </row>
    <row r="938" ht="20.2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111"/>
      <c r="AG938" s="111"/>
      <c r="AH938" s="111"/>
      <c r="AI938" s="111"/>
      <c r="AJ938" s="111"/>
      <c r="AK938" s="111"/>
      <c r="AL938" s="111"/>
      <c r="AM938" s="111"/>
      <c r="AN938" s="111"/>
      <c r="AO938" s="111"/>
      <c r="AP938" s="111"/>
      <c r="AQ938" s="111"/>
      <c r="AR938" s="111"/>
      <c r="AS938" s="111"/>
    </row>
    <row r="939" ht="20.2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c r="AD939" s="111"/>
      <c r="AE939" s="111"/>
      <c r="AF939" s="111"/>
      <c r="AG939" s="111"/>
      <c r="AH939" s="111"/>
      <c r="AI939" s="111"/>
      <c r="AJ939" s="111"/>
      <c r="AK939" s="111"/>
      <c r="AL939" s="111"/>
      <c r="AM939" s="111"/>
      <c r="AN939" s="111"/>
      <c r="AO939" s="111"/>
      <c r="AP939" s="111"/>
      <c r="AQ939" s="111"/>
      <c r="AR939" s="111"/>
      <c r="AS939" s="111"/>
    </row>
    <row r="940" ht="20.2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111"/>
      <c r="AG940" s="111"/>
      <c r="AH940" s="111"/>
      <c r="AI940" s="111"/>
      <c r="AJ940" s="111"/>
      <c r="AK940" s="111"/>
      <c r="AL940" s="111"/>
      <c r="AM940" s="111"/>
      <c r="AN940" s="111"/>
      <c r="AO940" s="111"/>
      <c r="AP940" s="111"/>
      <c r="AQ940" s="111"/>
      <c r="AR940" s="111"/>
      <c r="AS940" s="111"/>
    </row>
    <row r="941" ht="20.2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c r="AD941" s="111"/>
      <c r="AE941" s="111"/>
      <c r="AF941" s="111"/>
      <c r="AG941" s="111"/>
      <c r="AH941" s="111"/>
      <c r="AI941" s="111"/>
      <c r="AJ941" s="111"/>
      <c r="AK941" s="111"/>
      <c r="AL941" s="111"/>
      <c r="AM941" s="111"/>
      <c r="AN941" s="111"/>
      <c r="AO941" s="111"/>
      <c r="AP941" s="111"/>
      <c r="AQ941" s="111"/>
      <c r="AR941" s="111"/>
      <c r="AS941" s="111"/>
    </row>
    <row r="942" ht="20.2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111"/>
      <c r="AG942" s="111"/>
      <c r="AH942" s="111"/>
      <c r="AI942" s="111"/>
      <c r="AJ942" s="111"/>
      <c r="AK942" s="111"/>
      <c r="AL942" s="111"/>
      <c r="AM942" s="111"/>
      <c r="AN942" s="111"/>
      <c r="AO942" s="111"/>
      <c r="AP942" s="111"/>
      <c r="AQ942" s="111"/>
      <c r="AR942" s="111"/>
      <c r="AS942" s="111"/>
    </row>
    <row r="943" ht="20.2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c r="AD943" s="111"/>
      <c r="AE943" s="111"/>
      <c r="AF943" s="111"/>
      <c r="AG943" s="111"/>
      <c r="AH943" s="111"/>
      <c r="AI943" s="111"/>
      <c r="AJ943" s="111"/>
      <c r="AK943" s="111"/>
      <c r="AL943" s="111"/>
      <c r="AM943" s="111"/>
      <c r="AN943" s="111"/>
      <c r="AO943" s="111"/>
      <c r="AP943" s="111"/>
      <c r="AQ943" s="111"/>
      <c r="AR943" s="111"/>
      <c r="AS943" s="111"/>
    </row>
    <row r="944" ht="20.2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111"/>
      <c r="AG944" s="111"/>
      <c r="AH944" s="111"/>
      <c r="AI944" s="111"/>
      <c r="AJ944" s="111"/>
      <c r="AK944" s="111"/>
      <c r="AL944" s="111"/>
      <c r="AM944" s="111"/>
      <c r="AN944" s="111"/>
      <c r="AO944" s="111"/>
      <c r="AP944" s="111"/>
      <c r="AQ944" s="111"/>
      <c r="AR944" s="111"/>
      <c r="AS944" s="111"/>
    </row>
    <row r="945" ht="20.2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c r="AD945" s="111"/>
      <c r="AE945" s="111"/>
      <c r="AF945" s="111"/>
      <c r="AG945" s="111"/>
      <c r="AH945" s="111"/>
      <c r="AI945" s="111"/>
      <c r="AJ945" s="111"/>
      <c r="AK945" s="111"/>
      <c r="AL945" s="111"/>
      <c r="AM945" s="111"/>
      <c r="AN945" s="111"/>
      <c r="AO945" s="111"/>
      <c r="AP945" s="111"/>
      <c r="AQ945" s="111"/>
      <c r="AR945" s="111"/>
      <c r="AS945" s="111"/>
    </row>
    <row r="946" ht="20.2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111"/>
      <c r="AG946" s="111"/>
      <c r="AH946" s="111"/>
      <c r="AI946" s="111"/>
      <c r="AJ946" s="111"/>
      <c r="AK946" s="111"/>
      <c r="AL946" s="111"/>
      <c r="AM946" s="111"/>
      <c r="AN946" s="111"/>
      <c r="AO946" s="111"/>
      <c r="AP946" s="111"/>
      <c r="AQ946" s="111"/>
      <c r="AR946" s="111"/>
      <c r="AS946" s="111"/>
    </row>
    <row r="947" ht="20.2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c r="AD947" s="111"/>
      <c r="AE947" s="111"/>
      <c r="AF947" s="111"/>
      <c r="AG947" s="111"/>
      <c r="AH947" s="111"/>
      <c r="AI947" s="111"/>
      <c r="AJ947" s="111"/>
      <c r="AK947" s="111"/>
      <c r="AL947" s="111"/>
      <c r="AM947" s="111"/>
      <c r="AN947" s="111"/>
      <c r="AO947" s="111"/>
      <c r="AP947" s="111"/>
      <c r="AQ947" s="111"/>
      <c r="AR947" s="111"/>
      <c r="AS947" s="111"/>
    </row>
    <row r="948" ht="20.2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111"/>
      <c r="AG948" s="111"/>
      <c r="AH948" s="111"/>
      <c r="AI948" s="111"/>
      <c r="AJ948" s="111"/>
      <c r="AK948" s="111"/>
      <c r="AL948" s="111"/>
      <c r="AM948" s="111"/>
      <c r="AN948" s="111"/>
      <c r="AO948" s="111"/>
      <c r="AP948" s="111"/>
      <c r="AQ948" s="111"/>
      <c r="AR948" s="111"/>
      <c r="AS948" s="111"/>
    </row>
    <row r="949" ht="20.2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c r="AD949" s="111"/>
      <c r="AE949" s="111"/>
      <c r="AF949" s="111"/>
      <c r="AG949" s="111"/>
      <c r="AH949" s="111"/>
      <c r="AI949" s="111"/>
      <c r="AJ949" s="111"/>
      <c r="AK949" s="111"/>
      <c r="AL949" s="111"/>
      <c r="AM949" s="111"/>
      <c r="AN949" s="111"/>
      <c r="AO949" s="111"/>
      <c r="AP949" s="111"/>
      <c r="AQ949" s="111"/>
      <c r="AR949" s="111"/>
      <c r="AS949" s="111"/>
    </row>
    <row r="950" ht="20.2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111"/>
      <c r="AG950" s="111"/>
      <c r="AH950" s="111"/>
      <c r="AI950" s="111"/>
      <c r="AJ950" s="111"/>
      <c r="AK950" s="111"/>
      <c r="AL950" s="111"/>
      <c r="AM950" s="111"/>
      <c r="AN950" s="111"/>
      <c r="AO950" s="111"/>
      <c r="AP950" s="111"/>
      <c r="AQ950" s="111"/>
      <c r="AR950" s="111"/>
      <c r="AS950" s="111"/>
    </row>
    <row r="951" ht="20.2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c r="AD951" s="111"/>
      <c r="AE951" s="111"/>
      <c r="AF951" s="111"/>
      <c r="AG951" s="111"/>
      <c r="AH951" s="111"/>
      <c r="AI951" s="111"/>
      <c r="AJ951" s="111"/>
      <c r="AK951" s="111"/>
      <c r="AL951" s="111"/>
      <c r="AM951" s="111"/>
      <c r="AN951" s="111"/>
      <c r="AO951" s="111"/>
      <c r="AP951" s="111"/>
      <c r="AQ951" s="111"/>
      <c r="AR951" s="111"/>
      <c r="AS951" s="111"/>
    </row>
    <row r="952" ht="20.2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111"/>
      <c r="AG952" s="111"/>
      <c r="AH952" s="111"/>
      <c r="AI952" s="111"/>
      <c r="AJ952" s="111"/>
      <c r="AK952" s="111"/>
      <c r="AL952" s="111"/>
      <c r="AM952" s="111"/>
      <c r="AN952" s="111"/>
      <c r="AO952" s="111"/>
      <c r="AP952" s="111"/>
      <c r="AQ952" s="111"/>
      <c r="AR952" s="111"/>
      <c r="AS952" s="111"/>
    </row>
    <row r="953" ht="20.2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c r="AD953" s="111"/>
      <c r="AE953" s="111"/>
      <c r="AF953" s="111"/>
      <c r="AG953" s="111"/>
      <c r="AH953" s="111"/>
      <c r="AI953" s="111"/>
      <c r="AJ953" s="111"/>
      <c r="AK953" s="111"/>
      <c r="AL953" s="111"/>
      <c r="AM953" s="111"/>
      <c r="AN953" s="111"/>
      <c r="AO953" s="111"/>
      <c r="AP953" s="111"/>
      <c r="AQ953" s="111"/>
      <c r="AR953" s="111"/>
      <c r="AS953" s="111"/>
    </row>
    <row r="954" ht="20.2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111"/>
      <c r="AG954" s="111"/>
      <c r="AH954" s="111"/>
      <c r="AI954" s="111"/>
      <c r="AJ954" s="111"/>
      <c r="AK954" s="111"/>
      <c r="AL954" s="111"/>
      <c r="AM954" s="111"/>
      <c r="AN954" s="111"/>
      <c r="AO954" s="111"/>
      <c r="AP954" s="111"/>
      <c r="AQ954" s="111"/>
      <c r="AR954" s="111"/>
      <c r="AS954" s="111"/>
    </row>
    <row r="955" ht="20.2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c r="AD955" s="111"/>
      <c r="AE955" s="111"/>
      <c r="AF955" s="111"/>
      <c r="AG955" s="111"/>
      <c r="AH955" s="111"/>
      <c r="AI955" s="111"/>
      <c r="AJ955" s="111"/>
      <c r="AK955" s="111"/>
      <c r="AL955" s="111"/>
      <c r="AM955" s="111"/>
      <c r="AN955" s="111"/>
      <c r="AO955" s="111"/>
      <c r="AP955" s="111"/>
      <c r="AQ955" s="111"/>
      <c r="AR955" s="111"/>
      <c r="AS955" s="111"/>
    </row>
    <row r="956" ht="20.2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111"/>
      <c r="AG956" s="111"/>
      <c r="AH956" s="111"/>
      <c r="AI956" s="111"/>
      <c r="AJ956" s="111"/>
      <c r="AK956" s="111"/>
      <c r="AL956" s="111"/>
      <c r="AM956" s="111"/>
      <c r="AN956" s="111"/>
      <c r="AO956" s="111"/>
      <c r="AP956" s="111"/>
      <c r="AQ956" s="111"/>
      <c r="AR956" s="111"/>
      <c r="AS956" s="111"/>
    </row>
    <row r="957" ht="20.2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111"/>
      <c r="AG957" s="111"/>
      <c r="AH957" s="111"/>
      <c r="AI957" s="111"/>
      <c r="AJ957" s="111"/>
      <c r="AK957" s="111"/>
      <c r="AL957" s="111"/>
      <c r="AM957" s="111"/>
      <c r="AN957" s="111"/>
      <c r="AO957" s="111"/>
      <c r="AP957" s="111"/>
      <c r="AQ957" s="111"/>
      <c r="AR957" s="111"/>
      <c r="AS957" s="111"/>
    </row>
    <row r="958" ht="20.2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111"/>
      <c r="AG958" s="111"/>
      <c r="AH958" s="111"/>
      <c r="AI958" s="111"/>
      <c r="AJ958" s="111"/>
      <c r="AK958" s="111"/>
      <c r="AL958" s="111"/>
      <c r="AM958" s="111"/>
      <c r="AN958" s="111"/>
      <c r="AO958" s="111"/>
      <c r="AP958" s="111"/>
      <c r="AQ958" s="111"/>
      <c r="AR958" s="111"/>
      <c r="AS958" s="111"/>
    </row>
    <row r="959" ht="20.2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c r="AD959" s="111"/>
      <c r="AE959" s="111"/>
      <c r="AF959" s="111"/>
      <c r="AG959" s="111"/>
      <c r="AH959" s="111"/>
      <c r="AI959" s="111"/>
      <c r="AJ959" s="111"/>
      <c r="AK959" s="111"/>
      <c r="AL959" s="111"/>
      <c r="AM959" s="111"/>
      <c r="AN959" s="111"/>
      <c r="AO959" s="111"/>
      <c r="AP959" s="111"/>
      <c r="AQ959" s="111"/>
      <c r="AR959" s="111"/>
      <c r="AS959" s="111"/>
    </row>
    <row r="960" ht="20.2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111"/>
      <c r="AG960" s="111"/>
      <c r="AH960" s="111"/>
      <c r="AI960" s="111"/>
      <c r="AJ960" s="111"/>
      <c r="AK960" s="111"/>
      <c r="AL960" s="111"/>
      <c r="AM960" s="111"/>
      <c r="AN960" s="111"/>
      <c r="AO960" s="111"/>
      <c r="AP960" s="111"/>
      <c r="AQ960" s="111"/>
      <c r="AR960" s="111"/>
      <c r="AS960" s="111"/>
    </row>
    <row r="961" ht="20.2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c r="AD961" s="111"/>
      <c r="AE961" s="111"/>
      <c r="AF961" s="111"/>
      <c r="AG961" s="111"/>
      <c r="AH961" s="111"/>
      <c r="AI961" s="111"/>
      <c r="AJ961" s="111"/>
      <c r="AK961" s="111"/>
      <c r="AL961" s="111"/>
      <c r="AM961" s="111"/>
      <c r="AN961" s="111"/>
      <c r="AO961" s="111"/>
      <c r="AP961" s="111"/>
      <c r="AQ961" s="111"/>
      <c r="AR961" s="111"/>
      <c r="AS961" s="111"/>
    </row>
    <row r="962" ht="20.2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111"/>
      <c r="AG962" s="111"/>
      <c r="AH962" s="111"/>
      <c r="AI962" s="111"/>
      <c r="AJ962" s="111"/>
      <c r="AK962" s="111"/>
      <c r="AL962" s="111"/>
      <c r="AM962" s="111"/>
      <c r="AN962" s="111"/>
      <c r="AO962" s="111"/>
      <c r="AP962" s="111"/>
      <c r="AQ962" s="111"/>
      <c r="AR962" s="111"/>
      <c r="AS962" s="111"/>
    </row>
    <row r="963" ht="20.2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c r="AD963" s="111"/>
      <c r="AE963" s="111"/>
      <c r="AF963" s="111"/>
      <c r="AG963" s="111"/>
      <c r="AH963" s="111"/>
      <c r="AI963" s="111"/>
      <c r="AJ963" s="111"/>
      <c r="AK963" s="111"/>
      <c r="AL963" s="111"/>
      <c r="AM963" s="111"/>
      <c r="AN963" s="111"/>
      <c r="AO963" s="111"/>
      <c r="AP963" s="111"/>
      <c r="AQ963" s="111"/>
      <c r="AR963" s="111"/>
      <c r="AS963" s="111"/>
    </row>
    <row r="964" ht="20.2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111"/>
      <c r="AG964" s="111"/>
      <c r="AH964" s="111"/>
      <c r="AI964" s="111"/>
      <c r="AJ964" s="111"/>
      <c r="AK964" s="111"/>
      <c r="AL964" s="111"/>
      <c r="AM964" s="111"/>
      <c r="AN964" s="111"/>
      <c r="AO964" s="111"/>
      <c r="AP964" s="111"/>
      <c r="AQ964" s="111"/>
      <c r="AR964" s="111"/>
      <c r="AS964" s="111"/>
    </row>
    <row r="965" ht="20.2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111"/>
      <c r="AG965" s="111"/>
      <c r="AH965" s="111"/>
      <c r="AI965" s="111"/>
      <c r="AJ965" s="111"/>
      <c r="AK965" s="111"/>
      <c r="AL965" s="111"/>
      <c r="AM965" s="111"/>
      <c r="AN965" s="111"/>
      <c r="AO965" s="111"/>
      <c r="AP965" s="111"/>
      <c r="AQ965" s="111"/>
      <c r="AR965" s="111"/>
      <c r="AS965" s="111"/>
    </row>
    <row r="966" ht="20.2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1"/>
      <c r="AH966" s="111"/>
      <c r="AI966" s="111"/>
      <c r="AJ966" s="111"/>
      <c r="AK966" s="111"/>
      <c r="AL966" s="111"/>
      <c r="AM966" s="111"/>
      <c r="AN966" s="111"/>
      <c r="AO966" s="111"/>
      <c r="AP966" s="111"/>
      <c r="AQ966" s="111"/>
      <c r="AR966" s="111"/>
      <c r="AS966" s="111"/>
    </row>
    <row r="967" ht="20.2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c r="AD967" s="111"/>
      <c r="AE967" s="111"/>
      <c r="AF967" s="111"/>
      <c r="AG967" s="111"/>
      <c r="AH967" s="111"/>
      <c r="AI967" s="111"/>
      <c r="AJ967" s="111"/>
      <c r="AK967" s="111"/>
      <c r="AL967" s="111"/>
      <c r="AM967" s="111"/>
      <c r="AN967" s="111"/>
      <c r="AO967" s="111"/>
      <c r="AP967" s="111"/>
      <c r="AQ967" s="111"/>
      <c r="AR967" s="111"/>
      <c r="AS967" s="111"/>
    </row>
    <row r="968" ht="20.2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111"/>
      <c r="AG968" s="111"/>
      <c r="AH968" s="111"/>
      <c r="AI968" s="111"/>
      <c r="AJ968" s="111"/>
      <c r="AK968" s="111"/>
      <c r="AL968" s="111"/>
      <c r="AM968" s="111"/>
      <c r="AN968" s="111"/>
      <c r="AO968" s="111"/>
      <c r="AP968" s="111"/>
      <c r="AQ968" s="111"/>
      <c r="AR968" s="111"/>
      <c r="AS968" s="111"/>
    </row>
    <row r="969" ht="20.2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111"/>
      <c r="AG969" s="111"/>
      <c r="AH969" s="111"/>
      <c r="AI969" s="111"/>
      <c r="AJ969" s="111"/>
      <c r="AK969" s="111"/>
      <c r="AL969" s="111"/>
      <c r="AM969" s="111"/>
      <c r="AN969" s="111"/>
      <c r="AO969" s="111"/>
      <c r="AP969" s="111"/>
      <c r="AQ969" s="111"/>
      <c r="AR969" s="111"/>
      <c r="AS969" s="111"/>
    </row>
    <row r="970" ht="20.2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1"/>
      <c r="AH970" s="111"/>
      <c r="AI970" s="111"/>
      <c r="AJ970" s="111"/>
      <c r="AK970" s="111"/>
      <c r="AL970" s="111"/>
      <c r="AM970" s="111"/>
      <c r="AN970" s="111"/>
      <c r="AO970" s="111"/>
      <c r="AP970" s="111"/>
      <c r="AQ970" s="111"/>
      <c r="AR970" s="111"/>
      <c r="AS970" s="111"/>
    </row>
    <row r="971" ht="20.2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111"/>
      <c r="AG971" s="111"/>
      <c r="AH971" s="111"/>
      <c r="AI971" s="111"/>
      <c r="AJ971" s="111"/>
      <c r="AK971" s="111"/>
      <c r="AL971" s="111"/>
      <c r="AM971" s="111"/>
      <c r="AN971" s="111"/>
      <c r="AO971" s="111"/>
      <c r="AP971" s="111"/>
      <c r="AQ971" s="111"/>
      <c r="AR971" s="111"/>
      <c r="AS971" s="111"/>
    </row>
    <row r="972" ht="20.2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1"/>
      <c r="AH972" s="111"/>
      <c r="AI972" s="111"/>
      <c r="AJ972" s="111"/>
      <c r="AK972" s="111"/>
      <c r="AL972" s="111"/>
      <c r="AM972" s="111"/>
      <c r="AN972" s="111"/>
      <c r="AO972" s="111"/>
      <c r="AP972" s="111"/>
      <c r="AQ972" s="111"/>
      <c r="AR972" s="111"/>
      <c r="AS972" s="111"/>
    </row>
    <row r="973" ht="20.2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111"/>
      <c r="AG973" s="111"/>
      <c r="AH973" s="111"/>
      <c r="AI973" s="111"/>
      <c r="AJ973" s="111"/>
      <c r="AK973" s="111"/>
      <c r="AL973" s="111"/>
      <c r="AM973" s="111"/>
      <c r="AN973" s="111"/>
      <c r="AO973" s="111"/>
      <c r="AP973" s="111"/>
      <c r="AQ973" s="111"/>
      <c r="AR973" s="111"/>
      <c r="AS973" s="111"/>
    </row>
    <row r="974" ht="20.2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111"/>
      <c r="AG974" s="111"/>
      <c r="AH974" s="111"/>
      <c r="AI974" s="111"/>
      <c r="AJ974" s="111"/>
      <c r="AK974" s="111"/>
      <c r="AL974" s="111"/>
      <c r="AM974" s="111"/>
      <c r="AN974" s="111"/>
      <c r="AO974" s="111"/>
      <c r="AP974" s="111"/>
      <c r="AQ974" s="111"/>
      <c r="AR974" s="111"/>
      <c r="AS974" s="111"/>
    </row>
    <row r="975" ht="20.2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c r="AD975" s="111"/>
      <c r="AE975" s="111"/>
      <c r="AF975" s="111"/>
      <c r="AG975" s="111"/>
      <c r="AH975" s="111"/>
      <c r="AI975" s="111"/>
      <c r="AJ975" s="111"/>
      <c r="AK975" s="111"/>
      <c r="AL975" s="111"/>
      <c r="AM975" s="111"/>
      <c r="AN975" s="111"/>
      <c r="AO975" s="111"/>
      <c r="AP975" s="111"/>
      <c r="AQ975" s="111"/>
      <c r="AR975" s="111"/>
      <c r="AS975" s="111"/>
    </row>
    <row r="976" ht="20.2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1"/>
      <c r="AH976" s="111"/>
      <c r="AI976" s="111"/>
      <c r="AJ976" s="111"/>
      <c r="AK976" s="111"/>
      <c r="AL976" s="111"/>
      <c r="AM976" s="111"/>
      <c r="AN976" s="111"/>
      <c r="AO976" s="111"/>
      <c r="AP976" s="111"/>
      <c r="AQ976" s="111"/>
      <c r="AR976" s="111"/>
      <c r="AS976" s="111"/>
    </row>
    <row r="977" ht="20.2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c r="AD977" s="111"/>
      <c r="AE977" s="111"/>
      <c r="AF977" s="111"/>
      <c r="AG977" s="111"/>
      <c r="AH977" s="111"/>
      <c r="AI977" s="111"/>
      <c r="AJ977" s="111"/>
      <c r="AK977" s="111"/>
      <c r="AL977" s="111"/>
      <c r="AM977" s="111"/>
      <c r="AN977" s="111"/>
      <c r="AO977" s="111"/>
      <c r="AP977" s="111"/>
      <c r="AQ977" s="111"/>
      <c r="AR977" s="111"/>
      <c r="AS977" s="111"/>
    </row>
    <row r="978" ht="20.2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111"/>
      <c r="AG978" s="111"/>
      <c r="AH978" s="111"/>
      <c r="AI978" s="111"/>
      <c r="AJ978" s="111"/>
      <c r="AK978" s="111"/>
      <c r="AL978" s="111"/>
      <c r="AM978" s="111"/>
      <c r="AN978" s="111"/>
      <c r="AO978" s="111"/>
      <c r="AP978" s="111"/>
      <c r="AQ978" s="111"/>
      <c r="AR978" s="111"/>
      <c r="AS978" s="111"/>
    </row>
    <row r="979" ht="20.2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c r="AD979" s="111"/>
      <c r="AE979" s="111"/>
      <c r="AF979" s="111"/>
      <c r="AG979" s="111"/>
      <c r="AH979" s="111"/>
      <c r="AI979" s="111"/>
      <c r="AJ979" s="111"/>
      <c r="AK979" s="111"/>
      <c r="AL979" s="111"/>
      <c r="AM979" s="111"/>
      <c r="AN979" s="111"/>
      <c r="AO979" s="111"/>
      <c r="AP979" s="111"/>
      <c r="AQ979" s="111"/>
      <c r="AR979" s="111"/>
      <c r="AS979" s="111"/>
    </row>
    <row r="980" ht="20.2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111"/>
      <c r="AG980" s="111"/>
      <c r="AH980" s="111"/>
      <c r="AI980" s="111"/>
      <c r="AJ980" s="111"/>
      <c r="AK980" s="111"/>
      <c r="AL980" s="111"/>
      <c r="AM980" s="111"/>
      <c r="AN980" s="111"/>
      <c r="AO980" s="111"/>
      <c r="AP980" s="111"/>
      <c r="AQ980" s="111"/>
      <c r="AR980" s="111"/>
      <c r="AS980" s="111"/>
    </row>
    <row r="981" ht="20.2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c r="AD981" s="111"/>
      <c r="AE981" s="111"/>
      <c r="AF981" s="111"/>
      <c r="AG981" s="111"/>
      <c r="AH981" s="111"/>
      <c r="AI981" s="111"/>
      <c r="AJ981" s="111"/>
      <c r="AK981" s="111"/>
      <c r="AL981" s="111"/>
      <c r="AM981" s="111"/>
      <c r="AN981" s="111"/>
      <c r="AO981" s="111"/>
      <c r="AP981" s="111"/>
      <c r="AQ981" s="111"/>
      <c r="AR981" s="111"/>
      <c r="AS981" s="111"/>
    </row>
    <row r="982" ht="20.2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111"/>
      <c r="AG982" s="111"/>
      <c r="AH982" s="111"/>
      <c r="AI982" s="111"/>
      <c r="AJ982" s="111"/>
      <c r="AK982" s="111"/>
      <c r="AL982" s="111"/>
      <c r="AM982" s="111"/>
      <c r="AN982" s="111"/>
      <c r="AO982" s="111"/>
      <c r="AP982" s="111"/>
      <c r="AQ982" s="111"/>
      <c r="AR982" s="111"/>
      <c r="AS982" s="111"/>
    </row>
    <row r="983" ht="20.2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c r="AD983" s="111"/>
      <c r="AE983" s="111"/>
      <c r="AF983" s="111"/>
      <c r="AG983" s="111"/>
      <c r="AH983" s="111"/>
      <c r="AI983" s="111"/>
      <c r="AJ983" s="111"/>
      <c r="AK983" s="111"/>
      <c r="AL983" s="111"/>
      <c r="AM983" s="111"/>
      <c r="AN983" s="111"/>
      <c r="AO983" s="111"/>
      <c r="AP983" s="111"/>
      <c r="AQ983" s="111"/>
      <c r="AR983" s="111"/>
      <c r="AS983" s="111"/>
    </row>
    <row r="984" ht="20.2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111"/>
      <c r="AG984" s="111"/>
      <c r="AH984" s="111"/>
      <c r="AI984" s="111"/>
      <c r="AJ984" s="111"/>
      <c r="AK984" s="111"/>
      <c r="AL984" s="111"/>
      <c r="AM984" s="111"/>
      <c r="AN984" s="111"/>
      <c r="AO984" s="111"/>
      <c r="AP984" s="111"/>
      <c r="AQ984" s="111"/>
      <c r="AR984" s="111"/>
      <c r="AS984" s="111"/>
    </row>
    <row r="985" ht="20.2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c r="AD985" s="111"/>
      <c r="AE985" s="111"/>
      <c r="AF985" s="111"/>
      <c r="AG985" s="111"/>
      <c r="AH985" s="111"/>
      <c r="AI985" s="111"/>
      <c r="AJ985" s="111"/>
      <c r="AK985" s="111"/>
      <c r="AL985" s="111"/>
      <c r="AM985" s="111"/>
      <c r="AN985" s="111"/>
      <c r="AO985" s="111"/>
      <c r="AP985" s="111"/>
      <c r="AQ985" s="111"/>
      <c r="AR985" s="111"/>
      <c r="AS985" s="111"/>
    </row>
    <row r="986" ht="20.2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111"/>
      <c r="AG986" s="111"/>
      <c r="AH986" s="111"/>
      <c r="AI986" s="111"/>
      <c r="AJ986" s="111"/>
      <c r="AK986" s="111"/>
      <c r="AL986" s="111"/>
      <c r="AM986" s="111"/>
      <c r="AN986" s="111"/>
      <c r="AO986" s="111"/>
      <c r="AP986" s="111"/>
      <c r="AQ986" s="111"/>
      <c r="AR986" s="111"/>
      <c r="AS986" s="111"/>
    </row>
    <row r="987" ht="20.2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111"/>
      <c r="AG987" s="111"/>
      <c r="AH987" s="111"/>
      <c r="AI987" s="111"/>
      <c r="AJ987" s="111"/>
      <c r="AK987" s="111"/>
      <c r="AL987" s="111"/>
      <c r="AM987" s="111"/>
      <c r="AN987" s="111"/>
      <c r="AO987" s="111"/>
      <c r="AP987" s="111"/>
      <c r="AQ987" s="111"/>
      <c r="AR987" s="111"/>
      <c r="AS987" s="111"/>
    </row>
    <row r="988" ht="20.2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111"/>
      <c r="AG988" s="111"/>
      <c r="AH988" s="111"/>
      <c r="AI988" s="111"/>
      <c r="AJ988" s="111"/>
      <c r="AK988" s="111"/>
      <c r="AL988" s="111"/>
      <c r="AM988" s="111"/>
      <c r="AN988" s="111"/>
      <c r="AO988" s="111"/>
      <c r="AP988" s="111"/>
      <c r="AQ988" s="111"/>
      <c r="AR988" s="111"/>
      <c r="AS988" s="111"/>
    </row>
    <row r="989" ht="20.2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c r="AD989" s="111"/>
      <c r="AE989" s="111"/>
      <c r="AF989" s="111"/>
      <c r="AG989" s="111"/>
      <c r="AH989" s="111"/>
      <c r="AI989" s="111"/>
      <c r="AJ989" s="111"/>
      <c r="AK989" s="111"/>
      <c r="AL989" s="111"/>
      <c r="AM989" s="111"/>
      <c r="AN989" s="111"/>
      <c r="AO989" s="111"/>
      <c r="AP989" s="111"/>
      <c r="AQ989" s="111"/>
      <c r="AR989" s="111"/>
      <c r="AS989" s="111"/>
    </row>
    <row r="990" ht="20.2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111"/>
      <c r="AG990" s="111"/>
      <c r="AH990" s="111"/>
      <c r="AI990" s="111"/>
      <c r="AJ990" s="111"/>
      <c r="AK990" s="111"/>
      <c r="AL990" s="111"/>
      <c r="AM990" s="111"/>
      <c r="AN990" s="111"/>
      <c r="AO990" s="111"/>
      <c r="AP990" s="111"/>
      <c r="AQ990" s="111"/>
      <c r="AR990" s="111"/>
      <c r="AS990" s="111"/>
    </row>
    <row r="991" ht="20.2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c r="AD991" s="111"/>
      <c r="AE991" s="111"/>
      <c r="AF991" s="111"/>
      <c r="AG991" s="111"/>
      <c r="AH991" s="111"/>
      <c r="AI991" s="111"/>
      <c r="AJ991" s="111"/>
      <c r="AK991" s="111"/>
      <c r="AL991" s="111"/>
      <c r="AM991" s="111"/>
      <c r="AN991" s="111"/>
      <c r="AO991" s="111"/>
      <c r="AP991" s="111"/>
      <c r="AQ991" s="111"/>
      <c r="AR991" s="111"/>
      <c r="AS991" s="111"/>
    </row>
    <row r="992" ht="20.2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111"/>
      <c r="AG992" s="111"/>
      <c r="AH992" s="111"/>
      <c r="AI992" s="111"/>
      <c r="AJ992" s="111"/>
      <c r="AK992" s="111"/>
      <c r="AL992" s="111"/>
      <c r="AM992" s="111"/>
      <c r="AN992" s="111"/>
      <c r="AO992" s="111"/>
      <c r="AP992" s="111"/>
      <c r="AQ992" s="111"/>
      <c r="AR992" s="111"/>
      <c r="AS992" s="111"/>
    </row>
    <row r="993" ht="20.2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c r="AD993" s="111"/>
      <c r="AE993" s="111"/>
      <c r="AF993" s="111"/>
      <c r="AG993" s="111"/>
      <c r="AH993" s="111"/>
      <c r="AI993" s="111"/>
      <c r="AJ993" s="111"/>
      <c r="AK993" s="111"/>
      <c r="AL993" s="111"/>
      <c r="AM993" s="111"/>
      <c r="AN993" s="111"/>
      <c r="AO993" s="111"/>
      <c r="AP993" s="111"/>
      <c r="AQ993" s="111"/>
      <c r="AR993" s="111"/>
      <c r="AS993" s="111"/>
    </row>
    <row r="994" ht="20.2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1"/>
      <c r="AH994" s="111"/>
      <c r="AI994" s="111"/>
      <c r="AJ994" s="111"/>
      <c r="AK994" s="111"/>
      <c r="AL994" s="111"/>
      <c r="AM994" s="111"/>
      <c r="AN994" s="111"/>
      <c r="AO994" s="111"/>
      <c r="AP994" s="111"/>
      <c r="AQ994" s="111"/>
      <c r="AR994" s="111"/>
      <c r="AS994" s="111"/>
    </row>
    <row r="995" ht="20.2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c r="AD995" s="111"/>
      <c r="AE995" s="111"/>
      <c r="AF995" s="111"/>
      <c r="AG995" s="111"/>
      <c r="AH995" s="111"/>
      <c r="AI995" s="111"/>
      <c r="AJ995" s="111"/>
      <c r="AK995" s="111"/>
      <c r="AL995" s="111"/>
      <c r="AM995" s="111"/>
      <c r="AN995" s="111"/>
      <c r="AO995" s="111"/>
      <c r="AP995" s="111"/>
      <c r="AQ995" s="111"/>
      <c r="AR995" s="111"/>
      <c r="AS995" s="111"/>
    </row>
    <row r="996" ht="20.2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111"/>
      <c r="AG996" s="111"/>
      <c r="AH996" s="111"/>
      <c r="AI996" s="111"/>
      <c r="AJ996" s="111"/>
      <c r="AK996" s="111"/>
      <c r="AL996" s="111"/>
      <c r="AM996" s="111"/>
      <c r="AN996" s="111"/>
      <c r="AO996" s="111"/>
      <c r="AP996" s="111"/>
      <c r="AQ996" s="111"/>
      <c r="AR996" s="111"/>
      <c r="AS996" s="111"/>
    </row>
    <row r="997" ht="20.25" customHeight="1">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111"/>
      <c r="AG997" s="111"/>
      <c r="AH997" s="111"/>
      <c r="AI997" s="111"/>
      <c r="AJ997" s="111"/>
      <c r="AK997" s="111"/>
      <c r="AL997" s="111"/>
      <c r="AM997" s="111"/>
      <c r="AN997" s="111"/>
      <c r="AO997" s="111"/>
      <c r="AP997" s="111"/>
      <c r="AQ997" s="111"/>
      <c r="AR997" s="111"/>
      <c r="AS997" s="111"/>
    </row>
    <row r="998" ht="20.25" customHeight="1">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111"/>
      <c r="AG998" s="111"/>
      <c r="AH998" s="111"/>
      <c r="AI998" s="111"/>
      <c r="AJ998" s="111"/>
      <c r="AK998" s="111"/>
      <c r="AL998" s="111"/>
      <c r="AM998" s="111"/>
      <c r="AN998" s="111"/>
      <c r="AO998" s="111"/>
      <c r="AP998" s="111"/>
      <c r="AQ998" s="111"/>
      <c r="AR998" s="111"/>
      <c r="AS998" s="111"/>
    </row>
    <row r="999" ht="20.25" customHeight="1">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c r="AD999" s="111"/>
      <c r="AE999" s="111"/>
      <c r="AF999" s="111"/>
      <c r="AG999" s="111"/>
      <c r="AH999" s="111"/>
      <c r="AI999" s="111"/>
      <c r="AJ999" s="111"/>
      <c r="AK999" s="111"/>
      <c r="AL999" s="111"/>
      <c r="AM999" s="111"/>
      <c r="AN999" s="111"/>
      <c r="AO999" s="111"/>
      <c r="AP999" s="111"/>
      <c r="AQ999" s="111"/>
      <c r="AR999" s="111"/>
      <c r="AS999" s="111"/>
    </row>
    <row r="1000" ht="20.25" customHeight="1">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c r="AD1000" s="111"/>
      <c r="AE1000" s="111"/>
      <c r="AF1000" s="111"/>
      <c r="AG1000" s="111"/>
      <c r="AH1000" s="111"/>
      <c r="AI1000" s="111"/>
      <c r="AJ1000" s="111"/>
      <c r="AK1000" s="111"/>
      <c r="AL1000" s="111"/>
      <c r="AM1000" s="111"/>
      <c r="AN1000" s="111"/>
      <c r="AO1000" s="111"/>
      <c r="AP1000" s="111"/>
      <c r="AQ1000" s="111"/>
      <c r="AR1000" s="111"/>
      <c r="AS1000" s="111"/>
    </row>
  </sheetData>
  <dataValidations>
    <dataValidation type="list" allowBlank="1" sqref="F162:F194">
      <formula1>#REF!</formula1>
    </dataValidation>
    <dataValidation type="list" allowBlank="1" sqref="AJ162:AJ194">
      <formula1>#REF!</formula1>
    </dataValidation>
    <dataValidation type="list" allowBlank="1" sqref="O162:O194">
      <formula1>#REF!</formula1>
    </dataValidation>
    <dataValidation type="list" allowBlank="1" sqref="N162:N194">
      <formula1>#REF!</formula1>
    </dataValidation>
    <dataValidation type="list" allowBlank="1" sqref="Z162:Z194">
      <formula1>#REF!</formula1>
    </dataValidation>
    <dataValidation type="list" allowBlank="1" sqref="AF162:AF194">
      <formula1>#REF!</formula1>
    </dataValidation>
    <dataValidation type="list" allowBlank="1" sqref="V162:V194">
      <formula1>#REF!</formula1>
    </dataValidation>
    <dataValidation type="list" allowBlank="1" showInputMessage="1" prompt="Klik og angiv en værdi fra området" sqref="R162:R194">
      <formula1>#REF!</formula1>
    </dataValidation>
    <dataValidation type="list" allowBlank="1" sqref="S162:S194">
      <formula1>#REF!</formula1>
    </dataValidation>
    <dataValidation type="list" allowBlank="1" sqref="M162:M194">
      <formula1>#REF!</formula1>
    </dataValidation>
    <dataValidation type="list" allowBlank="1" sqref="T162:T194">
      <formula1>#REF!</formula1>
    </dataValidation>
    <dataValidation type="list" allowBlank="1" sqref="X162:X194">
      <formula1>#REF!</formula1>
    </dataValidation>
    <dataValidation type="list" allowBlank="1" sqref="AE162:AE194">
      <formula1>#REF!</formula1>
    </dataValidation>
    <dataValidation type="list" allowBlank="1" sqref="AH162:AH194">
      <formula1>#REF!</formula1>
    </dataValidation>
    <dataValidation type="list" allowBlank="1" sqref="Q162:Q194">
      <formula1>#REF!</formula1>
    </dataValidation>
    <dataValidation type="list" allowBlank="1" sqref="Y162:Y194">
      <formula1>#REF!</formula1>
    </dataValidation>
    <dataValidation type="list" allowBlank="1" showInputMessage="1" prompt="Klik og angiv en værdi fra området" sqref="O2:O161">
      <formula1>#REF!</formula1>
    </dataValidation>
    <dataValidation type="list" allowBlank="1" sqref="P2:Q161 S2:S161 U2:Y161 AB2:AE161 AG2:AI161">
      <formula1>#REF!</formula1>
    </dataValidation>
    <dataValidation type="list" allowBlank="1" sqref="G162:G194">
      <formula1>#REF!</formula1>
    </dataValidation>
    <dataValidation type="list" allowBlank="1" sqref="AK162:AK194">
      <formula1>#REF!</formula1>
    </dataValidation>
    <dataValidation type="list" allowBlank="1" sqref="AA162:AA194 AL162:AL194">
      <formula1>#REF!</formula1>
    </dataValidation>
    <dataValidation type="list" allowBlank="1" sqref="AB162:AB194">
      <formula1>#REF!</formula1>
    </dataValidation>
    <dataValidation type="list" allowBlank="1" sqref="L162:L194">
      <formula1>#REF!</formula1>
    </dataValidation>
    <dataValidation type="list" allowBlank="1" sqref="E2:F161 I2:L161 N2:N161">
      <formula1>#REF!</formula1>
    </dataValidation>
    <dataValidation type="list" allowBlank="1" sqref="AG162:AG194">
      <formula1>#REF!</formula1>
    </dataValidation>
  </dataValidations>
  <hyperlinks>
    <hyperlink r:id="rId2" ref="H5"/>
    <hyperlink r:id="rId3" ref="H6"/>
    <hyperlink r:id="rId4" ref="K6"/>
    <hyperlink r:id="rId5" ref="H7"/>
    <hyperlink r:id="rId6" ref="K7"/>
    <hyperlink r:id="rId7" ref="K8"/>
    <hyperlink r:id="rId8" ref="H9"/>
    <hyperlink r:id="rId9" ref="K10"/>
    <hyperlink r:id="rId10" ref="H19"/>
    <hyperlink r:id="rId11" ref="H23"/>
    <hyperlink r:id="rId12" ref="K27"/>
    <hyperlink r:id="rId13" ref="H32"/>
    <hyperlink r:id="rId14" ref="K32"/>
    <hyperlink r:id="rId15" ref="H34"/>
    <hyperlink r:id="rId16" ref="K44"/>
    <hyperlink r:id="rId17" ref="K48"/>
    <hyperlink r:id="rId18" ref="K52"/>
    <hyperlink r:id="rId19" ref="H79"/>
    <hyperlink r:id="rId20" ref="K83"/>
    <hyperlink r:id="rId21" ref="H87"/>
    <hyperlink r:id="rId22" ref="H96"/>
    <hyperlink r:id="rId23" ref="K103"/>
    <hyperlink r:id="rId24" ref="Z104"/>
    <hyperlink r:id="rId25" ref="H108"/>
    <hyperlink r:id="rId26" ref="H109"/>
    <hyperlink r:id="rId27" ref="K117"/>
    <hyperlink r:id="rId28" ref="H119"/>
    <hyperlink r:id="rId29" ref="H126"/>
    <hyperlink r:id="rId30" ref="K127"/>
    <hyperlink r:id="rId31" ref="H133"/>
    <hyperlink r:id="rId32" ref="AC136"/>
    <hyperlink r:id="rId33" ref="K141"/>
    <hyperlink r:id="rId34" ref="K142"/>
    <hyperlink r:id="rId35" ref="K152"/>
    <hyperlink r:id="rId36" ref="K159"/>
    <hyperlink r:id="rId37" ref="H161"/>
    <hyperlink r:id="rId38" ref="K166"/>
    <hyperlink r:id="rId39" ref="K194"/>
  </hyperlinks>
  <drawing r:id="rId40"/>
  <legacyDrawing r:id="rId41"/>
  <tableParts count="1">
    <tablePart r:id="rId43"/>
  </tableParts>
</worksheet>
</file>