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WindowsFormsApplication1\"/>
    </mc:Choice>
  </mc:AlternateContent>
  <xr:revisionPtr revIDLastSave="0" documentId="13_ncr:1_{A3B0F99E-AAC1-4289-ABCD-A81427899FFE}" xr6:coauthVersionLast="34" xr6:coauthVersionMax="34" xr10:uidLastSave="{00000000-0000-0000-0000-000000000000}"/>
  <bookViews>
    <workbookView xWindow="0" yWindow="0" windowWidth="21570" windowHeight="8925" tabRatio="741" xr2:uid="{00000000-000D-0000-FFFF-FFFF00000000}"/>
  </bookViews>
  <sheets>
    <sheet name="ResultTemplate" sheetId="1" r:id="rId1"/>
    <sheet name="GKGK4" sheetId="46" r:id="rId2"/>
    <sheet name="GK3" sheetId="2" r:id="rId3"/>
    <sheet name="GTK4" sheetId="47" r:id="rId4"/>
    <sheet name="GTK3" sheetId="4" r:id="rId5"/>
    <sheet name="GKM3" sheetId="32" r:id="rId6"/>
    <sheet name="GK2" sheetId="3" r:id="rId7"/>
    <sheet name="GK1" sheetId="18" r:id="rId8"/>
  </sheets>
  <definedNames>
    <definedName name="_xlnm._FilterDatabase" localSheetId="7" hidden="1">'GK1'!$A$7:$O$10</definedName>
    <definedName name="_xlnm._FilterDatabase" localSheetId="6" hidden="1">'GK2'!$A$7:$O$10</definedName>
    <definedName name="_xlnm._FilterDatabase" localSheetId="2" hidden="1">'GK3'!$A$7:$O$10</definedName>
    <definedName name="_xlnm._FilterDatabase" localSheetId="1" hidden="1">GKGK4!$A$7:$O$10</definedName>
    <definedName name="_xlnm._FilterDatabase" localSheetId="5" hidden="1">'GKM3'!$A$7:$O$10</definedName>
    <definedName name="_xlnm._FilterDatabase" localSheetId="4" hidden="1">'GTK3'!$A$7:$O$10</definedName>
    <definedName name="_xlnm._FilterDatabase" localSheetId="3" hidden="1">'GTK4'!$A$7:$O$10</definedName>
    <definedName name="_xlnm._FilterDatabase" localSheetId="0" hidden="1">ResultTemplate!$A$7:$O$10</definedName>
    <definedName name="domare" localSheetId="7">'GK1'!$G$1</definedName>
    <definedName name="domare" localSheetId="6">'GK2'!$G$1</definedName>
    <definedName name="domare" localSheetId="2">'GK3'!$G$1</definedName>
    <definedName name="domare" localSheetId="1">GKGK4!$G$1</definedName>
    <definedName name="domare" localSheetId="5">'GKM3'!$G$1</definedName>
    <definedName name="domare" localSheetId="4">'GTK3'!$G$1</definedName>
    <definedName name="domare" localSheetId="3">'GTK4'!$G$1</definedName>
    <definedName name="domare" localSheetId="0">ResultTemplate!$G$1</definedName>
    <definedName name="ekipage" localSheetId="7">'GK1'!$A$7:$O$10</definedName>
    <definedName name="ekipage" localSheetId="6">'GK2'!$A$7:$O$10</definedName>
    <definedName name="ekipage" localSheetId="2">'GK3'!$A$7:$O$10</definedName>
    <definedName name="ekipage" localSheetId="1">GKGK4!$A$7:$O$10</definedName>
    <definedName name="ekipage" localSheetId="5">'GKM3'!$A$7:$O$10</definedName>
    <definedName name="ekipage" localSheetId="4">'GTK3'!$A$7:$O$10</definedName>
    <definedName name="ekipage" localSheetId="3">'GTK4'!$A$7:$O$10</definedName>
    <definedName name="ekipage" localSheetId="0">ResultTemplate!$A$7:$O$10</definedName>
    <definedName name="results" localSheetId="7">'GK1'!$H$7:$K$10</definedName>
    <definedName name="results" localSheetId="6">'GK2'!$H$7:$K$10</definedName>
    <definedName name="results" localSheetId="2">'GK3'!$H$7:$K$10</definedName>
    <definedName name="results" localSheetId="1">GKGK4!$H$7:$K$10</definedName>
    <definedName name="results" localSheetId="5">'GKM3'!$H$7:$K$10</definedName>
    <definedName name="results" localSheetId="4">'GTK3'!$H$7:$K$10</definedName>
    <definedName name="results" localSheetId="3">'GTK4'!$H$7:$K$10</definedName>
    <definedName name="results" localSheetId="0">ResultTemplate!$H$7:$K$10</definedName>
    <definedName name="round1" localSheetId="7">'GK1'!$G$2</definedName>
    <definedName name="round1" localSheetId="6">'GK2'!$G$2</definedName>
    <definedName name="round1" localSheetId="2">'GK3'!$G$2</definedName>
    <definedName name="round1" localSheetId="1">GKGK4!$G$2</definedName>
    <definedName name="round1" localSheetId="5">'GKM3'!$G$2</definedName>
    <definedName name="round1" localSheetId="4">'GTK3'!$G$2</definedName>
    <definedName name="round1" localSheetId="3">'GTK4'!$G$2</definedName>
    <definedName name="round1" localSheetId="0">ResultTemplate!$G$2</definedName>
    <definedName name="round2" localSheetId="7">'GK1'!$G$3</definedName>
    <definedName name="round2" localSheetId="6">'GK2'!$G$3</definedName>
    <definedName name="round2" localSheetId="2">'GK3'!$G$3</definedName>
    <definedName name="round2" localSheetId="1">GKGK4!$G$3</definedName>
    <definedName name="round2" localSheetId="5">'GKM3'!$G$3</definedName>
    <definedName name="round2" localSheetId="4">'GTK3'!$G$3</definedName>
    <definedName name="round2" localSheetId="3">'GTK4'!$G$3</definedName>
    <definedName name="round2" localSheetId="0">ResultTemplate!$G$3</definedName>
    <definedName name="round3" localSheetId="7">'GK1'!$G$4</definedName>
    <definedName name="round3" localSheetId="6">'GK2'!$G$4</definedName>
    <definedName name="round3" localSheetId="2">'GK3'!$G$4</definedName>
    <definedName name="round3" localSheetId="1">GKGK4!$G$4</definedName>
    <definedName name="round3" localSheetId="5">'GKM3'!$G$4</definedName>
    <definedName name="round3" localSheetId="4">'GTK3'!$G$4</definedName>
    <definedName name="round3" localSheetId="3">'GTK4'!$G$4</definedName>
    <definedName name="round3" localSheetId="0">ResultTemplate!$G$4</definedName>
    <definedName name="round4" localSheetId="7">'GK1'!$G$5</definedName>
    <definedName name="round4" localSheetId="6">'GK2'!$G$5</definedName>
    <definedName name="round4" localSheetId="2">'GK3'!$G$5</definedName>
    <definedName name="round4" localSheetId="1">GKGK4!$G$5</definedName>
    <definedName name="round4" localSheetId="5">'GKM3'!$G$5</definedName>
    <definedName name="round4" localSheetId="4">'GTK3'!$G$5</definedName>
    <definedName name="round4" localSheetId="3">'GTK4'!$G$5</definedName>
    <definedName name="round4" localSheetId="0">ResultTemplate!$G$5</definedName>
    <definedName name="_xlnm.Print_Titles" localSheetId="7">'GK1'!$1:$6</definedName>
    <definedName name="_xlnm.Print_Titles" localSheetId="6">'GK2'!$1:$6</definedName>
    <definedName name="_xlnm.Print_Titles" localSheetId="2">'GK3'!$1:$6</definedName>
    <definedName name="_xlnm.Print_Titles" localSheetId="1">GKGK4!$1:$6</definedName>
    <definedName name="_xlnm.Print_Titles" localSheetId="5">'GKM3'!$1:$6</definedName>
    <definedName name="_xlnm.Print_Titles" localSheetId="4">'GTK3'!$1:$6</definedName>
    <definedName name="_xlnm.Print_Titles" localSheetId="3">'GTK4'!$1:$6</definedName>
    <definedName name="_xlnm.Print_Titles" localSheetId="0">ResultTemplate!$1:$6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8" l="1"/>
  <c r="L10" i="18"/>
  <c r="G10" i="18"/>
  <c r="M9" i="18"/>
  <c r="L9" i="18"/>
  <c r="G9" i="18"/>
  <c r="M8" i="18"/>
  <c r="L8" i="18"/>
  <c r="G8" i="18"/>
  <c r="M7" i="18"/>
  <c r="N10" i="18" s="1"/>
  <c r="L7" i="18"/>
  <c r="O10" i="18" s="1"/>
  <c r="G7" i="18"/>
  <c r="M10" i="3"/>
  <c r="L10" i="3"/>
  <c r="G10" i="3"/>
  <c r="M9" i="3"/>
  <c r="L9" i="3"/>
  <c r="G9" i="3"/>
  <c r="M8" i="3"/>
  <c r="L8" i="3"/>
  <c r="G8" i="3"/>
  <c r="M7" i="3"/>
  <c r="N10" i="3" s="1"/>
  <c r="L7" i="3"/>
  <c r="O10" i="3" s="1"/>
  <c r="G7" i="3"/>
  <c r="M10" i="32"/>
  <c r="L10" i="32"/>
  <c r="G10" i="32"/>
  <c r="M9" i="32"/>
  <c r="L9" i="32"/>
  <c r="G9" i="32"/>
  <c r="M8" i="32"/>
  <c r="L8" i="32"/>
  <c r="G8" i="32"/>
  <c r="M7" i="32"/>
  <c r="N10" i="32" s="1"/>
  <c r="L7" i="32"/>
  <c r="O10" i="32" s="1"/>
  <c r="G7" i="32"/>
  <c r="G10" i="4"/>
  <c r="K10" i="4" s="1"/>
  <c r="K9" i="4"/>
  <c r="M9" i="4" s="1"/>
  <c r="G9" i="4"/>
  <c r="G8" i="4"/>
  <c r="K8" i="4" s="1"/>
  <c r="K7" i="4"/>
  <c r="L7" i="4" s="1"/>
  <c r="G7" i="4"/>
  <c r="M10" i="47"/>
  <c r="L10" i="47"/>
  <c r="G10" i="47"/>
  <c r="M9" i="47"/>
  <c r="L9" i="47"/>
  <c r="G9" i="47"/>
  <c r="M8" i="47"/>
  <c r="L8" i="47"/>
  <c r="G8" i="47"/>
  <c r="M7" i="47"/>
  <c r="L7" i="47"/>
  <c r="G7" i="47"/>
  <c r="G10" i="2"/>
  <c r="K10" i="2" s="1"/>
  <c r="G9" i="2"/>
  <c r="K9" i="2" s="1"/>
  <c r="M9" i="2" s="1"/>
  <c r="G8" i="2"/>
  <c r="K8" i="2" s="1"/>
  <c r="K7" i="2"/>
  <c r="G7" i="2"/>
  <c r="N10" i="46"/>
  <c r="M10" i="46"/>
  <c r="L10" i="46"/>
  <c r="G10" i="46"/>
  <c r="N9" i="46"/>
  <c r="M9" i="46"/>
  <c r="L9" i="46"/>
  <c r="G9" i="46"/>
  <c r="N8" i="46"/>
  <c r="M8" i="46"/>
  <c r="L8" i="46"/>
  <c r="G8" i="46"/>
  <c r="N7" i="46"/>
  <c r="M7" i="46"/>
  <c r="L7" i="46"/>
  <c r="O10" i="46" s="1"/>
  <c r="G7" i="46"/>
  <c r="N10" i="1"/>
  <c r="M10" i="1"/>
  <c r="L10" i="1"/>
  <c r="G10" i="1"/>
  <c r="N9" i="1"/>
  <c r="M9" i="1"/>
  <c r="L9" i="1"/>
  <c r="G9" i="1"/>
  <c r="N8" i="1"/>
  <c r="M8" i="1"/>
  <c r="L8" i="1"/>
  <c r="G8" i="1"/>
  <c r="N7" i="1"/>
  <c r="M7" i="1"/>
  <c r="L7" i="1"/>
  <c r="O10" i="1" s="1"/>
  <c r="G7" i="1"/>
  <c r="L7" i="2" l="1"/>
  <c r="M7" i="2"/>
  <c r="O10" i="47"/>
  <c r="N10" i="47"/>
  <c r="N9" i="47"/>
  <c r="N8" i="47"/>
  <c r="N7" i="47"/>
  <c r="M7" i="4"/>
  <c r="N7" i="32"/>
  <c r="N8" i="32"/>
  <c r="N9" i="32"/>
  <c r="N7" i="3"/>
  <c r="N8" i="3"/>
  <c r="N9" i="3"/>
  <c r="N7" i="18"/>
  <c r="N8" i="18"/>
  <c r="N9" i="18"/>
  <c r="L10" i="4"/>
  <c r="M10" i="4"/>
  <c r="L10" i="2"/>
  <c r="M10" i="2"/>
  <c r="N9" i="2" s="1"/>
  <c r="M8" i="4"/>
  <c r="L8" i="4"/>
  <c r="O9" i="4" s="1"/>
  <c r="M8" i="2"/>
  <c r="L8" i="2"/>
  <c r="O10" i="2" s="1"/>
  <c r="N8" i="2"/>
  <c r="O7" i="1"/>
  <c r="O9" i="1"/>
  <c r="O7" i="46"/>
  <c r="O9" i="46"/>
  <c r="N7" i="2"/>
  <c r="L9" i="2"/>
  <c r="O8" i="2" s="1"/>
  <c r="O7" i="47"/>
  <c r="O9" i="47"/>
  <c r="N7" i="4"/>
  <c r="L9" i="4"/>
  <c r="O7" i="32"/>
  <c r="O9" i="32"/>
  <c r="O7" i="3"/>
  <c r="O9" i="3"/>
  <c r="O7" i="18"/>
  <c r="O9" i="18"/>
  <c r="N8" i="4"/>
  <c r="N10" i="2"/>
  <c r="N10" i="4"/>
  <c r="O8" i="1"/>
  <c r="A8" i="1" s="1"/>
  <c r="O8" i="46"/>
  <c r="A8" i="46" s="1"/>
  <c r="O8" i="47"/>
  <c r="A8" i="47" s="1"/>
  <c r="O8" i="32"/>
  <c r="A8" i="32" s="1"/>
  <c r="O8" i="3"/>
  <c r="A8" i="3" s="1"/>
  <c r="O8" i="18"/>
  <c r="A8" i="18" s="1"/>
  <c r="A10" i="18" l="1"/>
  <c r="A7" i="47"/>
  <c r="A10" i="3"/>
  <c r="N9" i="4"/>
  <c r="A9" i="18"/>
  <c r="A9" i="32"/>
  <c r="A9" i="47"/>
  <c r="A9" i="46"/>
  <c r="O7" i="2"/>
  <c r="O10" i="4"/>
  <c r="A7" i="32"/>
  <c r="A7" i="46"/>
  <c r="O9" i="2"/>
  <c r="A9" i="2" s="1"/>
  <c r="O8" i="4"/>
  <c r="A10" i="47"/>
  <c r="A9" i="3"/>
  <c r="A9" i="1"/>
  <c r="A7" i="18"/>
  <c r="O7" i="4"/>
  <c r="A8" i="4" s="1"/>
  <c r="A7" i="3"/>
  <c r="A7" i="4"/>
  <c r="A7" i="2"/>
  <c r="A7" i="1"/>
  <c r="A10" i="46"/>
  <c r="A10" i="32"/>
  <c r="A10" i="1"/>
  <c r="A10" i="4" l="1"/>
  <c r="A8" i="2"/>
  <c r="A9" i="4"/>
  <c r="A10" i="2"/>
</calcChain>
</file>

<file path=xl/sharedStrings.xml><?xml version="1.0" encoding="utf-8"?>
<sst xmlns="http://schemas.openxmlformats.org/spreadsheetml/2006/main" count="128" uniqueCount="15">
  <si>
    <t>Poäng A</t>
  </si>
  <si>
    <t>Poäng B</t>
  </si>
  <si>
    <t>Poäng C</t>
  </si>
  <si>
    <t>Poäng D</t>
  </si>
  <si>
    <t>Plats</t>
  </si>
  <si>
    <t>Voltigör</t>
  </si>
  <si>
    <t>Klubb</t>
  </si>
  <si>
    <t>Resultat</t>
  </si>
  <si>
    <t>Linförare</t>
  </si>
  <si>
    <t>Häst</t>
  </si>
  <si>
    <t>moment</t>
  </si>
  <si>
    <t>A1</t>
  </si>
  <si>
    <t>A3</t>
  </si>
  <si>
    <t>A2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</si>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</sst>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0.000"/>
    <numFmt numFmtId="166" formatCode="0.000;;0.000;@"/>
    <numFmt numFmtId="167" formatCode="0.000;&quot;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right"/>
    </xf>
    <xf numFmtId="0" fontId="1" fillId="2" borderId="11" xfId="0" applyNumberFormat="1" applyFont="1" applyFill="1" applyBorder="1" applyAlignment="1">
      <alignment horizontal="left"/>
    </xf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/>
    <xf numFmtId="0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/>
    <xf numFmtId="0" fontId="1" fillId="2" borderId="11" xfId="0" applyNumberFormat="1" applyFont="1" applyFill="1" applyBorder="1"/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horizontal="center"/>
    </xf>
    <xf numFmtId="0" fontId="1" fillId="2" borderId="16" xfId="0" applyNumberFormat="1" applyFont="1" applyFill="1" applyBorder="1" applyAlignment="1">
      <alignment vertical="center"/>
    </xf>
    <xf numFmtId="0" fontId="1" fillId="2" borderId="16" xfId="0" applyNumberFormat="1" applyFont="1" applyFill="1" applyBorder="1"/>
    <xf numFmtId="0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NumberFormat="1" applyFont="1" applyFill="1" applyBorder="1"/>
    <xf numFmtId="0" fontId="1" fillId="2" borderId="19" xfId="0" applyNumberFormat="1" applyFont="1" applyFill="1" applyBorder="1" applyAlignment="1">
      <alignment vertical="center" wrapText="1"/>
    </xf>
    <xf numFmtId="0" fontId="1" fillId="2" borderId="21" xfId="0" applyNumberFormat="1" applyFont="1" applyFill="1" applyBorder="1" applyAlignment="1">
      <alignment vertical="center" wrapText="1"/>
    </xf>
    <xf numFmtId="0" fontId="1" fillId="2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vertical="center"/>
    </xf>
    <xf numFmtId="0" fontId="1" fillId="0" borderId="24" xfId="0" applyNumberFormat="1" applyFont="1" applyFill="1" applyBorder="1"/>
    <xf numFmtId="0" fontId="1" fillId="0" borderId="24" xfId="0" applyNumberFormat="1" applyFont="1" applyFill="1" applyBorder="1" applyAlignment="1">
      <alignment vertical="center" wrapText="1"/>
    </xf>
    <xf numFmtId="0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/>
    <xf numFmtId="165" fontId="1" fillId="0" borderId="6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30" xfId="0" applyNumberFormat="1" applyFont="1" applyFill="1" applyBorder="1"/>
    <xf numFmtId="0" fontId="1" fillId="0" borderId="11" xfId="0" applyNumberFormat="1" applyFont="1" applyFill="1" applyBorder="1"/>
    <xf numFmtId="165" fontId="1" fillId="0" borderId="1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165" fontId="1" fillId="0" borderId="31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/>
    <xf numFmtId="165" fontId="1" fillId="0" borderId="20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right"/>
    </xf>
    <xf numFmtId="0" fontId="2" fillId="2" borderId="11" xfId="0" applyNumberFormat="1" applyFont="1" applyFill="1" applyBorder="1" applyAlignment="1">
      <alignment horizontal="left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/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17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vertical="center"/>
    </xf>
    <xf numFmtId="0" fontId="2" fillId="2" borderId="16" xfId="0" applyNumberFormat="1" applyFont="1" applyFill="1" applyBorder="1"/>
    <xf numFmtId="0" fontId="2" fillId="2" borderId="18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vertical="center"/>
    </xf>
    <xf numFmtId="0" fontId="2" fillId="2" borderId="20" xfId="0" applyNumberFormat="1" applyFont="1" applyFill="1" applyBorder="1"/>
    <xf numFmtId="0" fontId="2" fillId="2" borderId="19" xfId="0" applyNumberFormat="1" applyFont="1" applyFill="1" applyBorder="1" applyAlignment="1">
      <alignment vertical="center" wrapText="1"/>
    </xf>
    <xf numFmtId="0" fontId="2" fillId="2" borderId="21" xfId="0" applyNumberFormat="1" applyFont="1" applyFill="1" applyBorder="1" applyAlignment="1">
      <alignment vertical="center" wrapText="1"/>
    </xf>
    <xf numFmtId="0" fontId="2" fillId="2" borderId="22" xfId="0" applyNumberFormat="1" applyFont="1" applyFill="1" applyBorder="1" applyAlignment="1">
      <alignment vertical="center"/>
    </xf>
    <xf numFmtId="0" fontId="2" fillId="0" borderId="23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/>
    </xf>
    <xf numFmtId="0" fontId="2" fillId="0" borderId="24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vertical="center"/>
    </xf>
    <xf numFmtId="0" fontId="2" fillId="0" borderId="24" xfId="0" applyNumberFormat="1" applyFont="1" applyFill="1" applyBorder="1"/>
    <xf numFmtId="0" fontId="2" fillId="0" borderId="24" xfId="0" applyNumberFormat="1" applyFont="1" applyFill="1" applyBorder="1" applyAlignment="1">
      <alignment vertical="center" wrapText="1"/>
    </xf>
    <xf numFmtId="0" fontId="2" fillId="0" borderId="25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165" fontId="2" fillId="0" borderId="6" xfId="0" applyNumberFormat="1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30" xfId="0" applyNumberFormat="1" applyFont="1" applyFill="1" applyBorder="1"/>
    <xf numFmtId="0" fontId="2" fillId="0" borderId="11" xfId="0" applyNumberFormat="1" applyFont="1" applyFill="1" applyBorder="1"/>
    <xf numFmtId="165" fontId="2" fillId="0" borderId="11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66" fontId="2" fillId="0" borderId="20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164" fontId="2" fillId="0" borderId="2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3" fillId="2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right"/>
    </xf>
    <xf numFmtId="0" fontId="3" fillId="2" borderId="11" xfId="0" applyNumberFormat="1" applyFont="1" applyFill="1" applyBorder="1" applyAlignment="1">
      <alignment horizontal="left"/>
    </xf>
    <xf numFmtId="0" fontId="3" fillId="2" borderId="5" xfId="0" applyNumberFormat="1" applyFont="1" applyFill="1" applyBorder="1"/>
    <xf numFmtId="0" fontId="3" fillId="2" borderId="6" xfId="0" applyNumberFormat="1" applyFont="1" applyFill="1" applyBorder="1"/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2" borderId="9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vertical="center"/>
    </xf>
    <xf numFmtId="0" fontId="3" fillId="2" borderId="12" xfId="0" applyNumberFormat="1" applyFont="1" applyFill="1" applyBorder="1"/>
    <xf numFmtId="0" fontId="3" fillId="2" borderId="11" xfId="0" applyNumberFormat="1" applyFont="1" applyFill="1" applyBorder="1"/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left" vertical="center"/>
    </xf>
    <xf numFmtId="0" fontId="3" fillId="2" borderId="16" xfId="0" applyNumberFormat="1" applyFont="1" applyFill="1" applyBorder="1" applyAlignment="1">
      <alignment horizontal="left" vertical="center"/>
    </xf>
    <xf numFmtId="0" fontId="3" fillId="2" borderId="1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vertical="center"/>
    </xf>
    <xf numFmtId="0" fontId="3" fillId="2" borderId="16" xfId="0" applyNumberFormat="1" applyFont="1" applyFill="1" applyBorder="1"/>
    <xf numFmtId="0" fontId="3" fillId="2" borderId="18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/>
    </xf>
    <xf numFmtId="0" fontId="3" fillId="2" borderId="20" xfId="0" applyNumberFormat="1" applyFont="1" applyFill="1" applyBorder="1" applyAlignment="1">
      <alignment vertical="center"/>
    </xf>
    <xf numFmtId="0" fontId="3" fillId="2" borderId="20" xfId="0" applyNumberFormat="1" applyFont="1" applyFill="1" applyBorder="1"/>
    <xf numFmtId="0" fontId="3" fillId="2" borderId="19" xfId="0" applyNumberFormat="1" applyFont="1" applyFill="1" applyBorder="1" applyAlignment="1">
      <alignment vertical="center" wrapText="1"/>
    </xf>
    <xf numFmtId="0" fontId="3" fillId="2" borderId="21" xfId="0" applyNumberFormat="1" applyFont="1" applyFill="1" applyBorder="1" applyAlignment="1">
      <alignment vertical="center" wrapText="1"/>
    </xf>
    <xf numFmtId="0" fontId="3" fillId="2" borderId="22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/>
    </xf>
    <xf numFmtId="0" fontId="3" fillId="0" borderId="24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vertical="center"/>
    </xf>
    <xf numFmtId="0" fontId="3" fillId="0" borderId="24" xfId="0" applyNumberFormat="1" applyFont="1" applyFill="1" applyBorder="1"/>
    <xf numFmtId="0" fontId="3" fillId="0" borderId="24" xfId="0" applyNumberFormat="1" applyFont="1" applyFill="1" applyBorder="1" applyAlignment="1">
      <alignment vertical="center" wrapText="1"/>
    </xf>
    <xf numFmtId="0" fontId="3" fillId="0" borderId="25" xfId="0" applyNumberFormat="1" applyFont="1" applyFill="1" applyBorder="1" applyAlignment="1">
      <alignment vertical="center"/>
    </xf>
    <xf numFmtId="164" fontId="3" fillId="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165" fontId="3" fillId="0" borderId="6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27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30" xfId="0" applyNumberFormat="1" applyFont="1" applyFill="1" applyBorder="1"/>
    <xf numFmtId="0" fontId="3" fillId="0" borderId="11" xfId="0" applyNumberFormat="1" applyFont="1" applyFill="1" applyBorder="1"/>
    <xf numFmtId="165" fontId="3" fillId="0" borderId="11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31" xfId="0" applyNumberFormat="1" applyFont="1" applyFill="1" applyBorder="1" applyAlignment="1">
      <alignment horizontal="center" vertical="center"/>
    </xf>
    <xf numFmtId="164" fontId="3" fillId="0" borderId="2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165" fontId="3" fillId="4" borderId="11" xfId="0" applyNumberFormat="1" applyFont="1" applyFill="1" applyBorder="1" applyAlignment="1">
      <alignment horizontal="center"/>
    </xf>
    <xf numFmtId="166" fontId="3" fillId="4" borderId="11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/>
    <xf numFmtId="165" fontId="3" fillId="0" borderId="20" xfId="0" applyNumberFormat="1" applyFont="1" applyFill="1" applyBorder="1" applyAlignment="1">
      <alignment horizontal="center"/>
    </xf>
    <xf numFmtId="165" fontId="3" fillId="4" borderId="20" xfId="0" applyNumberFormat="1" applyFont="1" applyFill="1" applyBorder="1" applyAlignment="1">
      <alignment horizontal="center"/>
    </xf>
    <xf numFmtId="166" fontId="3" fillId="4" borderId="20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/>
    <xf numFmtId="0" fontId="4" fillId="2" borderId="2" xfId="0" applyNumberFormat="1" applyFont="1" applyFill="1" applyBorder="1"/>
    <xf numFmtId="0" fontId="4" fillId="2" borderId="2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right"/>
    </xf>
    <xf numFmtId="0" fontId="4" fillId="2" borderId="11" xfId="0" applyNumberFormat="1" applyFont="1" applyFill="1" applyBorder="1" applyAlignment="1">
      <alignment horizontal="left"/>
    </xf>
    <xf numFmtId="0" fontId="4" fillId="2" borderId="5" xfId="0" applyNumberFormat="1" applyFont="1" applyFill="1" applyBorder="1"/>
    <xf numFmtId="0" fontId="4" fillId="2" borderId="6" xfId="0" applyNumberFormat="1" applyFont="1" applyFill="1" applyBorder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4" fillId="2" borderId="9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vertical="center"/>
    </xf>
    <xf numFmtId="0" fontId="4" fillId="2" borderId="12" xfId="0" applyNumberFormat="1" applyFont="1" applyFill="1" applyBorder="1"/>
    <xf numFmtId="0" fontId="4" fillId="2" borderId="11" xfId="0" applyNumberFormat="1" applyFont="1" applyFill="1" applyBorder="1"/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0" fontId="4" fillId="2" borderId="16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vertical="center"/>
    </xf>
    <xf numFmtId="0" fontId="4" fillId="2" borderId="16" xfId="0" applyNumberFormat="1" applyFont="1" applyFill="1" applyBorder="1"/>
    <xf numFmtId="0" fontId="4" fillId="2" borderId="18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4" fillId="2" borderId="20" xfId="0" applyNumberFormat="1" applyFont="1" applyFill="1" applyBorder="1" applyAlignment="1">
      <alignment vertical="center"/>
    </xf>
    <xf numFmtId="0" fontId="4" fillId="2" borderId="20" xfId="0" applyNumberFormat="1" applyFont="1" applyFill="1" applyBorder="1"/>
    <xf numFmtId="0" fontId="4" fillId="2" borderId="19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/>
    </xf>
    <xf numFmtId="0" fontId="4" fillId="0" borderId="23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vertical="center"/>
    </xf>
    <xf numFmtId="0" fontId="4" fillId="0" borderId="24" xfId="0" applyNumberFormat="1" applyFont="1" applyFill="1" applyBorder="1"/>
    <xf numFmtId="0" fontId="4" fillId="0" borderId="24" xfId="0" applyNumberFormat="1" applyFont="1" applyFill="1" applyBorder="1" applyAlignment="1">
      <alignment vertical="center" wrapText="1"/>
    </xf>
    <xf numFmtId="0" fontId="4" fillId="0" borderId="25" xfId="0" applyNumberFormat="1" applyFont="1" applyFill="1" applyBorder="1" applyAlignment="1">
      <alignment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/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4" fillId="0" borderId="6" xfId="0" applyNumberFormat="1" applyFont="1" applyFill="1" applyBorder="1"/>
    <xf numFmtId="165" fontId="4" fillId="0" borderId="6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30" xfId="0" applyNumberFormat="1" applyFont="1" applyFill="1" applyBorder="1"/>
    <xf numFmtId="0" fontId="4" fillId="0" borderId="11" xfId="0" applyNumberFormat="1" applyFont="1" applyFill="1" applyBorder="1"/>
    <xf numFmtId="165" fontId="4" fillId="0" borderId="11" xfId="0" applyNumberFormat="1" applyFont="1" applyFill="1" applyBorder="1" applyAlignment="1">
      <alignment horizontal="center"/>
    </xf>
    <xf numFmtId="166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/>
    <xf numFmtId="165" fontId="4" fillId="0" borderId="20" xfId="0" applyNumberFormat="1" applyFont="1" applyFill="1" applyBorder="1" applyAlignment="1">
      <alignment horizontal="center"/>
    </xf>
    <xf numFmtId="166" fontId="4" fillId="0" borderId="20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>
      <alignment horizontal="center" vertical="center"/>
    </xf>
    <xf numFmtId="167" fontId="4" fillId="0" borderId="2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/>
    <xf numFmtId="167" fontId="1" fillId="0" borderId="6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/>
    </xf>
    <xf numFmtId="167" fontId="3" fillId="0" borderId="6" xfId="0" applyNumberFormat="1" applyFont="1" applyFill="1" applyBorder="1" applyAlignment="1">
      <alignment horizontal="center" vertical="center"/>
    </xf>
    <xf numFmtId="167" fontId="3" fillId="0" borderId="11" xfId="0" applyNumberFormat="1" applyFont="1" applyFill="1" applyBorder="1" applyAlignment="1">
      <alignment horizontal="center" vertical="center"/>
    </xf>
    <xf numFmtId="167" fontId="3" fillId="0" borderId="20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4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tabSelected="1" showRuler="0" view="pageLayout" zoomScale="80" zoomScaleNormal="100" zoomScalePageLayoutView="80" workbookViewId="0">
      <selection activeCell="A7" sqref="A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/>
      <c r="H2" s="89"/>
      <c r="I2" s="89"/>
      <c r="J2" s="89"/>
      <c r="K2" s="89"/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/>
      <c r="H3" s="89"/>
      <c r="I3" s="89"/>
      <c r="J3" s="89"/>
      <c r="K3" s="89"/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/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_xlfn.FLOOR.MATH(RANK(N8,$N$7:$N$234)/4+1+SUMPRODUCT(-(-($N$7:$N$234=N8)),-(-(O8&lt;$O$7:$O$234)))/4)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/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_xlfn.FLOOR.MATH(RANK(N9,$N$7:$N$234)/4+1+SUMPRODUCT(-(-($N$7:$N$234=N9)),-(-(O9&lt;$O$7:$O$234)))/4)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_xlfn.FLOOR.MATH(RANK(N10,$N$7:$N$234)/4+1+SUMPRODUCT(-(-($N$7:$N$234=N10)),-(-(O10&lt;$O$7:$O$234)))/4)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4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4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4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44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AC6F-4AF4-4916-821D-EF273675F67A}">
  <sheetPr>
    <pageSetUpPr fitToPage="1"/>
  </sheetPr>
  <dimension ref="A1:O10"/>
  <sheetViews>
    <sheetView showRuler="0" view="pageLayout" zoomScale="80" zoomScaleNormal="100" zoomScalePageLayoutView="80" workbookViewId="0">
      <selection activeCell="I13" sqref="I13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6" width="10.625" style="230" customWidth="1"/>
    <col min="87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/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/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/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/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43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42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41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40" priority="9">
      <formula>LEN(TRIM(H7))=0</formula>
    </cfRule>
  </conditionalFormatting>
  <conditionalFormatting sqref="K7">
    <cfRule type="expression" dxfId="39" priority="4">
      <formula>COUNTBLANK(G7:G7)=0</formula>
    </cfRule>
  </conditionalFormatting>
  <conditionalFormatting sqref="K8">
    <cfRule type="expression" dxfId="38" priority="3">
      <formula>COUNTBLANK(G8:G8)=0</formula>
    </cfRule>
  </conditionalFormatting>
  <conditionalFormatting sqref="K9">
    <cfRule type="expression" dxfId="37" priority="2">
      <formula>COUNTBLANK(G9:G9)=0</formula>
    </cfRule>
  </conditionalFormatting>
  <conditionalFormatting sqref="K10">
    <cfRule type="expression" dxfId="36" priority="1">
      <formula>COUNTBLANK(G10:G10)=0</formula>
    </cfRule>
  </conditionalFormatting>
  <dataValidations count="2">
    <dataValidation type="decimal" allowBlank="1" showInputMessage="1" showErrorMessage="1" sqref="O8:O10" xr:uid="{3B38FB1C-B0DE-4A6F-AD21-320C084B5A9D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A96D4E18-AD1C-4B64-A35F-4EDFC2A5BEDE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114-6E1B-4389-94E9-37B67C70F650}">
  <sheetPr codeName="Sheet2"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6" width="10.625" style="230" customWidth="1"/>
    <col min="87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>
        <f>IF(AND(COUNTBLANK(G7:G7)=0,COUNTBLANK(I7:J7)=0),AVERAGE(I7:J7),-0.000001)</f>
        <v>-9.9999999999999995E-7</v>
      </c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>
        <f>IF(AND(COUNTBLANK(G8:G8)=0,COUNTBLANK(I8:I8)=0),I8,-0.000001)</f>
        <v>-9.9999999999999995E-7</v>
      </c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>
        <f>IF(AND(COUNTBLANK(G9:G9)=0,COUNTBLANK(I9:I9)=0),I9,-0.000001)</f>
        <v>-9.9999999999999995E-7</v>
      </c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>
        <f>IF(AND(COUNTBLANK(G10:G10)=0,COUNTBLANK(I10:I10)=0),I10,-0.000001)</f>
        <v>-9.9999999999999995E-7</v>
      </c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5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4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3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2" priority="9">
      <formula>LEN(TRIM(H7))=0</formula>
    </cfRule>
  </conditionalFormatting>
  <conditionalFormatting sqref="K7">
    <cfRule type="expression" dxfId="31" priority="4">
      <formula>COUNTBLANK(G7:G7)=0</formula>
    </cfRule>
  </conditionalFormatting>
  <conditionalFormatting sqref="K8">
    <cfRule type="expression" dxfId="30" priority="3">
      <formula>COUNTBLANK(G8:G8)=0</formula>
    </cfRule>
  </conditionalFormatting>
  <conditionalFormatting sqref="K9">
    <cfRule type="expression" dxfId="29" priority="2">
      <formula>COUNTBLANK(G9:G9)=0</formula>
    </cfRule>
  </conditionalFormatting>
  <conditionalFormatting sqref="K10">
    <cfRule type="expression" dxfId="28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448DEB07-34DF-41EB-8CCF-3D3D0D02537B}">
      <formula1>-0.000001</formula1>
      <formula2>10</formula2>
    </dataValidation>
    <dataValidation type="decimal" allowBlank="1" showInputMessage="1" showErrorMessage="1" sqref="O8:O10" xr:uid="{410ACF8D-C2CC-4B3F-A0FA-D642CB6F723A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ignoredErrors>
    <ignoredError sqref="K7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DFE9-30D8-440A-ABE3-8DCE0C6CD661}">
  <sheetPr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6" width="10.625" style="12" customWidth="1"/>
    <col min="87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/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/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/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/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27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26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25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24" priority="9">
      <formula>LEN(TRIM(H7))=0</formula>
    </cfRule>
  </conditionalFormatting>
  <conditionalFormatting sqref="K7">
    <cfRule type="expression" dxfId="23" priority="4">
      <formula>COUNTBLANK(G7:G7)=0</formula>
    </cfRule>
  </conditionalFormatting>
  <conditionalFormatting sqref="K8">
    <cfRule type="expression" dxfId="22" priority="3">
      <formula>COUNTBLANK(G8:G8)=0</formula>
    </cfRule>
  </conditionalFormatting>
  <conditionalFormatting sqref="K9">
    <cfRule type="expression" dxfId="21" priority="2">
      <formula>COUNTBLANK(G9:G9)=0</formula>
    </cfRule>
  </conditionalFormatting>
  <conditionalFormatting sqref="K10">
    <cfRule type="expression" dxfId="20" priority="1">
      <formula>COUNTBLANK(G10:G10)=0</formula>
    </cfRule>
  </conditionalFormatting>
  <dataValidations count="2">
    <dataValidation type="decimal" allowBlank="1" showInputMessage="1" showErrorMessage="1" sqref="O8:O10" xr:uid="{12AAEA63-8874-4476-A6E6-A828BC6FDF4B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9E7F0A95-715D-4364-93F6-71157C461184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DFB-720F-463B-85CD-73D37578E32C}">
  <sheetPr codeName="Sheet3">
    <pageSetUpPr fitToPage="1"/>
  </sheetPr>
  <dimension ref="A1:O10"/>
  <sheetViews>
    <sheetView showRuler="0" view="pageLayout" zoomScale="80" zoomScaleNormal="100" zoomScalePageLayoutView="80" workbookViewId="0">
      <selection activeCell="K9" sqref="K9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6" width="10.625" style="12" customWidth="1"/>
    <col min="87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>
        <f>IF(AND(COUNTBLANK(G7:G7)=0,COUNTBLANK(I7:J7)=0),AVERAGE(I7:J7),-0.000001)</f>
        <v>-9.9999999999999995E-7</v>
      </c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>
        <f>IF(AND(COUNTBLANK(G8:G8)=0,COUNTBLANK(I8:I8)=0),I8,-0.000001)</f>
        <v>-9.9999999999999995E-7</v>
      </c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>
        <f>IF(AND(COUNTBLANK(G9:G9)=0,COUNTBLANK(I9:I9)=0),I9,-0.000001)</f>
        <v>-9.9999999999999995E-7</v>
      </c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>
        <f>IF(AND(COUNTBLANK(G10:G10)=0,COUNTBLANK(I10:I10)=0),I10,-0.000001)</f>
        <v>-9.9999999999999995E-7</v>
      </c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19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18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17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16" priority="9">
      <formula>LEN(TRIM(H7))=0</formula>
    </cfRule>
  </conditionalFormatting>
  <conditionalFormatting sqref="K7">
    <cfRule type="expression" dxfId="15" priority="4">
      <formula>COUNTBLANK(G7:G7)=0</formula>
    </cfRule>
  </conditionalFormatting>
  <conditionalFormatting sqref="K8">
    <cfRule type="expression" dxfId="14" priority="3">
      <formula>COUNTBLANK(G8:G8)=0</formula>
    </cfRule>
  </conditionalFormatting>
  <conditionalFormatting sqref="K9">
    <cfRule type="expression" dxfId="13" priority="2">
      <formula>COUNTBLANK(G9:G9)=0</formula>
    </cfRule>
  </conditionalFormatting>
  <conditionalFormatting sqref="K10">
    <cfRule type="expression" dxfId="12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A64DBD9C-BA0F-426B-8894-30B1DBC43037}">
      <formula1>-0.000001</formula1>
      <formula2>10</formula2>
    </dataValidation>
    <dataValidation type="decimal" allowBlank="1" showInputMessage="1" showErrorMessage="1" sqref="O8:O10" xr:uid="{767BE431-0EFE-4364-BC21-D2CF0DD6C9A1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ignoredErrors>
    <ignoredError sqref="K7" formulaRange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6BDF-53BB-4CCA-A4A0-8D55285F0465}">
  <sheetPr>
    <pageSetUpPr fitToPage="1"/>
  </sheetPr>
  <dimension ref="A1:O10"/>
  <sheetViews>
    <sheetView showRuler="0" view="pageLayout" zoomScale="80" zoomScaleNormal="100" zoomScalePageLayoutView="80" workbookViewId="0">
      <selection activeCell="H7" sqref="H7:K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300"/>
      <c r="K7" s="194"/>
      <c r="L7" s="297">
        <f>IF(COUNTBLANK(H7:J7)=0,AVERAGE(H7:J7),-0.000001)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9"/>
      <c r="K8" s="204"/>
      <c r="L8" s="298">
        <f>IF(COUNTBLANK(H8:J8)=0,AVERAGE(H8:J8),-0.000001)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J10">
    <cfRule type="expression" priority="1" stopIfTrue="1">
      <formula>COUNTBLANK($G10)=1</formula>
    </cfRule>
    <cfRule type="containsBlanks" dxfId="11" priority="8">
      <formula>LEN(TRIM(H10))=0</formula>
    </cfRule>
  </conditionalFormatting>
  <conditionalFormatting sqref="H9:J9">
    <cfRule type="expression" priority="2" stopIfTrue="1">
      <formula>COUNTBLANK($G9)=1</formula>
    </cfRule>
    <cfRule type="containsBlanks" dxfId="10" priority="7">
      <formula>LEN(TRIM(H9))=0</formula>
    </cfRule>
  </conditionalFormatting>
  <conditionalFormatting sqref="H8:J8">
    <cfRule type="expression" priority="3" stopIfTrue="1">
      <formula>COUNTBLANK($G8)=1</formula>
    </cfRule>
    <cfRule type="containsBlanks" dxfId="9" priority="6">
      <formula>LEN(TRIM(H8))=0</formula>
    </cfRule>
  </conditionalFormatting>
  <conditionalFormatting sqref="H7:J7">
    <cfRule type="expression" priority="4" stopIfTrue="1">
      <formula>COUNTBLANK($G7)=1</formula>
    </cfRule>
    <cfRule type="containsBlanks" dxfId="8" priority="5">
      <formula>LEN(TRIM(H7))=0</formula>
    </cfRule>
  </conditionalFormatting>
  <dataValidations count="2">
    <dataValidation type="decimal" allowBlank="1" showInputMessage="1" showErrorMessage="1" sqref="O8:O10" xr:uid="{1C0D64D1-EDF5-48D9-8A7D-22CF1D96EF3E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4C0ED065-4727-4138-8D26-19B8AD431EED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E5F-BAA5-42CD-80CD-3811BA511835}">
  <sheetPr codeName="Sheet4">
    <pageSetUpPr fitToPage="1"/>
  </sheetPr>
  <dimension ref="A1:O10"/>
  <sheetViews>
    <sheetView showRuler="0" view="pageLayout" zoomScale="80" zoomScaleNormal="100" zoomScalePageLayoutView="80" workbookViewId="0">
      <selection activeCell="J22" sqref="J22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193"/>
      <c r="K7" s="194"/>
      <c r="L7" s="297">
        <f>IF(COUNTBLANK(H7:I7)=0,AVERAGE(H7:I7),-0.000001)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3"/>
      <c r="K8" s="204"/>
      <c r="L8" s="298">
        <f>IF(COUNTBLANK(H8:I8)=0,AVERAGE(H8:I8),-0.000001)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I10">
    <cfRule type="expression" priority="2" stopIfTrue="1">
      <formula>COUNTBLANK($G10)=1</formula>
    </cfRule>
    <cfRule type="containsBlanks" dxfId="7" priority="9">
      <formula>LEN(TRIM(H10))=0</formula>
    </cfRule>
  </conditionalFormatting>
  <conditionalFormatting sqref="H9:I9">
    <cfRule type="expression" priority="3" stopIfTrue="1">
      <formula>COUNTBLANK($G9)=1</formula>
    </cfRule>
    <cfRule type="containsBlanks" dxfId="6" priority="8">
      <formula>LEN(TRIM(H9))=0</formula>
    </cfRule>
  </conditionalFormatting>
  <conditionalFormatting sqref="H8:I8">
    <cfRule type="expression" priority="4" stopIfTrue="1">
      <formula>COUNTBLANK($G8)=1</formula>
    </cfRule>
    <cfRule type="containsBlanks" dxfId="5" priority="7">
      <formula>LEN(TRIM(H8))=0</formula>
    </cfRule>
  </conditionalFormatting>
  <conditionalFormatting sqref="H7:I7">
    <cfRule type="expression" priority="5" stopIfTrue="1">
      <formula>COUNTBLANK($G7)=1</formula>
    </cfRule>
    <cfRule type="containsBlanks" dxfId="4" priority="6">
      <formula>LEN(TRIM(H7))=0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7A4BA965-6255-4CD3-B17D-DE047DF19C22}">
      <formula1>-0.000001</formula1>
      <formula2>10</formula2>
    </dataValidation>
    <dataValidation type="decimal" allowBlank="1" showInputMessage="1" showErrorMessage="1" sqref="O8:O10" xr:uid="{C33183F9-23F2-465C-B455-DCA302D6F345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842A-AA90-4784-8B76-7952384E68C5}">
  <sheetPr>
    <pageSetUpPr fitToPage="1"/>
  </sheetPr>
  <dimension ref="A1:O10"/>
  <sheetViews>
    <sheetView showRuler="0" view="pageLayout" zoomScale="80" zoomScaleNormal="100" zoomScalePageLayoutView="80" workbookViewId="0">
      <selection activeCell="G10" sqref="G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3"/>
      <c r="J7" s="193"/>
      <c r="K7" s="194"/>
      <c r="L7" s="297">
        <f>IF(COUNTBLANK(H7:H7)=0,AVERAGE(H7:H7),-0.000001)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3"/>
      <c r="J8" s="203"/>
      <c r="K8" s="204"/>
      <c r="L8" s="298">
        <f>IF(COUNTBLANK(H8:H8)=0,AVERAGE(H8:H8),-0.000001)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">
    <cfRule type="expression" priority="1" stopIfTrue="1">
      <formula>COUNTBLANK($G10)=1</formula>
    </cfRule>
    <cfRule type="containsBlanks" dxfId="3" priority="8">
      <formula>LEN(TRIM(H10))=0</formula>
    </cfRule>
  </conditionalFormatting>
  <conditionalFormatting sqref="H9">
    <cfRule type="expression" priority="2" stopIfTrue="1">
      <formula>COUNTBLANK($G9)=1</formula>
    </cfRule>
    <cfRule type="containsBlanks" dxfId="2" priority="7">
      <formula>LEN(TRIM(H9))=0</formula>
    </cfRule>
  </conditionalFormatting>
  <conditionalFormatting sqref="H8">
    <cfRule type="expression" priority="3" stopIfTrue="1">
      <formula>COUNTBLANK($G8)=1</formula>
    </cfRule>
    <cfRule type="containsBlanks" dxfId="1" priority="6">
      <formula>LEN(TRIM(H8))=0</formula>
    </cfRule>
  </conditionalFormatting>
  <conditionalFormatting sqref="H7">
    <cfRule type="expression" priority="4" stopIfTrue="1">
      <formula>COUNTBLANK($G7)=1</formula>
    </cfRule>
    <cfRule type="containsBlanks" dxfId="0" priority="5">
      <formula>LEN(TRIM(H7))=0</formula>
    </cfRule>
  </conditionalFormatting>
  <dataValidations disablePrompts="1" count="2">
    <dataValidation type="decimal" allowBlank="1" showInputMessage="1" showErrorMessage="1" sqref="O8:O10" xr:uid="{4197109F-BA57-4A91-AF14-0818855957D4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80F5B93A-CBD2-4891-9E9B-56F35DDEC5C2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64</vt:i4>
      </vt:variant>
    </vt:vector>
  </HeadingPairs>
  <TitlesOfParts>
    <vt:vector size="72" baseType="lpstr">
      <vt:lpstr>ResultTemplate</vt:lpstr>
      <vt:lpstr>GKGK4</vt:lpstr>
      <vt:lpstr>GK3</vt:lpstr>
      <vt:lpstr>GTK4</vt:lpstr>
      <vt:lpstr>GTK3</vt:lpstr>
      <vt:lpstr>GKM3</vt:lpstr>
      <vt:lpstr>GK2</vt:lpstr>
      <vt:lpstr>GK1</vt:lpstr>
      <vt:lpstr>'GK1'!domare</vt:lpstr>
      <vt:lpstr>'GK2'!domare</vt:lpstr>
      <vt:lpstr>'GK3'!domare</vt:lpstr>
      <vt:lpstr>GKGK4!domare</vt:lpstr>
      <vt:lpstr>'GKM3'!domare</vt:lpstr>
      <vt:lpstr>'GTK3'!domare</vt:lpstr>
      <vt:lpstr>'GTK4'!domare</vt:lpstr>
      <vt:lpstr>ResultTemplate!domare</vt:lpstr>
      <vt:lpstr>'GK1'!ekipage</vt:lpstr>
      <vt:lpstr>'GK2'!ekipage</vt:lpstr>
      <vt:lpstr>'GK3'!ekipage</vt:lpstr>
      <vt:lpstr>GKGK4!ekipage</vt:lpstr>
      <vt:lpstr>'GKM3'!ekipage</vt:lpstr>
      <vt:lpstr>'GTK3'!ekipage</vt:lpstr>
      <vt:lpstr>'GTK4'!ekipage</vt:lpstr>
      <vt:lpstr>ResultTemplate!ekipage</vt:lpstr>
      <vt:lpstr>'GK1'!results</vt:lpstr>
      <vt:lpstr>'GK2'!results</vt:lpstr>
      <vt:lpstr>'GK3'!results</vt:lpstr>
      <vt:lpstr>GKGK4!results</vt:lpstr>
      <vt:lpstr>'GKM3'!results</vt:lpstr>
      <vt:lpstr>'GTK3'!results</vt:lpstr>
      <vt:lpstr>'GTK4'!results</vt:lpstr>
      <vt:lpstr>ResultTemplate!results</vt:lpstr>
      <vt:lpstr>'GK1'!round1</vt:lpstr>
      <vt:lpstr>'GK2'!round1</vt:lpstr>
      <vt:lpstr>'GK3'!round1</vt:lpstr>
      <vt:lpstr>GKGK4!round1</vt:lpstr>
      <vt:lpstr>'GKM3'!round1</vt:lpstr>
      <vt:lpstr>'GTK3'!round1</vt:lpstr>
      <vt:lpstr>'GTK4'!round1</vt:lpstr>
      <vt:lpstr>ResultTemplate!round1</vt:lpstr>
      <vt:lpstr>'GK1'!round2</vt:lpstr>
      <vt:lpstr>'GK2'!round2</vt:lpstr>
      <vt:lpstr>'GK3'!round2</vt:lpstr>
      <vt:lpstr>GKGK4!round2</vt:lpstr>
      <vt:lpstr>'GKM3'!round2</vt:lpstr>
      <vt:lpstr>'GTK3'!round2</vt:lpstr>
      <vt:lpstr>'GTK4'!round2</vt:lpstr>
      <vt:lpstr>ResultTemplate!round2</vt:lpstr>
      <vt:lpstr>'GK1'!round3</vt:lpstr>
      <vt:lpstr>'GK2'!round3</vt:lpstr>
      <vt:lpstr>'GK3'!round3</vt:lpstr>
      <vt:lpstr>GKGK4!round3</vt:lpstr>
      <vt:lpstr>'GKM3'!round3</vt:lpstr>
      <vt:lpstr>'GTK3'!round3</vt:lpstr>
      <vt:lpstr>'GTK4'!round3</vt:lpstr>
      <vt:lpstr>ResultTemplate!round3</vt:lpstr>
      <vt:lpstr>'GK1'!round4</vt:lpstr>
      <vt:lpstr>'GK2'!round4</vt:lpstr>
      <vt:lpstr>'GK3'!round4</vt:lpstr>
      <vt:lpstr>GKGK4!round4</vt:lpstr>
      <vt:lpstr>'GKM3'!round4</vt:lpstr>
      <vt:lpstr>'GTK3'!round4</vt:lpstr>
      <vt:lpstr>'GTK4'!round4</vt:lpstr>
      <vt:lpstr>ResultTemplate!round4</vt:lpstr>
      <vt:lpstr>'GK1'!Utskriftsrubriker</vt:lpstr>
      <vt:lpstr>'GK2'!Utskriftsrubriker</vt:lpstr>
      <vt:lpstr>'GK3'!Utskriftsrubriker</vt:lpstr>
      <vt:lpstr>GKGK4!Utskriftsrubriker</vt:lpstr>
      <vt:lpstr>'GKM3'!Utskriftsrubriker</vt:lpstr>
      <vt:lpstr>'GTK3'!Utskriftsrubriker</vt:lpstr>
      <vt:lpstr>'GTK4'!Utskriftsrubriker</vt:lpstr>
      <vt:lpstr>ResultTemplate!Utskriftsrubriker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Lundström</dc:creator>
  <cp:lastModifiedBy>Magnus</cp:lastModifiedBy>
  <cp:lastPrinted>2017-10-03T11:58:36Z</cp:lastPrinted>
  <dcterms:created xsi:type="dcterms:W3CDTF">2017-06-20T09:54:48Z</dcterms:created>
  <dcterms:modified xsi:type="dcterms:W3CDTF">2018-09-04T18:39:14Z</dcterms:modified>
</cp:coreProperties>
</file>