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</x:calcChain>
</file>

<file path=xl/sharedStrings.xml><?xml version="1.0" encoding="utf-8"?>
<x:sst xmlns:x="http://schemas.openxmlformats.org/spreadsheetml/2006/main" count="163" uniqueCount="163">
  <x:si>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</x:si>
  <x:si>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</x:si>
  <x:si>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</x:si>
  <x:si>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</x:si>
  <x:si>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</x:si>
  <x:si>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</x:si>
  <x:si>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</x:si>
  <x:si>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</x:si>
  <x:si>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</x:si>
  <x:si>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</x:si>
  <x:si>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</x:si>
  <x:si>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</x:si>
  <x:si>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</x:si>
  <x:si>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</x:si>
  <x:si>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</x:si>
  <x:si>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</x:si>
  <x:si>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</x:si>
  <x:si>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</x:si>
  <x:si>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</x:si>
  <x:si>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</x:si>
  <x:si>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</x:si>
  <x:si>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</x:si>
  <x:si>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</x:si>
  <x:si>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</x:si>
  <x:si>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</x:si>
  <x:si>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</x:si>
  <x:si>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</x:si>
  <x:si>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</x:si>
  <x:si>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</x:si>
  <x:si>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</x:si>
  <x:si>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</x:si>
  <x:si>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</x:si>
  <x:si>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</x:si>
  <x:si>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</x:si>
  <x:si>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</x:si>
  <x:si>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</x:si>
  <x:si>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</x:si>
  <x:si>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</x:si>
  <x:si>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</x:si>
  <x:si>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</x:si>
  <x:si>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</x:si>
  <x:si>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</x:si>
  <x:si>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</x:si>
  <x:si>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</x:si>
  <x:si>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</x:si>
  <x:si>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</x:si>
  <x:si>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</x:si>
  <x:si>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</x:si>
  <x:si>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</x:si>
  <x:si>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</x:si>
  <x:si>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</x:si>
  <x:si>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</x:si>
  <x:si>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</x:si>
  <x:si>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</x:si>
  <x:si>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</x:si>
  <x:si>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</x:si>
  <x:si>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</x:si>
  <x:si>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</x:si>
  <x:si>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</x:si>
  <x:si>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</x:si>
  <x:si>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</x:si>
  <x:si>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</x:si>
  <x:si>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</x:si>
  <x:si>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</x:si>
  <x:si>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</x:si>
  <x:si>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</x:si>
  <x:si>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</x:si>
  <x:si>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</x:si>
  <x:si>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</x:si>
  <x:si>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</x:si>
  <x:si>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</x:si>
  <x:si>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</x:si>
  <x:si>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</x:si>
  <x:si>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</x:si>
  <x:si>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</x:si>
  <x:si>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</x:si>
  <x:si>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</x:si>
  <x:si>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</x:si>
  <x:si>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</x:si>
  <x:si>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</x:si>
  <x:si>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</x:si>
  <x:si>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</x:si>
  <x:si>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</x:si>
  <x:si>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</x:si>
  <x:si>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</x:si>
  <x:si>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</x:si>
  <x:si>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</x:si>
  <x:si>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</x:si>
  <x:si>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</x:si>
  <x:si>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</x:si>
  <x:si>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</x:si>
  <x:si>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</x:si>
  <x:si>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</x:si>
  <x:si>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</x:si>
  <x:si>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</x:si>
  <x:si>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</x:si>
  <x:si>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</x:si>
  <x:si>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</x:si>
  <x:si>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</x:si>
  <x:si>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</x:si>
  <x:si>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</x:si>
  <x:si>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</x:si>
  <x:si>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</x:si>
  <x:si>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</x:si>
  <x:si>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</x:si>
  <x:si>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</x:si>
  <x:si>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</x:si>
  <x:si>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</x:si>
  <x:si>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</x:si>
  <x:si>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</x:si>
  <x:si>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</x:si>
  <x:si>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</x:si>
  <x:si>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</x:si>
  <x:si>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</x:si>
  <x:si>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</x:si>
  <x:si>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</x:si>
  <x:si>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</x:si>
  <x:si>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</x:si>
  <x:si>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</x:si>
  <x:si>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id_30633_10_36117_1_A</x:t>
  </x:si>
  <x:si>
    <x:t>Teknisk bedömning</x:t>
  </x:si>
  <x:si>
    <x:t>10</x:t>
  </x:si>
  <x:si>
    <x:t>Uppsala</x:t>
  </x:si>
  <x:si>
    <x:t>Novalie &amp; Ebba</x:t>
  </x:si>
  <x:si>
    <x:t>Uppsala Voltige</x:t>
  </x:si>
  <x:si>
    <x:t>Novalie Wall</x:t>
  </x:si>
  <x:si>
    <x:t>SE</x:t>
  </x:si>
  <x:si>
    <x:t>Ebba Holmgren</x:t>
  </x:si>
  <x:si>
    <x:t>-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</x:si>
  <x:si>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</x:si>
  <x:si>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</x:si>
  <x:si>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</x:si>
  <x:si>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</x:si>
  <x:si>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</x:si>
  <x:si>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</x:si>
  <x:si>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</x:si>
  <x:si>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</x:si>
  <x:si>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</x:si>
  <x:si>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</x:si>
  <x:si>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</x:si>
  <x:si>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</x:si>
  <x:si>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</x:si>
  <x:si>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</x:si>
  <x:si>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</x:si>
  <x:si>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Andersson</x:t>
  </x:si>
  <x:si>
    <x:t>id_30633_10_36117_1_B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</x:si>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</x:sst>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6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s="0" customFormat="1" ht="24.75" customHeight="1" x14ac:dyDescent="0.6">
      <x:c r="A1" s="86" t="s">
        <x:v>0</x:v>
      </x:c>
    </x:row>
    <x:row r="2" spans="1:18" s="0" customFormat="1" ht="20.1" customHeight="1" x14ac:dyDescent="0.4">
      <x:c r="A2" s="0" t="s">
        <x:v>1</x:v>
      </x:c>
      <x:c r="B2" s="0" t="s"/>
      <x:c r="C2" s="82" t="s"/>
      <x:c r="D2" s="82" t="s"/>
      <x:c r="E2" s="82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</x:row>
    <x:row r="3" spans="1:18" s="0" customFormat="1" ht="17.25" customHeight="1" x14ac:dyDescent="0.35">
      <x:c r="A3" s="0" t="s">
        <x:v>2</x:v>
      </x:c>
    </x:row>
    <x:row r="4" spans="1:18" s="0" customFormat="1" ht="18.75" customHeight="1" x14ac:dyDescent="0.35">
      <x:c r="A4" s="0" t="s">
        <x:v>3</x:v>
      </x:c>
    </x:row>
    <x:row r="6" spans="1:18" s="0" customFormat="1" ht="20.1" customHeight="1" x14ac:dyDescent="0.4">
      <x:c r="C6" s="82" t="s"/>
      <x:c r="D6" s="82" t="s"/>
      <x:c r="E6" s="82" t="s"/>
    </x:row>
    <x:row r="7" spans="1:18" s="0" customFormat="1" ht="15" customHeight="1" x14ac:dyDescent="0.4">
      <x:c r="A7" s="90" t="s">
        <x:v>4</x:v>
      </x:c>
    </x:row>
    <x:row r="8" spans="1:18" s="0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s="0" customFormat="1" ht="19.5" customHeight="1" x14ac:dyDescent="0.35">
      <x:c r="B20" s="83" t="s">
        <x:v>12</x:v>
      </x:c>
    </x:row>
    <x:row r="21" spans="1:18" s="0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s="0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s="0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s="0" customFormat="1" ht="20.1" customHeight="1" x14ac:dyDescent="0.35">
      <x:c r="B26" s="83" t="s">
        <x:v>12</x:v>
      </x:c>
      <x:c r="F26" s="83" t="s"/>
    </x:row>
    <x:row r="27" spans="1:18" s="0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s="0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s="0" customFormat="1" ht="13.15" customHeight="1" x14ac:dyDescent="0.4">
      <x:c r="A32" s="82" t="s">
        <x:v>22</x:v>
      </x:c>
    </x:row>
    <x:row r="34" spans="1:18" s="0" customFormat="1" ht="19.5" customHeight="1" x14ac:dyDescent="0.35">
      <x:c r="B34" s="83" t="s">
        <x:v>12</x:v>
      </x:c>
      <x:c r="F34" s="83" t="s">
        <x:v>23</x:v>
      </x:c>
    </x:row>
    <x:row r="35" spans="1:18" s="0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s="0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s="0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s="0" customFormat="1" ht="13.15" customHeight="1" x14ac:dyDescent="0.4">
      <x:c r="A39" s="82" t="s">
        <x:v>24</x:v>
      </x:c>
    </x:row>
    <x:row r="41" spans="1:18" s="0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s="0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s="0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s="0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s="0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s="0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s="0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s="0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s="0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0" width="7.265625" style="1" customWidth="1"/>
    <x:col min="11" max="11" width="7.265625" style="0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s="0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9.5" customHeight="1" x14ac:dyDescent="0.3">
      <x:c r="A6" s="1" t="s">
        <x:v>59</x:v>
      </x:c>
      <x:c r="H6" s="1" t="s">
        <x:v>60</x:v>
      </x:c>
    </x:row>
    <x:row r="7" spans="1:13" s="0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s="0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s="0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s="0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s="0" customFormat="1" ht="17.1" customHeight="1" x14ac:dyDescent="0.3">
      <x:c r="I11" s="43" t="s"/>
    </x:row>
    <x:row r="12" spans="1:13" s="0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s="0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s="0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s="0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s="0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s="0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s="0" customFormat="1" ht="12.75" customHeight="1" x14ac:dyDescent="0.3">
      <x:c r="H19" s="43" t="s"/>
      <x:c r="I19" s="43" t="s"/>
      <x:c r="L19" s="21">
        <x:f>(L13+L16+L17)-L18</x:f>
      </x:c>
    </x:row>
    <x:row r="20" spans="1:13" s="0" customFormat="1" ht="12.75" customHeight="1" x14ac:dyDescent="0.35">
      <x:c r="A20" s="5" t="s">
        <x:v>53</x:v>
      </x:c>
    </x:row>
    <x:row r="21" spans="1:13" s="0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s="0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s="0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s="0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s="0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s="0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s="0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s="0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s="0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s="0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s="0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s="0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s="0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A16:A17"/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L19:L37 K13:L18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s"/>
    </x:row>
    <x:row r="2" spans="1:13" s="0" customFormat="1" ht="24" customHeight="1" thickBot="1" x14ac:dyDescent="0.35">
      <x:c r="A2" s="6" t="s">
        <x:v>98</x:v>
      </x:c>
      <x:c r="H2" s="28" t="s"/>
      <x:c r="I2" s="29" t="s">
        <x:v>54</x:v>
      </x:c>
      <x:c r="J2" s="30" t="s"/>
      <x:c r="K2" s="31" t="s"/>
      <x:c r="L2" s="147" t="s"/>
    </x:row>
    <x:row r="3" spans="1:13" s="0" customFormat="1" ht="24" customHeight="1" thickBot="1" x14ac:dyDescent="0.35">
      <x:c r="A3" s="3" t="s">
        <x:v>55</x:v>
      </x:c>
      <x:c r="B3" s="3" t="s"/>
      <x:c r="C3" s="240" t="s"/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/>
    </x:row>
    <x:row r="4" spans="1:13" s="0" customFormat="1" ht="24" customHeight="1" thickBot="1" x14ac:dyDescent="0.35">
      <x:c r="A4" s="4" t="s">
        <x:v>57</x:v>
      </x:c>
      <x:c r="B4" s="4" t="s"/>
      <x:c r="C4" s="239" t="s"/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/>
    </x:row>
    <x:row r="5" spans="1:13" s="0" customFormat="1" ht="15.75" customHeight="1" x14ac:dyDescent="0.3">
      <x:c r="A5" s="4" t="s">
        <x:v>60</x:v>
      </x:c>
      <x:c r="B5" s="4" t="s"/>
      <x:c r="C5" s="239" t="s"/>
      <x:c r="D5" s="239" t="s"/>
      <x:c r="E5" s="239" t="s"/>
      <x:c r="F5" s="239" t="s"/>
      <x:c r="K5" s="50" t="s"/>
    </x:row>
    <x:row r="6" spans="1:13" s="0" customFormat="1" ht="17.2" customHeight="1" x14ac:dyDescent="0.3">
      <x:c r="A6" s="4" t="s">
        <x:v>59</x:v>
      </x:c>
      <x:c r="B6" s="4" t="s"/>
      <x:c r="C6" s="153" t="s"/>
      <x:c r="D6" s="153" t="s"/>
      <x:c r="E6" s="153" t="s"/>
      <x:c r="F6" s="153" t="s"/>
    </x:row>
    <x:row r="7" spans="1:13" s="0" customFormat="1" ht="17.2" customHeight="1" x14ac:dyDescent="0.3">
      <x:c r="A7" s="3" t="s">
        <x:v>63</x:v>
      </x:c>
      <x:c r="B7" s="3" t="s"/>
      <x:c r="C7" s="239" t="s"/>
      <x:c r="D7" s="239" t="s"/>
      <x:c r="E7" s="239" t="s"/>
      <x:c r="F7" s="239" t="s"/>
      <x:c r="H7" s="3" t="s">
        <x:v>99</x:v>
      </x:c>
      <x:c r="I7" s="3" t="s"/>
      <x:c r="J7" s="149" t="s"/>
      <x:c r="K7" s="149" t="s"/>
      <x:c r="L7" s="154" t="s"/>
    </x:row>
    <x:row r="8" spans="1:13" s="0" customFormat="1" ht="17.2" customHeight="1" x14ac:dyDescent="0.3">
      <x:c r="A8" s="4" t="s">
        <x:v>65</x:v>
      </x:c>
      <x:c r="B8" s="4" t="s"/>
      <x:c r="C8" s="239" t="s"/>
      <x:c r="D8" s="239" t="s"/>
      <x:c r="E8" s="239" t="s"/>
      <x:c r="F8" s="239" t="s"/>
      <x:c r="H8" s="4" t="s">
        <x:v>100</x:v>
      </x:c>
      <x:c r="I8" s="4" t="s"/>
      <x:c r="J8" s="155" t="s"/>
      <x:c r="K8" s="155" t="s"/>
      <x:c r="L8" s="154" t="s"/>
    </x:row>
    <x:row r="9" spans="1:13" s="0" customFormat="1" ht="17.2" customHeight="1" x14ac:dyDescent="0.3">
      <x:c r="A9" s="4" t="s">
        <x:v>66</x:v>
      </x:c>
      <x:c r="B9" s="4" t="s"/>
      <x:c r="C9" s="239" t="s"/>
      <x:c r="D9" s="239" t="s"/>
      <x:c r="E9" s="239" t="s"/>
      <x:c r="F9" s="239" t="s"/>
      <x:c r="K9" s="50" t="s"/>
    </x:row>
    <x:row r="10" spans="1:13" s="0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13" s="0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13" s="0" customFormat="1" ht="34.5" customHeight="1" x14ac:dyDescent="0.3">
      <x:c r="A12" s="246" t="s">
        <x:v>101</x:v>
      </x:c>
      <x:c r="B12" s="250" t="s">
        <x:v>102</x:v>
      </x:c>
      <x:c r="C12" s="251" t="s"/>
      <x:c r="D12" s="251" t="s"/>
      <x:c r="E12" s="251" t="s"/>
      <x:c r="F12" s="251" t="s"/>
      <x:c r="G12" s="251" t="s"/>
      <x:c r="H12" s="363" t="s"/>
      <x:c r="I12" s="364" t="s"/>
      <x:c r="J12" s="260" t="s">
        <x:v>103</x:v>
      </x:c>
      <x:c r="K12" s="365">
        <x:f>SUM(B17:G17)/6</x:f>
      </x:c>
      <x:c r="L12" s="337">
        <x:f>ROUND(K12*0.6,3)</x:f>
      </x:c>
    </x:row>
    <x:row r="13" spans="1:13" s="0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6" t="s"/>
      <x:c r="I13" s="367" t="s"/>
      <x:c r="J13" s="261" t="s"/>
      <x:c r="K13" s="368" t="s"/>
      <x:c r="L13" s="338" t="s"/>
    </x:row>
    <x:row r="14" spans="1:13" s="0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6" t="s"/>
      <x:c r="I14" s="367" t="s"/>
      <x:c r="J14" s="261" t="s"/>
      <x:c r="K14" s="368" t="s"/>
      <x:c r="L14" s="338" t="s"/>
    </x:row>
    <x:row r="15" spans="1:13" s="0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6" t="s"/>
      <x:c r="I15" s="367" t="s"/>
      <x:c r="J15" s="261" t="s"/>
      <x:c r="K15" s="368" t="s"/>
      <x:c r="L15" s="338" t="s"/>
    </x:row>
    <x:row r="16" spans="1:13" s="0" customFormat="1" ht="29" customHeight="1" thickBot="1" x14ac:dyDescent="0.4">
      <x:c r="A16" s="248" t="s"/>
      <x:c r="B16" s="159" t="s">
        <x:v>104</x:v>
      </x:c>
      <x:c r="C16" s="159" t="s">
        <x:v>105</x:v>
      </x:c>
      <x:c r="D16" s="159" t="s">
        <x:v>106</x:v>
      </x:c>
      <x:c r="E16" s="159" t="s">
        <x:v>107</x:v>
      </x:c>
      <x:c r="F16" s="159" t="s">
        <x:v>108</x:v>
      </x:c>
      <x:c r="G16" s="369" t="s">
        <x:v>109</x:v>
      </x:c>
      <x:c r="H16" s="366" t="s"/>
      <x:c r="I16" s="367" t="s"/>
      <x:c r="J16" s="261" t="s"/>
      <x:c r="K16" s="368" t="s"/>
      <x:c r="L16" s="338" t="s"/>
    </x:row>
    <x:row r="17" spans="1:13" s="0" customFormat="1" ht="30" customHeight="1" thickBot="1" x14ac:dyDescent="0.35">
      <x:c r="A17" s="249" t="s"/>
      <x:c r="B17" s="370" t="s"/>
      <x:c r="C17" s="371" t="s"/>
      <x:c r="D17" s="371" t="s"/>
      <x:c r="E17" s="371" t="s"/>
      <x:c r="F17" s="371" t="s"/>
      <x:c r="G17" s="372" t="s"/>
      <x:c r="H17" s="373" t="s"/>
      <x:c r="I17" s="374" t="s"/>
      <x:c r="J17" s="262" t="s"/>
      <x:c r="K17" s="375" t="s"/>
      <x:c r="L17" s="339" t="s"/>
      <x:c r="M17" s="0" t="s"/>
    </x:row>
    <x:row r="18" spans="1:13" s="0" customFormat="1" ht="47.25" customHeight="1" x14ac:dyDescent="0.3">
      <x:c r="A18" s="265" t="s"/>
      <x:c r="B18" s="376" t="s">
        <x:v>110</x:v>
      </x:c>
      <x:c r="C18" s="376" t="s"/>
      <x:c r="D18" s="376" t="s"/>
      <x:c r="E18" s="376" t="s"/>
      <x:c r="F18" s="376" t="s"/>
      <x:c r="G18" s="376" t="s"/>
      <x:c r="H18" s="327" t="s"/>
      <x:c r="I18" s="377" t="s"/>
      <x:c r="J18" s="327" t="s">
        <x:v>111</x:v>
      </x:c>
      <x:c r="K18" s="378">
        <x:f>SUMPRODUCT(B23:G23,B22:G22)</x:f>
      </x:c>
      <x:c r="L18" s="331">
        <x:f>IF((K18-K25)&gt;=0,(ROUND((K18-K25)*0.25,3)),0.00000000001)</x:f>
      </x:c>
    </x:row>
    <x:row r="19" spans="1:13" s="0" customFormat="1" ht="18.75" customHeight="1" x14ac:dyDescent="0.3">
      <x:c r="A19" s="266" t="s"/>
      <x:c r="B19" s="379" t="s"/>
      <x:c r="C19" s="379" t="s"/>
      <x:c r="D19" s="379" t="s"/>
      <x:c r="E19" s="379" t="s"/>
      <x:c r="F19" s="379" t="s"/>
      <x:c r="G19" s="379" t="s"/>
      <x:c r="H19" s="304" t="s"/>
      <x:c r="I19" s="380" t="s"/>
      <x:c r="J19" s="304" t="s"/>
      <x:c r="K19" s="381" t="s"/>
      <x:c r="L19" s="332" t="s"/>
    </x:row>
    <x:row r="20" spans="1:13" s="0" customFormat="1" ht="13.5" customHeight="1" x14ac:dyDescent="0.3">
      <x:c r="A20" s="266" t="s"/>
      <x:c r="B20" s="382" t="s"/>
      <x:c r="C20" s="382" t="s"/>
      <x:c r="D20" s="382" t="s"/>
      <x:c r="E20" s="382" t="s"/>
      <x:c r="F20" s="382" t="s"/>
      <x:c r="G20" s="379" t="s"/>
      <x:c r="H20" s="304" t="s"/>
      <x:c r="I20" s="380" t="s"/>
      <x:c r="J20" s="304" t="s"/>
      <x:c r="K20" s="381" t="s"/>
      <x:c r="L20" s="332" t="s"/>
    </x:row>
    <x:row r="21" spans="1:13" s="0" customFormat="1" ht="13.5" customHeight="1" x14ac:dyDescent="0.3">
      <x:c r="A21" s="266" t="s"/>
      <x:c r="B21" s="305" t="s">
        <x:v>112</x:v>
      </x:c>
      <x:c r="C21" s="306" t="s"/>
      <x:c r="D21" s="307" t="s">
        <x:v>113</x:v>
      </x:c>
      <x:c r="E21" s="308" t="s"/>
      <x:c r="F21" s="309" t="s">
        <x:v>114</x:v>
      </x:c>
      <x:c r="G21" s="383" t="s"/>
      <x:c r="H21" s="304" t="s"/>
      <x:c r="I21" s="380" t="s"/>
      <x:c r="J21" s="304" t="s"/>
      <x:c r="K21" s="381" t="s"/>
      <x:c r="L21" s="332" t="s"/>
    </x:row>
    <x:row r="22" spans="1:13" s="0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4" t="s"/>
      <x:c r="H22" s="304" t="s"/>
      <x:c r="I22" s="380" t="s"/>
      <x:c r="J22" s="304" t="s"/>
      <x:c r="K22" s="381" t="s"/>
      <x:c r="L22" s="332" t="s"/>
    </x:row>
    <x:row r="23" spans="1:13" s="0" customFormat="1" ht="27" customHeight="1" thickBot="1" x14ac:dyDescent="0.35">
      <x:c r="A23" s="266" t="s"/>
      <x:c r="B23" s="385" t="s"/>
      <x:c r="C23" s="386" t="s"/>
      <x:c r="D23" s="387" t="s"/>
      <x:c r="E23" s="388" t="s"/>
      <x:c r="F23" s="386" t="s"/>
      <x:c r="G23" s="389" t="s"/>
      <x:c r="H23" s="304" t="s"/>
      <x:c r="I23" s="380" t="s"/>
      <x:c r="J23" s="304" t="s"/>
      <x:c r="K23" s="390" t="s"/>
      <x:c r="L23" s="332" t="s"/>
    </x:row>
    <x:row r="24" spans="1:13" s="0" customFormat="1" ht="6" customHeight="1" thickBot="1" x14ac:dyDescent="0.35">
      <x:c r="A24" s="266" t="s"/>
      <x:c r="B24" s="391" t="s"/>
      <x:c r="C24" s="392" t="s"/>
      <x:c r="D24" s="392" t="s"/>
      <x:c r="E24" s="392" t="s"/>
      <x:c r="F24" s="392" t="s"/>
      <x:c r="G24" s="394" t="s"/>
      <x:c r="H24" s="304" t="s"/>
      <x:c r="I24" s="380" t="s"/>
      <x:c r="J24" s="304" t="s"/>
      <x:c r="K24" s="395" t="s"/>
      <x:c r="L24" s="332" t="s"/>
    </x:row>
    <x:row r="25" spans="1:13" s="0" customFormat="1" ht="28.25" customHeight="1" thickBot="1" x14ac:dyDescent="0.35">
      <x:c r="A25" s="267" t="s"/>
      <x:c r="B25" s="396" t="s">
        <x:v>115</x:v>
      </x:c>
      <x:c r="C25" s="397" t="n">
        <x:v>0</x:v>
      </x:c>
      <x:c r="D25" s="397" t="n">
        <x:v>0</x:v>
      </x:c>
      <x:c r="E25" s="397" t="n">
        <x:v>0</x:v>
      </x:c>
      <x:c r="F25" s="397" t="n">
        <x:v>0</x:v>
      </x:c>
      <x:c r="G25" s="397" t="s"/>
      <x:c r="H25" s="277" t="s"/>
      <x:c r="I25" s="398" t="s"/>
      <x:c r="J25" s="277" t="s"/>
      <x:c r="K25" s="399">
        <x:f>SUM(C25:G25)</x:f>
      </x:c>
      <x:c r="L25" s="333" t="s"/>
    </x:row>
    <x:row r="26" spans="1:13" s="0" customFormat="1" ht="87.5" customHeight="1" thickBot="1" x14ac:dyDescent="0.35">
      <x:c r="A26" s="265" t="s">
        <x:v>80</x:v>
      </x:c>
      <x:c r="B26" s="376" t="s">
        <x:v>116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117</x:v>
      </x:c>
      <x:c r="K26" s="400" t="s"/>
      <x:c r="L26" s="338">
        <x:f>IF((K26-K27)&gt;=0, ROUND((K26-K27)*0.15,3),0.000000001)</x:f>
      </x:c>
    </x:row>
    <x:row r="27" spans="1:13" s="0" customFormat="1" ht="28.25" customHeight="1" thickBot="1" x14ac:dyDescent="0.35">
      <x:c r="A27" s="267" t="s"/>
      <x:c r="B27" s="401" t="s">
        <x:v>115</x:v>
      </x:c>
      <x:c r="C27" s="397" t="n">
        <x:v>0</x:v>
      </x:c>
      <x:c r="D27" s="397" t="n">
        <x:v>0</x:v>
      </x:c>
      <x:c r="E27" s="397" t="n">
        <x:v>0</x:v>
      </x:c>
      <x:c r="F27" s="397" t="n">
        <x:v>0</x:v>
      </x:c>
      <x:c r="G27" s="397" t="s"/>
      <x:c r="H27" s="282" t="s"/>
      <x:c r="I27" s="283" t="s"/>
      <x:c r="J27" s="284" t="s"/>
      <x:c r="K27" s="399">
        <x:f>SUM(C27:G27)</x:f>
      </x:c>
      <x:c r="L27" s="333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2.25" customHeight="1" thickBot="1" x14ac:dyDescent="0.35">
      <x:c r="I29" s="7" t="s">
        <x:v>98</x:v>
      </x:c>
      <x:c r="J29" s="8" t="s"/>
      <x:c r="K29" s="263">
        <x:f>SUM(L12:L26)</x:f>
      </x:c>
      <x:c r="L29" s="264" t="s"/>
    </x:row>
    <x:row r="30" spans="1:13" s="0" customFormat="1" ht="30" customHeight="1" x14ac:dyDescent="0.3">
      <x:c r="I30" s="6" t="s"/>
      <x:c r="J30" s="6" t="s"/>
      <x:c r="K30" s="170" t="s"/>
      <x:c r="L30" s="170" t="s"/>
    </x:row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/>
    <x:row r="34" spans="1:13" s="0" customFormat="1" ht="12.75" customHeight="1" x14ac:dyDescent="0.3">
      <x:c r="A34" s="3" t="s">
        <x:v>95</x:v>
      </x:c>
      <x:c r="B34" s="36" t="s"/>
      <x:c r="C34" s="36" t="s"/>
      <x:c r="D34" s="36" t="s"/>
      <x:c r="E34" s="36" t="s"/>
      <x:c r="H34" s="3" t="s">
        <x:v>118</x:v>
      </x:c>
      <x:c r="I34" s="3" t="s"/>
      <x:c r="J34" s="3" t="s"/>
      <x:c r="K34" s="169" t="s"/>
      <x:c r="L34" s="3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0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119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s="0" customFormat="1" ht="24" customHeight="1" thickBot="1" x14ac:dyDescent="0.35">
      <x:c r="A3" s="6" t="s">
        <x:v>120</x:v>
      </x:c>
      <x:c r="H3" s="28" t="s"/>
      <x:c r="I3" s="29" t="s">
        <x:v>54</x:v>
      </x:c>
      <x:c r="J3" s="30" t="s"/>
      <x:c r="K3" s="31" t="s"/>
      <x:c r="L3" s="31" t="s">
        <x:v>38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9.5" hidden="1" customHeight="1" x14ac:dyDescent="0.3">
      <x:c r="C6" s="1" t="s">
        <x:v>123</x:v>
      </x:c>
      <x:c r="H6" s="79" t="s"/>
      <x:c r="I6" s="79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4" t="s"/>
      <x:c r="E7" s="34" t="s"/>
      <x:c r="F7" s="34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9" customHeight="1" x14ac:dyDescent="0.3"/>
    <x:row r="12" spans="1:21" s="0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s="0" customFormat="1" ht="18" customHeight="1" x14ac:dyDescent="0.3">
      <x:c r="A13" s="37" t="s"/>
      <x:c r="K13" s="39" t="s"/>
      <x:c r="L13" s="48" t="s"/>
    </x:row>
    <x:row r="14" spans="1:21" s="0" customFormat="1" ht="39" customHeight="1" x14ac:dyDescent="0.3">
      <x:c r="A14" s="37" t="s"/>
      <x:c r="L14" s="38" t="s"/>
    </x:row>
    <x:row r="15" spans="1:21" s="0" customFormat="1" ht="18" customHeight="1" x14ac:dyDescent="0.3">
      <x:c r="A15" s="404" t="s">
        <x:v>129</x:v>
      </x:c>
      <x:c r="B15" s="405" t="s"/>
      <x:c r="C15" s="4" t="s"/>
      <x:c r="D15" s="406" t="s"/>
      <x:c r="E15" s="407" t="s"/>
      <x:c r="F15" s="407" t="s"/>
      <x:c r="G15" s="407" t="s"/>
      <x:c r="H15" s="407" t="s"/>
      <x:c r="I15" s="407" t="s"/>
      <x:c r="J15" s="407" t="s"/>
      <x:c r="K15" s="408" t="s"/>
      <x:c r="L15" s="409" t="s"/>
    </x:row>
    <x:row r="16" spans="1:21" s="0" customFormat="1" ht="19.5" customHeight="1" x14ac:dyDescent="0.35">
      <x:c r="A16" s="5" t="s">
        <x:v>130</x:v>
      </x:c>
    </x:row>
    <x:row r="17" spans="1:21" s="0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21" s="0" customFormat="1" ht="15" customHeight="1" x14ac:dyDescent="0.3">
      <x:c r="B18" s="65" t="s">
        <x:v>133</x:v>
      </x:c>
      <x:c r="C18" s="27" t="s"/>
      <x:c r="D18" s="15" t="s"/>
      <x:c r="E18" s="410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134</x:v>
      </x:c>
      <x:c r="C19" s="27" t="s"/>
      <x:c r="D19" s="15" t="s"/>
      <x:c r="E19" s="410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N19" s="0" t="s"/>
      <x:c r="O19" s="0" t="s"/>
      <x:c r="P19" s="0" t="s"/>
      <x:c r="Q19" s="0" t="s"/>
      <x:c r="R19" s="0" t="s"/>
      <x:c r="S19" s="0" t="s"/>
      <x:c r="T19" s="0" t="s"/>
      <x:c r="U19" s="0" t="s"/>
    </x:row>
    <x:row r="20" spans="1:21" s="0" customFormat="1" ht="15" customHeight="1" x14ac:dyDescent="0.3">
      <x:c r="B20" s="65" t="s">
        <x:v>135</x:v>
      </x:c>
      <x:c r="C20" s="27" t="s"/>
      <x:c r="D20" s="15" t="s"/>
      <x:c r="E20" s="410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s="0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s="0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s="0" customFormat="1" ht="23.25" customHeight="1" x14ac:dyDescent="0.3">
      <x:c r="A23" s="6" t="s">
        <x:v>138</x:v>
      </x:c>
    </x:row>
    <x:row r="24" spans="1:21" x14ac:dyDescent="0.3">
      <x:c r="B24" s="51" t="s">
        <x:v>82</x:v>
      </x:c>
    </x:row>
    <x:row r="25" spans="1:21" s="0" customFormat="1" ht="8.25" customHeight="1" x14ac:dyDescent="0.3">
      <x:c r="H25" s="50" t="s"/>
      <x:c r="I25" s="43" t="s"/>
      <x:c r="J25" s="52" t="s"/>
      <x:c r="K25" s="53" t="s"/>
    </x:row>
    <x:row r="26" spans="1:21" s="0" customFormat="1" ht="15" customHeight="1" x14ac:dyDescent="0.3">
      <x:c r="B26" s="27" t="s">
        <x:v>139</x:v>
      </x:c>
      <x:c r="C26" s="9" t="s"/>
      <x:c r="D26" s="15" t="s"/>
      <x:c r="E26" s="410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s="0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411">
        <x:f>SUM(E15:J15)</x:f>
      </x:c>
    </x:row>
    <x:row r="29" spans="1:21" s="0" customFormat="1" ht="7.5" customHeight="1" thickBot="1" x14ac:dyDescent="0.35">
      <x:c r="L29" s="50" t="s"/>
    </x:row>
    <x:row r="30" spans="1:21" s="0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s="0" customFormat="1" ht="11.25" customHeight="1" thickBot="1" x14ac:dyDescent="0.35"/>
    <x:row r="32" spans="1:21" s="0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144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145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412" t="s"/>
    </x:row>
    <x:row r="3" spans="1:21" s="0" customFormat="1" ht="24" customHeight="1" thickBot="1" x14ac:dyDescent="0.35">
      <x:c r="A3" s="6" t="s">
        <x:v>146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C6" s="43" t="s">
        <x:v>123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6" t="s"/>
      <x:c r="E7" s="36" t="s"/>
      <x:c r="F7" s="36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24.75" customHeight="1" thickBot="1" x14ac:dyDescent="0.35">
      <x:c r="K11" s="14" t="s">
        <x:v>147</x:v>
      </x:c>
    </x:row>
    <x:row r="12" spans="1:21" s="0" customFormat="1" ht="84.75" customHeight="1" thickBot="1" x14ac:dyDescent="0.35">
      <x:c r="A12" s="172" t="s">
        <x:v>148</x:v>
      </x:c>
      <x:c r="B12" s="289" t="s">
        <x:v>149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150</x:v>
      </x:c>
      <x:c r="K12" s="413" t="s"/>
      <x:c r="L12" s="17">
        <x:f>K12*0.2</x:f>
      </x:c>
      <x:c r="M12" s="0" t="s"/>
      <x:c r="N12" s="0" t="s"/>
      <x:c r="O12" s="0" t="s"/>
      <x:c r="P12" s="0" t="s"/>
      <x:c r="Q12" s="0" t="s"/>
      <x:c r="R12" s="0" t="s"/>
      <x:c r="S12" s="0" t="s"/>
      <x:c r="T12" s="0" t="s"/>
      <x:c r="U12" s="0" t="s"/>
    </x:row>
    <x:row r="13" spans="1:21" s="0" customFormat="1" ht="84" customHeight="1" x14ac:dyDescent="0.3">
      <x:c r="A13" s="246" t="s">
        <x:v>151</x:v>
      </x:c>
      <x:c r="B13" s="289" t="s">
        <x:v>152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153</x:v>
      </x:c>
      <x:c r="K13" s="414" t="s"/>
      <x:c r="L13" s="17">
        <x:f>K13*0.2</x:f>
      </x:c>
      <x:c r="M13" s="10" t="s"/>
    </x:row>
    <x:row r="14" spans="1:21" s="0" customFormat="1" ht="73.5" customHeight="1" thickBot="1" x14ac:dyDescent="0.35">
      <x:c r="A14" s="296" t="s"/>
      <x:c r="B14" s="298" t="s">
        <x:v>154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155</x:v>
      </x:c>
      <x:c r="K14" s="415" t="s"/>
      <x:c r="L14" s="18">
        <x:f>K14*0.1</x:f>
      </x:c>
      <x:c r="M14" s="10" t="s"/>
    </x:row>
    <x:row r="15" spans="1:21" s="0" customFormat="1" ht="78.75" customHeight="1" x14ac:dyDescent="0.3">
      <x:c r="A15" s="246" t="s">
        <x:v>156</x:v>
      </x:c>
      <x:c r="B15" s="301" t="s">
        <x:v>157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158</x:v>
      </x:c>
      <x:c r="K15" s="407" t="s"/>
      <x:c r="L15" s="19">
        <x:f>K15*0.25</x:f>
      </x:c>
      <x:c r="M15" s="10" t="s"/>
    </x:row>
    <x:row r="16" spans="1:21" s="0" customFormat="1" ht="72" customHeight="1" x14ac:dyDescent="0.3">
      <x:c r="A16" s="247" t="s"/>
      <x:c r="B16" s="292" t="s">
        <x:v>159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160</x:v>
      </x:c>
      <x:c r="K16" s="407" t="s"/>
      <x:c r="L16" s="20">
        <x:f>K16*0.25</x:f>
      </x:c>
      <x:c r="M16" s="10" t="s"/>
    </x:row>
    <x:row r="17" spans="1:21" s="0" customFormat="1" ht="18" customHeight="1" x14ac:dyDescent="0.3">
      <x:c r="L17" s="21">
        <x:f>SUM(L13:L16)</x:f>
      </x:c>
    </x:row>
    <x:row r="18" spans="1:21" s="0" customFormat="1" ht="7.5" customHeight="1" x14ac:dyDescent="0.3">
      <x:c r="L18" s="22" t="s"/>
    </x:row>
    <x:row r="19" spans="1:21" s="0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7" t="s"/>
    </x:row>
    <x:row r="20" spans="1:21" s="0" customFormat="1" ht="13.5" customHeight="1" thickBot="1" x14ac:dyDescent="0.35">
      <x:c r="L20" s="22" t="s"/>
    </x:row>
    <x:row r="21" spans="1:21" s="0" customFormat="1" ht="25.9" customHeight="1" thickBot="1" x14ac:dyDescent="0.35">
      <x:c r="I21" s="7" t="s">
        <x:v>161</x:v>
      </x:c>
      <x:c r="J21" s="8" t="s"/>
      <x:c r="K21" s="8" t="s"/>
      <x:c r="L21" s="16" t="n">
        <x:v>4.867</x:v>
      </x:c>
    </x:row>
    <x:row r="27" spans="1:21" x14ac:dyDescent="0.3">
      <x:c r="A27" s="3" t="s">
        <x:v>95</x:v>
      </x:c>
      <x:c r="B27" s="36" t="s"/>
      <x:c r="C27" s="36" t="s">
        <x:v>162</x:v>
      </x:c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2025-01-26T20:38:08.3115886Z</dcterms:modified>
</coreProperties>
</file>