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bb6d4a93c7dee14/03_PROFESSIONAL/OXYZEN Digital/Digital/GitHub/ProcessHomeDepotReceipts/"/>
    </mc:Choice>
  </mc:AlternateContent>
  <xr:revisionPtr revIDLastSave="34947" documentId="13_ncr:1_{A7A82164-E7A8-4411-AD19-354EA84BD1D6}" xr6:coauthVersionLast="47" xr6:coauthVersionMax="47" xr10:uidLastSave="{D16A44F5-55C1-4885-9D53-81757FD12FE1}"/>
  <bookViews>
    <workbookView xWindow="-110" yWindow="-110" windowWidth="38620" windowHeight="21100" activeTab="1" xr2:uid="{D029C0B6-2B24-4450-B3A2-D460191C692F}"/>
  </bookViews>
  <sheets>
    <sheet name="Data Summary from Receipts" sheetId="2" r:id="rId1"/>
    <sheet name="LookUpData" sheetId="7" r:id="rId2"/>
  </sheets>
  <definedNames>
    <definedName name="endDate">LookUpData!$B$3</definedName>
    <definedName name="startDate">LookUpData!$B$2</definedName>
    <definedName name="vendorName">LookUpData!$B$4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3" i="2" l="1"/>
  <c r="J363" i="2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<sst xmlns="http://schemas.openxmlformats.org/spreadsheetml/2006/main" count="2404" uniqueCount="2156">
  <si>
    <t>homedepot@order.homedepot.com</t>
  </si>
  <si>
    <t>rabi@oxyzen.digital</t>
  </si>
  <si>
    <t>onlinebanking@ealerts.bankofamerica.com</t>
  </si>
  <si>
    <t>O:\OneDrive - Oxyzen Digital\ODI PRACTICE\_DataDump\_ActionSupply</t>
  </si>
  <si>
    <t>O:\OneDrive - Oxyzen Digital\ODI PRACTICE\_DataDump\_ZelleEmails</t>
  </si>
  <si>
    <t>O:\OneDrive - Oxyzen Digital\ODI PRACTICE\_DataDump\_HomeDepotReceipts</t>
  </si>
  <si>
    <t>Vendor</t>
  </si>
  <si>
    <t>Home Depot</t>
  </si>
  <si>
    <t>Bank Of America</t>
  </si>
  <si>
    <t>Action Supply</t>
  </si>
  <si>
    <t>Folder Path</t>
  </si>
  <si>
    <t>Account Email</t>
  </si>
  <si>
    <t>Vendor Email</t>
  </si>
  <si>
    <t>ODI EMAILS HANDLING</t>
  </si>
  <si>
    <t>Start Date</t>
  </si>
  <si>
    <t>End Date</t>
  </si>
  <si>
    <t>Process Type</t>
  </si>
  <si>
    <t>Attachment</t>
  </si>
  <si>
    <t>Text</t>
  </si>
  <si>
    <t>Both</t>
  </si>
  <si>
    <t>Note: Just wait a little bit before running the Processes again.</t>
  </si>
  <si>
    <t>noreply@actiongypsum.com</t>
  </si>
  <si>
    <t>South Lake City</t>
  </si>
  <si>
    <t>noreply@mygovpay.com</t>
  </si>
  <si>
    <t>O:\OneDrive - Oxyzen Digital\ODI PRACTICE\_DataDump\Southlake</t>
  </si>
  <si>
    <t>Data Extraction Date</t>
  </si>
  <si>
    <t>Bryan Munoz</t>
  </si>
  <si>
    <t>munizbrayan@yahoo.com</t>
  </si>
  <si>
    <t>O:\OneDrive - Oxyzen Digital\ODI PRACTICE\_DataDump\Bryan Munoz</t>
  </si>
  <si>
    <t>Also make sure no Outlook is running.</t>
  </si>
  <si>
    <t>Ferguson</t>
  </si>
  <si>
    <t>doc.dispatcher@ferguson.com</t>
  </si>
  <si>
    <t>O:\OneDrive - Oxyzen Digital\ODI PRACTICE\_DataDump\Ferguson</t>
  </si>
  <si>
    <t>Floor &amp; Décor</t>
  </si>
  <si>
    <t>customercare@email.flooranddecor.com</t>
  </si>
  <si>
    <t>O:\OneDrive - Oxyzen Digital\ODI PRACTICE\_DataDump\_Floor&amp;Decor</t>
  </si>
  <si>
    <t>Home Depot Rental</t>
  </si>
  <si>
    <t>noreply@homedepot.com</t>
  </si>
  <si>
    <t>O:\OneDrive - Oxyzen Digital\ODI PRACTICE\_DataDump\_HomeDepotRentals</t>
  </si>
  <si>
    <t>homedepotpro@order.homedepot.com</t>
  </si>
  <si>
    <t>Home Depot Pro</t>
  </si>
  <si>
    <t>Total</t>
  </si>
  <si>
    <t>Purchase Date</t>
  </si>
  <si>
    <t>Store #</t>
  </si>
  <si>
    <t>Order #</t>
  </si>
  <si>
    <t>Receipt #</t>
  </si>
  <si>
    <t>PO / Job Name</t>
  </si>
  <si>
    <t>Item Purchased</t>
  </si>
  <si>
    <t>Order Total</t>
  </si>
  <si>
    <t>Payment Method</t>
  </si>
  <si>
    <t>File Path</t>
  </si>
  <si>
    <t>2/04/2024, 9:06 AM</t>
  </si>
  <si>
    <t>H0537-297573</t>
  </si>
  <si>
    <t>0537 00097 22414</t>
  </si>
  <si>
    <t>600 pipeline</t>
  </si>
  <si>
    <t>01 PALLET DEPOSIT-REFUNDABLE ON RETURN N/A 999835 $25.00 / each 1$25.00
02 Quikrete 80 lb. Concrete Mix N/A 169765 $4.98 / each 42$188.16
03 Pavestone 12 in. x 12 in. x 1.5 in. Pewter Square  Concrete Step StoneN/A 556211 $1.68 / each 44$73.92</t>
  </si>
  <si>
    <t>Master Card 0305 Charged $310.76</t>
  </si>
  <si>
    <t>O:\OneDrive - Oxyzen Digital\ODI PRACTICE\_DataDump\_HomeDepotReceipts\[ 2024_01_01 To 2024_11_01 ]\H0537-297573 Receipt.pdf</t>
  </si>
  <si>
    <t>2/07/2024, 11:00 AM</t>
  </si>
  <si>
    <t>H0537-297986</t>
  </si>
  <si>
    <t>0537 00097 26498</t>
  </si>
  <si>
    <t>1212 ROYAL</t>
  </si>
  <si>
    <t>01 Grip-Rite 2-1/4 in. Rebar High Chair (20-Piece) N/A 143491 $7.61 / bag 3$22.83</t>
  </si>
  <si>
    <t>Master Card 0305 Charged $24.71</t>
  </si>
  <si>
    <t>O:\OneDrive - Oxyzen Digital\ODI PRACTICE\_DataDump\_HomeDepotReceipts\[ 2024_01_01 To 2024_11_01 ]\H0537-297986 Receipt.pdf</t>
  </si>
  <si>
    <t>4/02/2024, 11:39 AM</t>
  </si>
  <si>
    <t>H0537-304831</t>
  </si>
  <si>
    <t>0537 00097 87094</t>
  </si>
  <si>
    <t>1212 royal parkway</t>
  </si>
  <si>
    <t>01 Colmet 8 ft. x 14-Gauge x 4 in. Brown Steel Landscape  EdgingN/A 631042 $26.98 / each 38$759.24
02 Coca-Cola 12 fl. oz. Coca-Cola Fridge Pack Cans (12- Pack)N/A 397258 $7.78 / each 1$7.78
03 Niagara 16.9 fl. oz. Purified Drinking Water (24-Pack) N/A 218340 $4.98 / each 2$9.96</t>
  </si>
  <si>
    <t>Master Card 0305 Charged $840.26</t>
  </si>
  <si>
    <t>O:\OneDrive - Oxyzen Digital\ODI PRACTICE\_DataDump\_HomeDepotReceipts\[ 2024_01_01 To 2024_11_01 ]\H0537-304831 Receipt.pdf</t>
  </si>
  <si>
    <t>4/04/2024, 1:10 PM</t>
  </si>
  <si>
    <t>H0537-305196</t>
  </si>
  <si>
    <t>0537 00097 90429</t>
  </si>
  <si>
    <t>royal pkwy</t>
  </si>
  <si>
    <t>01 PALLET DEPOSIT-REFUNDABLE ON RETURN N/A 999835 $25.00 / each 2$50.00 Delivery Miscellaneous Item Description Model # SKU # Unit Price QtySubtotal
04 PALLET DEPOSIT-REFUNDABLE ON RETURN N/A 999835 $25.00 / each 2$50.00</t>
  </si>
  <si>
    <t>Master Card 0305 Charged $625.11</t>
  </si>
  <si>
    <t>O:\OneDrive - Oxyzen Digital\ODI PRACTICE\_DataDump\_HomeDepotReceipts\[ 2024_01_01 To 2024_11_01 ]\H0537-305196 Receipt.pdf</t>
  </si>
  <si>
    <t>4/04/2024, 1:19 PM</t>
  </si>
  <si>
    <t>H0537-305200</t>
  </si>
  <si>
    <t>0537 00097 90460</t>
  </si>
  <si>
    <t>01 Niagara 16.9 fl. oz. Purified Drinking Water (24-Pack) N/A 218340 $4.98 / each 1$4.98
02 PALLET DEPOSIT-REFUNDABLE ON RETURN N/A 999835 $25.00 / each 1$25.00
03 Pavestone 12 in. x 12 in. x 1.5 in. River Red Square  Concrete Step StoneN/A 915068 $1.68 / each 168$253.68</t>
  </si>
  <si>
    <t>Master Card 0305 Charged $306.65</t>
  </si>
  <si>
    <t>O:\OneDrive - Oxyzen Digital\ODI PRACTICE\_DataDump\_HomeDepotReceipts\[ 2024_01_01 To 2024_11_01 ]\H0537-305200 Receipt.pdf</t>
  </si>
  <si>
    <t>4/04/2024, 1:25 PM</t>
  </si>
  <si>
    <t>H0537-305204</t>
  </si>
  <si>
    <t>0537 00097 90502</t>
  </si>
  <si>
    <t>keller hicks</t>
  </si>
  <si>
    <t>01 Charlotte Pipe 2 in. PVC DWV 45-Degree Hub x Hub  ElbowN/A 189340 $2.87 / each 8$22.48
02 Charlotte Pipe 3 in. x 3 in. x 2 in. DWV PVC Wye  ReducingN/A 288126 $10.25 / each 3$30.12
03 Coca-Cola 12 fl. oz. Coca-Cola Fridge Pack Cans (12- Pack)N/A 397258 $7.78 / each 1$7.78
04 Quikrete Quikrete 80 Lb Concrete Mix - Gray 4000 psi  110180N/A 169765 $4.98 / each 1$4.88
05 Niagara 16.9 fl. oz. Purified Drinking Water (24-Pack) N/A 218340 $4.98 / each 1$4.98</t>
  </si>
  <si>
    <t>Master Card 0305 Charged $75.62</t>
  </si>
  <si>
    <t>O:\OneDrive - Oxyzen Digital\ODI PRACTICE\_DataDump\_HomeDepotReceipts\[ 2024_01_01 To 2024_11_01 ]\H0537-305204 Receipt.pdf</t>
  </si>
  <si>
    <t>4/06/2024, 8:14 AM</t>
  </si>
  <si>
    <t>H0537-305386</t>
  </si>
  <si>
    <t>0537 00097 92193</t>
  </si>
  <si>
    <t>1212 royal pkwy</t>
  </si>
  <si>
    <t>01 Charlotte Pipe 3/4 in. x 10 ft. PVC Schedule 40 Pressure  Plain-End PipeN/A 193712 $6.29 / each 1$6.10
02 Reddy Ice 7 lbs. Cocktail Ice N/A 1006917295 $2.75 / each 1$2.75
03 Coca-Cola 12 fl. oz. Coca-Cola Fridge Pack Cans (12- Pack)N/A 397258 $7.78 / each 1$7.78
04 QEP 1/4 in. Traditional Flexible Spacers for Floor and  Wall Tile Installation (200-Pack)N/A 1004933095 $2.97 / package 2$5.76
05 Niagara 16.9 fl. oz. Purified Drinking Water (24-Pack) N/A 218340 $4.98 / each 2$9.96</t>
  </si>
  <si>
    <t>Master Card 0305 Charged $34.20</t>
  </si>
  <si>
    <t>O:\OneDrive - Oxyzen Digital\ODI PRACTICE\_DataDump\_HomeDepotReceipts\[ 2024_01_01 To 2024_11_01 ]\H0537-305386 Receipt.pdf</t>
  </si>
  <si>
    <t>4/06/2024, 10:54 AM</t>
  </si>
  <si>
    <t>H0537-305404</t>
  </si>
  <si>
    <t>1212 royal</t>
  </si>
  <si>
    <t>01 QEP 1/4 in. Traditional Flexible Spacers for Floor and  Wall Tile Installation (200-Pack)    PREFERRED PRICING $0.09 OFF EACHN/A 1004933095 $2.97 / package $2.88 / package2$5.76 Will Call</t>
  </si>
  <si>
    <t>04/06/2024
11:54 AM EDT Master Card 0305 Charged $2,018.99</t>
  </si>
  <si>
    <t>O:\OneDrive - Oxyzen Digital\ODI PRACTICE\_DataDump\_HomeDepotReceipts\[ 2024_01_01 To 2024_11_01 ]\H0537-305404 Receipt.pdf</t>
  </si>
  <si>
    <t>4/08/2024, 10:51 AM</t>
  </si>
  <si>
    <t>H0537-305542</t>
  </si>
  <si>
    <t>0537 00097 93027</t>
  </si>
  <si>
    <t>1212 ROYAL PARKYWAY</t>
  </si>
  <si>
    <t>01 Niagara 16.9 fl. oz. Purified Drinking Water (24-Pack) N/A 218340 $4.98 / each 1$4.98
02 Quikrete Quikrete 80 Lb Concrete Mix - Gray 4000 psi  110180N/A 169765 $4.98 / each 10$48.80</t>
  </si>
  <si>
    <t>Master Card 0305 Charged $57.81</t>
  </si>
  <si>
    <t>O:\OneDrive - Oxyzen Digital\ODI PRACTICE\_DataDump\_HomeDepotReceipts\[ 2024_01_01 To 2024_11_01 ]\H0537-305542 Receipt.pdf</t>
  </si>
  <si>
    <t>4/08/2024, 6:09 PM</t>
  </si>
  <si>
    <t>H0537-305615</t>
  </si>
  <si>
    <t>01 Pavestone Holland 7.75 in. x 4 in. x 1.75 in. River Red  Concrete Paver    PREFERRED PRICING $0.03 OFF EACHN/A 455661 $0.57 / each $0.54 / each23$12.42</t>
  </si>
  <si>
    <t>04/08/2024
7:11 PM EDT Master Card 0305 Charged $13.44</t>
  </si>
  <si>
    <t>O:\OneDrive - Oxyzen Digital\ODI PRACTICE\_DataDump\_HomeDepotReceipts\[ 2024_01_01 To 2024_11_01 ]\H0537-305615 Receipt.pdf</t>
  </si>
  <si>
    <t>5/28/2024, 1:32 PM</t>
  </si>
  <si>
    <t>H0537-311982</t>
  </si>
  <si>
    <t>0537 00097 47544</t>
  </si>
  <si>
    <t>SPOT</t>
  </si>
  <si>
    <t>01 GORILLA GRIP Large TRAX Extreme Grip Work Gloves  (5-Pack)N/A 1009710408 $9.88 / each 1$9.58
02 Stanley General Purpose Heavy-Duty Utility Blades (100- Pack)N/A 686743 $15.97 / each 1$15.97
03 DIABLO 7 in. x 1/16 in. x 7/8 in. Metal Cut-Off Disc with  Type 27 Depressed CenterN/A 285977 $4.97 / each 8$37.76
04 Charlotte Pipe 3 in. PVC DWV Cleanout Tee with Plug  FittingN/A 487201 $19.77 / each 1$19.37
05 Fernco 3 in. x 3 in. PVC DWV Mechanical Flexible  CouplingN/A 687987 $7.96 / each 1$7.56
06 Milwaukee Large Red Nitrile Level 1 Cut Resistant  Dipped Work Gloves (4-Pack)N/A 1006526986 $16.88 / each 1$16.38
07 Niagara 16.9 fl. oz. Purified Drinking Water (24-Pack) N/A 218340 $4.98 / each 2$9.96
08 3M SecureFit 400 Series Black/Neon Green Frame with  Anti-Fog Lens Safety Eyewear (3-Pack)N/A 1001547433 $27.77 / each 1$26.38</t>
  </si>
  <si>
    <t>Master Card 0305 Charged $153.93</t>
  </si>
  <si>
    <t>O:\OneDrive - Oxyzen Digital\ODI PRACTICE\_DataDump\_HomeDepotReceipts\[ 2024_01_01 To 2024_11_01 ]\H0537-311982 Receipt.pdf</t>
  </si>
  <si>
    <t>6/15/2024, 8:21 AM</t>
  </si>
  <si>
    <t>H0537-315318</t>
  </si>
  <si>
    <t>0537 00097 66437</t>
  </si>
  <si>
    <t>01 DIABLO 7 in. x 1/16 in. x 7/8 in. Metal Cut-Off Disc with  Type 27 Depressed CenterN/A 285977 $4.97 / each 10$47.20
02 DIABLO 7-1/4in. x 24-Teeth Tracking Point Framing Saw  Blade for WoodN/A 793616 $9.97 / each 1$9.47
03 Milwaukee 1-3/8 in. Nitrus Carbide Universal Fit Extreme  Materials Cutting Oscillating Multi-Tool Blade (3-Pack)N/A 1009870224 $49.97 / each 1$47.47
04 Niagara 16.9 fl. oz. Purified Drinking Water (24-Pack) N/A 218340 $4.98 / each 1$4.98</t>
  </si>
  <si>
    <t>Master Card 0305 Charged $117.71</t>
  </si>
  <si>
    <t>O:\OneDrive - Oxyzen Digital\ODI PRACTICE\_DataDump\_HomeDepotReceipts\[ 2024_01_01 To 2024_11_01 ]\H0537-315318 Receipt.pdf</t>
  </si>
  <si>
    <t>6/20/2024, 9:51 AM</t>
  </si>
  <si>
    <t>H0537-315956</t>
  </si>
  <si>
    <t>0537 00097 71395</t>
  </si>
  <si>
    <t>ROYAL PARK WAY</t>
  </si>
  <si>
    <t>01 Cerrowire 50 ft. 14/2 Black Stranded Low-Voltage  Landscape Lighting WireN/A 214663 $35.09 / each 1$35.09
02 Ideal Twister Al/Cu Wire Connectors, 65 Purple (10 per  Package)N/A 643047 $43.98 / each 1$43.98
03 Charlotte Pipe 2 in. PVC Schedule. 40 90-Degree S x FIP  Elbow FittingN/A 706264 $8.67 / each 1$8.41
04 Charlotte Pipe 2 in. PVC Schedule 40 S x S Coupling N/A 232750 $2.11 / each 4$8.16
05 Charlotte Pipe 2 in. x 2 in. 90 Degree PVC Socket x  Socket Elbow FittingN/A 232734 $4.42 / each 3$12.84
06 JM EAGLE 2 in. x 10 ft. White Rigid PVC Schedule 40  DWV Plain End PipeN/A 193852 $17.74 / each 2$34.42
07 Reddy Ice 7 lbs. Cocktail Ice N/A 1006917295 $2.75 / each 1$2.75</t>
  </si>
  <si>
    <t>Master Card 0305 Charged $157.67</t>
  </si>
  <si>
    <t>O:\OneDrive - Oxyzen Digital\ODI PRACTICE\_DataDump\_HomeDepotReceipts\[ 2024_01_01 To 2024_11_01 ]\H0537-315956 Receipt.pdf</t>
  </si>
  <si>
    <t>6/21/2024, 5:29 PM</t>
  </si>
  <si>
    <t>H0537-316260</t>
  </si>
  <si>
    <t>Spot</t>
  </si>
  <si>
    <t>01 Defiant  Satin Nickel ASA Latch Strike   PREFERRED PRICING $0.25 OFF EACHN/A 1000054059 $8.37 / each $8.12 / each2$16.24
02 Liquid Nails LIQUID NAILS FOR CONSTRUCTION 10.5   OZ.   PREFERRED PRICING $0.08 OFF EACHN/A 421791 $3.58 / each $3.50 / each8$28.00
03 Glasliner 4 ft. x 8 ft. White .090 FRP Wall Board N/A 121586 $39.98 / each 12$479.76</t>
  </si>
  <si>
    <t>06/21/2024
6:31 PM EDT Master Card 0305 Charged $567.23</t>
  </si>
  <si>
    <t>O:\OneDrive - Oxyzen Digital\ODI PRACTICE\_DataDump\_HomeDepotReceipts\[ 2024_01_01 To 2024_11_01 ]\H0537-316260 Receipt.pdf</t>
  </si>
  <si>
    <t>6/22/2024, 10:42 AM</t>
  </si>
  <si>
    <t>H0537-316304</t>
  </si>
  <si>
    <t>0537 00097 73862</t>
  </si>
  <si>
    <t>01 JM EAGLE 2 in. x 10 ft. White Rigid PVC Schedule 40  DWV Plain End PipeN/A 193852 $17.74 / each 1$17.21
02 Charlotte Pipe 2 in. PVC DWV 1/16 Bend Hub x Hub  Elbow FittingN/A 641358 $4.96 / each 1$4.86</t>
  </si>
  <si>
    <t>Master Card 0305 Charged $23.89</t>
  </si>
  <si>
    <t>O:\OneDrive - Oxyzen Digital\ODI PRACTICE\_DataDump\_HomeDepotReceipts\[ 2024_01_01 To 2024_11_01 ]\H0537-316304 Receipt.pdf</t>
  </si>
  <si>
    <t>6/26/2024, 10:42 AM</t>
  </si>
  <si>
    <t>H0537-316799</t>
  </si>
  <si>
    <t>0537 00097 77939</t>
  </si>
  <si>
    <t>irving</t>
  </si>
  <si>
    <t>01 Dietrich Industries 10 ft. Galvanized Steel Corner Bead N/A 202564 $4.98 / each 5$24.15
02 3M 4-3/16 in. x 11-1/4 in. (10.6 cm x 28.5 cm) 220 Grit  Fine Drywall Sanding Screens Pro-Pak (10-Sheets per  Pack)N/A 1002341333 $16.98 / package 1$16.47
03 Titebond 3.5 Gal. Greenchoice Fast Grab FRP  Construction Adhesive PailN/A 1000018585 $74.98 / each 1$74.98</t>
  </si>
  <si>
    <t>Master Card 0305 Charged $125.14</t>
  </si>
  <si>
    <t>O:\OneDrive - Oxyzen Digital\ODI PRACTICE\_DataDump\_HomeDepotReceipts\[ 2024_01_01 To 2024_11_01 ]\H0537-316799 Receipt.pdf</t>
  </si>
  <si>
    <t>6/28/2024, 8:39 AM</t>
  </si>
  <si>
    <t>H0537-317082</t>
  </si>
  <si>
    <t>0537 00097 80255</t>
  </si>
  <si>
    <t>01 DAP Dynaflex 230 10% More Free N/A 284425 $6.28 / each 12$67.80
02 Titebond 3.5 Gal. Greenchoice Fast Grab FRP  Construction Adhesive PailN/A 1000018585 $74.98 / each 2$149.96</t>
  </si>
  <si>
    <t>Master Card 0305 Charged $235.73</t>
  </si>
  <si>
    <t>O:\OneDrive - Oxyzen Digital\ODI PRACTICE\_DataDump\_HomeDepotReceipts\[ 2024_01_01 To 2024_11_01 ]\H0537-317082 Receipt.pdf</t>
  </si>
  <si>
    <t>6/28/2024, 11:13 AM</t>
  </si>
  <si>
    <t>H0537-317134</t>
  </si>
  <si>
    <t>0537 00097 80735</t>
  </si>
  <si>
    <t>spot</t>
  </si>
  <si>
    <t>01 Glasliner 4 ft. x 8 ft. White .090 FRP Wall Board N/A 121586 $39.98 / each 4$159.92
02 Stabilit 1/4 in. x 1-3/8 in. x 96 in. White PVC FRP/Tile  Divider MouldingN/A 471869 $3.48 / piece 2$6.96
03 SharkBite 1/2 in. Chrome-Plated Brass PEX Barb x 3/8 in.  Compression Quarter-Turn Angle Stop ValveN/A 275301 $8.98 / each 4$35.20
04 Everbilt 1/2 in. x 3 in. MIP Chrome Nipple Fitting N/A 809627 $11.45 / each 1$10.88
05 BrassCraft 1/2 in. FIP Inlet x 3/8 in. Compression Outlet 1 /4-Turn Angle ValveN/A 239832 $9.92 / each 1$9.72</t>
  </si>
  <si>
    <t>Master Card 0305 Charged $241.05</t>
  </si>
  <si>
    <t>O:\OneDrive - Oxyzen Digital\ODI PRACTICE\_DataDump\_HomeDepotReceipts\[ 2024_01_01 To 2024_11_01 ]\H0537-317134 Receipt.pdf</t>
  </si>
  <si>
    <t>6/29/2024, 8:20 AM</t>
  </si>
  <si>
    <t>H0537-317238</t>
  </si>
  <si>
    <t>0537 00097 81386</t>
  </si>
  <si>
    <t>01 Oatey 1/2 in. Copper Tube Size Flange Escutcheon Plate  in White PlasticN/A 1006157978 $0.97 / each 6$5.52
02 Oatey 1-1/2 in. White Plastic Iron Pipe Size Flange  Escutcheon PlateN/A 1000050360 $1.28 / each 1$1.22
03 Unbranded 4 in.x 1/2 in.High-Capacity Polyester Knit Mini  Paint Roller (2-Pack)N/A 1001287432 $5.87 / each 1$5.69
04 HDX Microfiber Cloth Towel (6-Pack) N/A 1005621294 $5.48 / each 1$5.32
05 Charlotte Pipe 1/2 in. CPVC CTS Street 90 Degree Hub x  Spigot ElbowN/A 341424 $0.47 / each 1$0.46
06 Charlotte Pipe 1-1/2 in. PVC DWV Coupling N/A 189014 $1.24 / each 1$1.22
07 Custom Building Products LevelQuik RS 50 lb. Indoor  /Outdoor Self-Leveling Underlayment   SPECIAL BUY $4.99 OFF EACHN/A 839469 $33.97 / each $28.98 / each3$85.20
08 BEHR PREMIUM PLUS 5 gal. Ultra Pure White Ceiling  Flat Interior PaintN/A 210728 $115.00 / each 1$92.00
09 BEHR PRO 5 gal. e600 Deep Satin Exterior Paint N/A 1001320828 $145.00 / each 2$232.00Customer Receipt 6/29/2024, 8:20 AM CDT   Sales Person NRG336 Store Phone # (817) 545-3000    Store #0537 Location 251 S INDUSTRIAL BLVD, EULESS, TX 76040     | We reserve the right to limit the quantities of merchandise sold to customers. Page2of2</t>
  </si>
  <si>
    <t>Master Card 0305 Charged $463.99</t>
  </si>
  <si>
    <t>O:\OneDrive - Oxyzen Digital\ODI PRACTICE\_DataDump\_HomeDepotReceipts\[ 2024_01_01 To 2024_11_01 ]\H0537-317238 Receipt.pdf</t>
  </si>
  <si>
    <t>8/03/2024, 8:31 AM</t>
  </si>
  <si>
    <t>H0537-321586</t>
  </si>
  <si>
    <t>0537 00097 16689</t>
  </si>
  <si>
    <t>01 DIABLO 12 in. x 18 in. Non-Woven White Buffer Pad N/A 235460 $10.97 / each 2$21.94
02 Earth Plastic 4.63 in. Plastic Mini Roller Paint Tray N/A 108693 $1.68 / each 1$1.63
03 PRIVATE BRAND UNBRANDED 4 in. x 1/2 in.Shed  Resistant White Woven Mini Paint Roller (2-Pack )N/A 381886 $6.07 / each 1$5.89
04 3M ScotchBlue 1.88 in. x 60 yds. Original Multi-Use  Painter's Tape (6-Pack)N/A 360199 $35.48 / package 1$34.06</t>
  </si>
  <si>
    <t>Master Card 0305 Charged $68.76</t>
  </si>
  <si>
    <t>O:\OneDrive - Oxyzen Digital\ODI PRACTICE\_DataDump\_HomeDepotReceipts\[ 2024_01_01 To 2024_11_01 ]\H0537-321586 Receipt.pdf</t>
  </si>
  <si>
    <t>8/09/2024, 9:52 AM</t>
  </si>
  <si>
    <t>H0537-322398</t>
  </si>
  <si>
    <t>0537 00097 23040</t>
  </si>
  <si>
    <t>01 ROPPE Self-Stick Black 4 in. x 20 ft. x 0.080 in. Vinyl  Wall Cove Base CoilN/A 432007 $25.71 / each 1$25.71
02 BrassCraft 3/8 in. Compression x 1/2 in. FIP x 30 in.  Braided Polymer Faucet Supply LineN/A 160184 $9.94 / each 6$58.44
03 Mueller Streamline 1-1/2 in. PVC DWV 45-Degree Hub x  Hub ElbowN/A 189456 $0.96 / each 3$2.82
04 Everbilt 3/8 in. Compression x 3/8 in. Compression x 3/8  in. Brass T-FittingN/A 367960 $7.47 / each 4$29.28
05 Charlotte Pipe 1-1/2 in. PVC DWV Coupling N/A 189014 $1.24 / each 3$3.63
06 Everbilt 5 ft. Universal Stainless Steel Dishwasher  ConnectorN/A 1001274429 $20.37 / each 2$39.92
07 Oatey 1-1/2 in. x 6 in. White Plastic Slip-Joint Sink Drain  Extension TubeN/A 1000050269 $4.27 / each 4$16.20
08 Oatey 16 oz. Regular Clear PVC Cement N/A 187119 $10.98 / each 1$10.65
09 Coca-Cola 12 fl. oz. Coca-Cola Fridge Pack Cans (12- Pack)N/A 397258 $7.78 / each 1$7.78</t>
  </si>
  <si>
    <t>Master Card 0305 Charged $210.47</t>
  </si>
  <si>
    <t>O:\OneDrive - Oxyzen Digital\ODI PRACTICE\_DataDump\_HomeDepotReceipts\[ 2024_01_01 To 2024_11_01 ]\H0537-322398 Receipt.pdf</t>
  </si>
  <si>
    <t>8/16/2024, 2:20 PM</t>
  </si>
  <si>
    <t>H0537-323351</t>
  </si>
  <si>
    <t>0537 00097 30748</t>
  </si>
  <si>
    <t>01 Oatey 1-1/2 in. x 1-1/4 in. Sink Drain Pipe Rubber Slip- Joint Washer (2-Pack)N/A 1000050075 $2.84 / each 1$2.70
02 Everbilt 3/8 in. Comp x 1/2 in. MIP Brass Adapter N/A 634091 $9.75 / each 2$18.52
03 Charlotte Pipe 1-1/2 in. PVC DWV Female Trap Adapter  with Washer/P-NutN/A 189855 $3.11 / each 1$3.05
04 Charlotte Pipe 1 1/2 in. PVC DWV 45 Hub x Hub Elbow  FittingN/A 189316 $2.32 / each 2$4.54
05 USG Donn Brand 15/16 in. x 4 ft. Ceiling Grid Firecode  Cross TeeN/A 290013 $4.28 / each 3$12.18</t>
  </si>
  <si>
    <t>Master Card 6355 Charged $44.37</t>
  </si>
  <si>
    <t>O:\OneDrive - Oxyzen Digital\ODI PRACTICE\_DataDump\_HomeDepotReceipts\[ 2024_01_01 To 2024_11_01 ]\H0537-323351 Receipt.pdf</t>
  </si>
  <si>
    <t>8/31/2024, 10:28 AM</t>
  </si>
  <si>
    <t>H0537-325180</t>
  </si>
  <si>
    <t>1212 Royal Parkway</t>
  </si>
  <si>
    <t>01 Grip-Rite 2-1/4 in. Rebar High Chair (20-Piece) N/A 143491 $7.61 / bag 2$15.22
02 ZEP  1 Gal. Calcium, Lime and Rust Remover   PREFERRED PRICING $0.72 OFF EACHN/A 256534 $17.98 / each $17.26 / each2$34.52</t>
  </si>
  <si>
    <t>O:\OneDrive - Oxyzen Digital\ODI PRACTICE\_DataDump\_HomeDepotReceipts\[ 2024_01_01 To 2024_11_01 ]\H0537-325180 Receipt.pdf</t>
  </si>
  <si>
    <t>9/07/2024, 7:41 AM</t>
  </si>
  <si>
    <t>H0537-325994</t>
  </si>
  <si>
    <t>0537 00097 52015</t>
  </si>
  <si>
    <t>euless</t>
  </si>
  <si>
    <t>01 Reddy Ice 7 lbs. Cocktail Ice N/A 1006917295 $2.75 / each 1$2.75
02 Sentinel Formula 747 Plus 128 oz. Adhesive Remover N/A 273042 $32.87 / gallon 4$124.88
03 Husky 42 Gal. Contractor Bags (50-Count) N/A 267000 $29.97 / each 1$29.07
04 HDX 20 in. x 20 in. x 1 in. Standard Pleated Furnace Air  Filter FPR 5, MERV 8N/A 1005797463 $5.98 / each 2$11.60
05 Commercial Electric Heavy-Duty Grounded Triple Tap  AdapterN/A 224984 $3.98 / each 1$3.98
06 HDX 50 ft. 16/3 Light Duty Indoor/Outdoor Landscape  Extension Cord, GreenN/A 809543 $15.98 / each 1$15.98
07 Milwaukee 1-3/8 in. Carbide Universal Fit Extreme Metal  Cutting Multi-Tool Oscillating Blade (5-Pack)N/A 1007944810 $69.97 / each 1$66.47
08 DIABLO 5 in. x 11 in. Steel SDS-Plus Floor Scraper N/A 1007668259 $89.97 / each 1$87.27</t>
  </si>
  <si>
    <t>Master Card 6355 Charged $370.22</t>
  </si>
  <si>
    <t>O:\OneDrive - Oxyzen Digital\ODI PRACTICE\_DataDump\_HomeDepotReceipts\[ 2024_01_01 To 2024_11_01 ]\H0537-325994 Receipt.pdf</t>
  </si>
  <si>
    <t>9/14/2024, 9:10 AM</t>
  </si>
  <si>
    <t>H0537-326931</t>
  </si>
  <si>
    <t>0537 00097 59846</t>
  </si>
  <si>
    <t>Euless</t>
  </si>
  <si>
    <t>01 Reddy Ice 7 lbs. Cocktail Ice N/A 1006917295 $2.75 / each 1$2.75
02 Mueller Streamline 4 in. PVC DWV 22-1/2-Degree Hub x  Spigot Street ElbowN/A 734974 $24.51 / each 1$24.02
03 Charlotte Pipe 4 in. DWV PVC Wye N/A 189596 $25.15 / each 2$49.30
04 Charlotte Pipe 4 in. PVC DWV 45-degree Street Elbow  FittingN/A 189448 $12.91 / each 1$12.65
05 Mueller Streamline 4 in. PVC DWV Hub x Hub Coupling N/A 189049 $6.42 / each 1$6.29
06 Mueller Streamline 2 in. PVC DWV Hub x Hub P-Trap N/A 605122 $8.37 / each 1$8.20
07 FIRM GRIP Large Winter Nitrile Grip Gloves with  Insulated Shell (3-Pack)N/A 1005659657 $13.88 / each 1$13.46
08 Mueller Streamline 4 in. PVC DWV Hub x Hub x FIPT  Test TeeN/A 922039 $23.71 / each 1$23.24
09 Charlotte Pipe 4 in. PVC DWV 90-Degree Hub x Hub  Long Sweep ElbowN/A 189537 $25.84 / each 1$25.32</t>
  </si>
  <si>
    <t>Master Card 6355 Charged $178.86</t>
  </si>
  <si>
    <t>O:\OneDrive - Oxyzen Digital\ODI PRACTICE\_DataDump\_HomeDepotReceipts\[ 2024_01_01 To 2024_11_01 ]\H0537-326931 Receipt.pdf</t>
  </si>
  <si>
    <t>9/14/2024, 11:33 AM</t>
  </si>
  <si>
    <t>H0537-326966</t>
  </si>
  <si>
    <t>01 Charlotte Pipe 4 in. x 4 in. x 3 in. PVC DWV Hub x Hub x   Hub Wye Reducing Fitting   PREFERRED PRICING $0.36 OFF EACHN/A 641313 $17.97 / each $17.61 / each2$35.22</t>
  </si>
  <si>
    <t>O:\OneDrive - Oxyzen Digital\ODI PRACTICE\_DataDump\_HomeDepotReceipts\[ 2024_01_01 To 2024_11_01 ]\H0537-326966 Receipt.pdf</t>
  </si>
  <si>
    <t>9/18/2024, 2:06 PM</t>
  </si>
  <si>
    <t>H0537-327466</t>
  </si>
  <si>
    <t>0537 00097 64275</t>
  </si>
  <si>
    <t>01 SharkBite 1/2 in. PEX Barb x 6 in. Copper Stub-Out 90- Degree Elbow FittingN/A 840901 $6.54 / each 3$19.23
02 HOLDRITE 1/2 in. Plastic Stub-Out Clamp (2-Pack) N/A 1004127525 $5.40 / each 2$10.46
03 Mueller Streamline 3 in. PVC DWV Cap N/A 811440 $9.87 / each 1$9.67
04 Charlotte Pipe 1-1/2 in. PVC Socket Schedule 40  Pressure CapN/A 294217 $2.11 / each 2$4.08
05 Charlotte Pipe 2 in. PVC DWV Coupling N/A 189022 $1.56 / each 2$3.06
06 Mueller Streamline 1-1/2 in. PVC DWV 45-Degree Hub x  Hub ElbowN/A 189529 $12.64 / each 1$12.39
07 HOLDRITE 20 in. Galvanized Steel Standard Support  BracketN/A 1004127520 $4.21 / each 2$8.16
08 Unbranded Trade 1 Gal. (2.9 Qt.) Black Thermoformed  Nursery PotN/A 520202 $1.48 / each 2$2.96
09 JM EAGLE 3 in. x 10 ft. White PVC Schedule 40 DWV  Foamcore PipeN/A 295096 $24.46 / each 1$23.73</t>
  </si>
  <si>
    <t>Master Card 6355 Charged $101.47</t>
  </si>
  <si>
    <t>O:\OneDrive - Oxyzen Digital\ODI PRACTICE\_DataDump\_HomeDepotReceipts\[ 2024_01_01 To 2024_11_01 ]\H0537-327466 Receipt.pdf</t>
  </si>
  <si>
    <t>9/19/2024, 11:11 AM</t>
  </si>
  <si>
    <t>H0537-327593</t>
  </si>
  <si>
    <t>0537 00097 65280</t>
  </si>
  <si>
    <t>EULESS</t>
  </si>
  <si>
    <t>01 Reddy Ice 7 lbs. Cocktail Ice N/A 1006917295 $2.75 / each 1$2.75
02 Everbilt 1/4 in. x 1-1/4 in. Zinc-Plated Fender Washer  (100-Pack)N/A 590569 $13.60 / box 1$12.92
03 Quikrete 80 lb. Concrete Mix N/A 169765 $5.98 / each 15$87.90</t>
  </si>
  <si>
    <t>Master Card 6355 Charged $112.11</t>
  </si>
  <si>
    <t>O:\OneDrive - Oxyzen Digital\ODI PRACTICE\_DataDump\_HomeDepotReceipts\[ 2024_01_01 To 2024_11_01 ]\H0537-327593 Receipt.pdf</t>
  </si>
  <si>
    <t>9/20/2024, 1:43 PM</t>
  </si>
  <si>
    <t>H0537-327773</t>
  </si>
  <si>
    <t>0537 00097 66841</t>
  </si>
  <si>
    <t>01 Dietrich Industries 10 ft. Galvanized Steel Corner Bead N/A 202564 $4.98 / each 6$29.88</t>
  </si>
  <si>
    <t>Master Card 6355 Charged $32.35</t>
  </si>
  <si>
    <t>O:\OneDrive - Oxyzen Digital\ODI PRACTICE\_DataDump\_HomeDepotReceipts\[ 2024_01_01 To 2024_11_01 ]\H0537-327773 Receipt.pdf</t>
  </si>
  <si>
    <t>9/21/2024, 8:04 AM</t>
  </si>
  <si>
    <t>H0537-327823</t>
  </si>
  <si>
    <t>0537 00097 67146</t>
  </si>
  <si>
    <t>01 Unbranded OSB 7/16 Application as 4ft. X 8 ft. Sheathing  PanelN/A 386081 $15.38 / each 6$89.46
02 LP SmartSide LP SmartSide Cedar Texture Soffit,  Application As 4ft. X 8 ft.N/A 498558 $48.74 / each 6$292.44
03 Sheetrock Firecode Core 5/8 in. x 4 ft. x 8 ft. Gypsum  BoardN/A 419109 $16.56 / each 6$99.36
04 Niagara 16.9 fl. oz. Purified Drinking Water (24-Pack) N/A 218340 $4.98 / each 1$4.98
05 Coca-Cola 12 fl. oz. Coca-Cola Fridge Pack Cans (12- Pack)N/A 397258 $7.98 / each 1$7.98</t>
  </si>
  <si>
    <t>Master Card 6355 Charged $534.58</t>
  </si>
  <si>
    <t>O:\OneDrive - Oxyzen Digital\ODI PRACTICE\_DataDump\_HomeDepotReceipts\[ 2024_01_01 To 2024_11_01 ]\H0537-327823 Receipt.pdf</t>
  </si>
  <si>
    <t>9/21/2024, 9:17 AM</t>
  </si>
  <si>
    <t>H0537-327834</t>
  </si>
  <si>
    <t>0537 00097 67211</t>
  </si>
  <si>
    <t>01 MURCO 3.5 Gal. Premixed Joint Compound N/A 891430 $10.92 / each 4$43.68
02 USG USG Sheetrock Easy Sand Patching Compound -  18 LB Bag (Set Time: 5 min) 384150N/A 506080 $11.25 / bag 1$11.25
03 USG 18 lb. Easy Sand 45 Setting-Type Joint Compound N/A 632716 $11.25 / each 1$11.25
04 Saint-Gobain ADFORS FibaTape Standard White 1-7/8  in. x 500 ft. Self-Adhesive Mesh Drywall Joint TapeN/A 496707 $16.75 / roll 3$50.25
05 USG Sheetrock Brand 2-1/16 in. x 500 ft. Heavy Paper  Drywall Joint TapeN/A 430684 $6.58 / each 1$6.58
06 HDX  Disposable Earplugs (50-Pack)   SPECIAL BUY $3.01 OFF EACHN/A 1009657502 $12.98 / each $9.97 / each1$9.47
07 Quick Color 10 oz. Gloss Black General Purpose Interior /Exterior Spray PaintN/A 1011691381 $2.98 / each 1$2.89
08 GORILLA GRIP Large TRAX Extreme Grip Work Gloves  (5-Pack)N/A 1009710408 $19.97 / each 1$19.37
09 GORILLA GRIP Extra Large Precision Grip A1 Cut  Resistant Work GlovesN/A 1011259406 $5.48 / each 2$10.62</t>
  </si>
  <si>
    <t>Master Card 6355 Charged $179.00</t>
  </si>
  <si>
    <t>O:\OneDrive - Oxyzen Digital\ODI PRACTICE\_DataDump\_HomeDepotReceipts\[ 2024_01_01 To 2024_11_01 ]\H0537-327834 Receipt.pdf</t>
  </si>
  <si>
    <t>9/23/2024, 11:29 AM</t>
  </si>
  <si>
    <t>H0537-327987</t>
  </si>
  <si>
    <t>0537 00097 68425</t>
  </si>
  <si>
    <t>ROYAL PARKWAY</t>
  </si>
  <si>
    <t>01 Millstead 2 in. x 4 in. x 12 ft. Standard and Better Kiln- Dried Heat Treated Spruce-Pine-Fir LumberN/A 161667 $7.45 / each 1$7.45
02 Unbranded 2 in. x 4 in. x 92-5/8 in. Yellow Pine Kiln-Dried  StudN/A 165417 $2.97 / each 3$8.91
03 Niagara 16.9 fl. oz. Purified Drinking Water (24-Pack) N/A 218340 $4.98 / each 1$4.98</t>
  </si>
  <si>
    <t>Master Card 6355 Charged $22.69</t>
  </si>
  <si>
    <t>O:\OneDrive - Oxyzen Digital\ODI PRACTICE\_DataDump\_HomeDepotReceipts\[ 2024_01_01 To 2024_11_01 ]\H0537-327987 Receipt.pdf</t>
  </si>
  <si>
    <t>9/24/2024, 8:34 AM</t>
  </si>
  <si>
    <t>H0537-328067</t>
  </si>
  <si>
    <t>0537 00097 69183</t>
  </si>
  <si>
    <t>EULESS-HIGHLANDS</t>
  </si>
  <si>
    <t>01 Quikrete 50 lb. Premium Play Sand N/A 1001709466 $6.98 / each 1$6.63
02 Coca-Cola 12 fl. oz. Coca-Cola Fridge Pack Cans (12- Pack)N/A 397258 $7.98 / each 1$7.98
03 TrafficMaster Baja Beige 12 in. x 12 in. Matte Ceramic  Floor and Wall Tile (15 sq. ft./Case)N/A 1000119474 $8.85 / case 8$69.36
04 USG Ceilings 2 ft. x 4 ft. Radar Basic White Square Edge  Lay-In Ceiling Tile, Case of 8 (64 sq. ft)N/A 562785 $53.28 / case 4$206.72
05 Reddy Ice 7 lbs. Cocktail Ice N/A 1006917295 $2.75 / each 1$2.75</t>
  </si>
  <si>
    <t>Debit 8160 Charged $317.65</t>
  </si>
  <si>
    <t>O:\OneDrive - Oxyzen Digital\ODI PRACTICE\_DataDump\_HomeDepotReceipts\[ 2024_01_01 To 2024_11_01 ]\H0537-328067 Receipt.pdf</t>
  </si>
  <si>
    <t>9/24/2024, 2:41 PM</t>
  </si>
  <si>
    <t>H0537-328168</t>
  </si>
  <si>
    <t>0537 00097 69878</t>
  </si>
  <si>
    <t>01 DIABLO 7 in. x 1/16 in. x 7/8 in. Metal Cut-Off Disc with  Type 27 Depressed CenterN/A 285977 $4.97 / each 10$47.20</t>
  </si>
  <si>
    <t>Master Card 6355 Charged $51.09</t>
  </si>
  <si>
    <t>O:\OneDrive - Oxyzen Digital\ODI PRACTICE\_DataDump\_HomeDepotReceipts\[ 2024_01_01 To 2024_11_01 ]\H0537-328168 Receipt.pdf</t>
  </si>
  <si>
    <t>9/25/2024, 9:26 AM</t>
  </si>
  <si>
    <t>H0537-328222</t>
  </si>
  <si>
    <t>0537 00097 70355</t>
  </si>
  <si>
    <t>01 Reddy Ice 7 lbs. Cocktail Ice N/A 1006917295 $2.75 / each 1$2.75
02 QEP 1/4 in. x 1/4 in. x 1/4 in. Comfort Grip Stainless Steel  Square-Notch Flooring TrowelN/A 1004797410 $12.27 / each 1$11.90
03 Niagara 16.9 fl. oz. Purified Drinking Water (24-Pack) N/A 218340 $4.98 / each 1$4.98
04 RIDGID 4 in. Tile Continuous Rim Diamond Saw Blade N/A 1010339168 $22.97 / each 1$22.97
05 QEP 7-1/2 in. x 5-1/2 in. Extra Large Grouting, Cleaning  and Washing Sponge (3-Pack)N/A 634115 $4.97 / each 1$4.82
06 Custom Building Products VersaBond 50 lb. Gray Fast- Setting Professional Thinset MortarN/A 399727 $11.98 / each 2$23.48</t>
  </si>
  <si>
    <t>Master Card 6355 Charged $76.34</t>
  </si>
  <si>
    <t>O:\OneDrive - Oxyzen Digital\ODI PRACTICE\_DataDump\_HomeDepotReceipts\[ 2024_01_01 To 2024_11_01 ]\H0537-328222 Receipt.pdf</t>
  </si>
  <si>
    <t>9/26/2024, 11:40 AM</t>
  </si>
  <si>
    <t>H0537-328413</t>
  </si>
  <si>
    <t>0537 00097 72013</t>
  </si>
  <si>
    <t>01 Reddy Ice 7 lbs. Cocktail Ice N/A 1006917295 $2.75 / each 1$2.75
02 Niagara 16.9 fl. oz. Purified Drinking Water (24-Pack) N/A 218340 $4.98 / each 1$4.98
03 Sheetrock Firecode Core 5/8 in. x 4 ft. x 8 ft. Gypsum  BoardN/A 419109 $16.56 / each 6$99.36</t>
  </si>
  <si>
    <t>Master Card 6355 Charged $115.51</t>
  </si>
  <si>
    <t>O:\OneDrive - Oxyzen Digital\ODI PRACTICE\_DataDump\_HomeDepotReceipts\[ 2024_01_01 To 2024_11_01 ]\H0537-328413 Receipt.pdf</t>
  </si>
  <si>
    <t>9/27/2024, 10:06 AM</t>
  </si>
  <si>
    <t>H0537-328524</t>
  </si>
  <si>
    <t>0537 00097 73037</t>
  </si>
  <si>
    <t>01 Reddy Ice 7 lbs. Cocktail Ice N/A 1006917295 $2.75 / each 1$2.75
02 BEHR PRO 1 gal. i300 Deep Eggshell Interior Paint N/A 1001330783 $24.98 / each 1$19.98
03 Unbranded 2 in. Flat Chip Brush N/A 130249 $1.47 / each 1$1.43
04 Unbranded DESIGNER'S TOUCH CHIP PAINT BRUSH,  3 IN., WHITE CHINESE BRISTLEN/A 130265 $1.87 / each 1$1.81
05 The Home Depot 35 in. x 140ft. Builders Paper N/A 1010877499 $12.98 / each 1$12.59
06 3M ScotchBlue 1.88 in. x 60 yds. Original Multi-Use  Painter's Tape (6-Pack)N/A 360199 $35.48 / package 1$34.06</t>
  </si>
  <si>
    <t>Master Card 6355 Charged $78.61</t>
  </si>
  <si>
    <t>O:\OneDrive - Oxyzen Digital\ODI PRACTICE\_DataDump\_HomeDepotReceipts\[ 2024_01_01 To 2024_11_01 ]\H0537-328524 Receipt.pdf</t>
  </si>
  <si>
    <t>10/01/2024, 8:30 AM</t>
  </si>
  <si>
    <t>H0537-328929</t>
  </si>
  <si>
    <t>0537 00097 75982</t>
  </si>
  <si>
    <t>01 Reddy Ice 7 lbs. Cocktail Ice N/A 1006917295 $2.75 / each 1$2.75
02 Niagara 16.9 fl. oz. Purified Drinking Water (24-Pack) N/A 218340 $4.98 / each 1$4.98
03 MURCO 3.5 Gal. Premixed Joint Compound N/A 891430 $10.92 / each 6$65.52</t>
  </si>
  <si>
    <t>Master Card 6355 Charged $78.88</t>
  </si>
  <si>
    <t>O:\OneDrive - Oxyzen Digital\ODI PRACTICE\_DataDump\_HomeDepotReceipts\[ 2024_01_01 To 2024_11_01 ]\H0537-328929 Receipt.pdf</t>
  </si>
  <si>
    <t>10/03/2024, 11:51 AM</t>
  </si>
  <si>
    <t>H0537-329320</t>
  </si>
  <si>
    <t>0537 00097 79034</t>
  </si>
  <si>
    <t>01 TrafficMaster Baja Beige 12 in. x 12 in. Matte Ceramic  Floor and Wall Tile (15 sq. ft./Case)N/A 1000119474 $8.85 / case 1$8.67
02 Niagara 16.9 fl. oz. Purified Drinking Water (24-Pack) N/A 218340 $4.98 / each 1$4.98
03 Earth Plastic 4.63 in. Plastic Mini Roller Paint Tray N/A 108693 $1.68 / each 2$3.26
04 Linzer 4 in. Mini Paint Roller Frame N/A 454465 $3.47 / each 1$3.37
05 Unbranded 4 in. x 3/8 in. High-Density Foam Mini Paint  Roller (5-Pack)N/A 273646 $10.98 / each 1$10.65
06 BEHR 1 qt. TIS-083 True Black Satin Semi-Transparent  Water-Based Interior Wood Stain and Poly in OneN/A 1006875946 $19.98 / each 2$38.76
07 Reddy Ice 7 lbs. Cocktail Ice N/A 1006917295 $2.75 / each 1$2.75</t>
  </si>
  <si>
    <t>Master Card 6355 Charged $78.01</t>
  </si>
  <si>
    <t>O:\OneDrive - Oxyzen Digital\ODI PRACTICE\_DataDump\_HomeDepotReceipts\[ 2024_01_01 To 2024_11_01 ]\H0537-329320 Receipt.pdf</t>
  </si>
  <si>
    <t>10/05/2024, 12:43 PM</t>
  </si>
  <si>
    <t>H0537-329642</t>
  </si>
  <si>
    <t>0537 00097 814511</t>
  </si>
  <si>
    <t>01 BEHR PRO 1 gal. e600 White Satin Enamel Exterior Paint N/A 1001320822 $33.98 / each 1$27.18
02 KILZ 2 ALL PURPOSE 5 Gal. White Interior/Exterior Multi- Surface Primer, Sealer, and Stain BlockerN/A 299237 $99.00 / each 1$79.20
03 Owens Corning "Standard R13 3-1/2""x15""x93"" Unfaced  Batt - Fiberglass Insulation 106.56 Sq Ft per Bag E51"N/A 570795 $97.47 / each 2$191.04</t>
  </si>
  <si>
    <t>Gift Card Charged $167.84</t>
  </si>
  <si>
    <t>O:\OneDrive - Oxyzen Digital\ODI PRACTICE\_DataDump\_HomeDepotReceipts\[ 2024_01_01 To 2024_11_01 ]\H0537-329642 Receipt.pdf</t>
  </si>
  <si>
    <t>10/23/2024, 9:14 AM</t>
  </si>
  <si>
    <t>H0537-331656</t>
  </si>
  <si>
    <t>01 Grip-Rite #6 1-5/8 in. #2 Phillips Bugle Head Fine Thread   Drywall Screws 5 lb. Box   PREFERRED PRICING $1.99 OFF EACHN/A 922932 $28.48 / each $26.49 / each1$26.49
02 DEWALT MAXFIT ULTRA 1 in. Phillips 2 Screwdriving   Bits with Drywall Dimpler (4-Pack)   PREFERRED PRICING $0.25 OFF EACHN/A 1011071994 $4.97 / each $4.72 / each1$4.72
03 DEWALT MAXFIT ULTRA 2 in. Phillips 2 Steel   Screwdriving Bit Set (5-Pack)   PREFERRED PRICING $0.35 OFF EACHN/A 1011072222 $6.97 / each $6.62 / each1$6.62
04 Sheetrock Firecode Core 5/8 in. x 4 ft. x 8 ft. Gypsum   Board   DISCOUNT $2.99 OFF EACHN/A 419109 $16.56 / each $13.57 / each26$352.82</t>
  </si>
  <si>
    <t>O:\OneDrive - Oxyzen Digital\ODI PRACTICE\_DataDump\_HomeDepotReceipts\[ 2024_01_01 To 2024_11_01 ]\H0537-331656 Receipt.pdf</t>
  </si>
  <si>
    <t>10/25/2024, 12:22 PM</t>
  </si>
  <si>
    <t>H0537-332029</t>
  </si>
  <si>
    <t>0537 00097 01962</t>
  </si>
  <si>
    <t>01 SharkBite 1/2 in. Copper Crimp Rings (25-Pack) N/A 639072 $9.33 / each 1$9.33</t>
  </si>
  <si>
    <t>Master Card 6355 Charged $10.10</t>
  </si>
  <si>
    <t>O:\OneDrive - Oxyzen Digital\ODI PRACTICE\_DataDump\_HomeDepotReceipts\[ 2024_01_01 To 2024_11_01 ]\H0537-332029 Receipt.pdf</t>
  </si>
  <si>
    <t>4/23/2024, 7:24 AM</t>
  </si>
  <si>
    <t>H0552-393016</t>
  </si>
  <si>
    <t>0552 00097 20335</t>
  </si>
  <si>
    <t>hillsboro</t>
  </si>
  <si>
    <t>01 Sheetrock Firecode Core 5/8 in. x 4 ft. x 8 ft. Gypsum  BoardN/A 419109 $16.56 / each 4$64.92
02 Oatey 16 oz. Purple CPVC and PVC Primer N/A 724165 $14.97 / each 1$14.52
03 Oatey 16 oz. Regular Clear PVC Cement N/A 187119 $10.98 / each 1$10.65</t>
  </si>
  <si>
    <t>Master Card 0305 Charged $97.52</t>
  </si>
  <si>
    <t>O:\OneDrive - Oxyzen Digital\ODI PRACTICE\_DataDump\_HomeDepotReceipts\[ 2024_01_01 To 2024_11_01 ]\H0552-393016 Receipt.pdf</t>
  </si>
  <si>
    <t>4/25/2024, 7:48 AM</t>
  </si>
  <si>
    <t>H0552-393408</t>
  </si>
  <si>
    <t>0552 00097 24071</t>
  </si>
  <si>
    <t>01 Sheetrock Firecode Core 5/8 in. x 4 ft. x 8 ft. Gypsum  BoardN/A 419109 $16.56 / each 7$113.54
02 Unbranded 2 in. x 4 in. x 96 in. Yellow Pine Kiln-Dried  StudN/A 232971 $2.98 / each 6$17.88</t>
  </si>
  <si>
    <t>Master Card 0305 Charged $142.26</t>
  </si>
  <si>
    <t>O:\OneDrive - Oxyzen Digital\ODI PRACTICE\_DataDump\_HomeDepotReceipts\[ 2024_01_01 To 2024_11_01 ]\H0552-393408 Receipt.pdf</t>
  </si>
  <si>
    <t>5/11/2024, 6:57 AM</t>
  </si>
  <si>
    <t>H0552-395912</t>
  </si>
  <si>
    <t>0552 00097 46090</t>
  </si>
  <si>
    <t>01 Quikrete Quikrete 80 Lb Concrete Mix - Gray 4000 psi  110180N/A 169765 $4.98 / each 30$146.40
02 Charlotte Pipe 3 in. PVC DWV 45 Hub x Hub Elbow N/A 189359 $7.19 / each 1$7.05
03 Charlotte Pipe 3 in. PVC DWV 90-Degree Hub x Hub  ElbowN/A 189480 $7.61 / each 1$7.45
04 Grip-Rite #6 x 1-7/8 in. Phosphate Bloack Coated Phillips  Bugle-Head Drywall Screws (1 lb./Pack)N/A 474600 $8.48 / each 1$7.89
05 Crescent Wiss 9-3/4 in. Compound Action Straight and  Left Cut Aviation SnipsN/A 206668 $16.97 / each 1$16.97</t>
  </si>
  <si>
    <t>Master Card 0305 Charged $201.09</t>
  </si>
  <si>
    <t>O:\OneDrive - Oxyzen Digital\ODI PRACTICE\_DataDump\_HomeDepotReceipts\[ 2024_01_01 To 2024_11_01 ]\H0552-395912 Receipt.pdf</t>
  </si>
  <si>
    <t>5/15/2024, 6:39 AM</t>
  </si>
  <si>
    <t>H0552-396414</t>
  </si>
  <si>
    <t>0552 00097 50449</t>
  </si>
  <si>
    <t>01 James Hardie HardieBacker 0.42 in. x 3 ft. x 5 ft. Cement  BackerboardN/A 202225 $14.85 / each 15$211.50
02 QEP LASH Yellow Wedge, Part B of Two-Part Tile  Leveling System 300-PackN/A 1004685296 $26.47 / package 2$51.34
03 QEP LASH Red 1/8 in. Clip, Part A of Two-Part Tile  Leveling System 100-PackN/A 1007343419 $13.27 / package 5$64.35
04 Backer-On #9 x 1-1/4 in. Star Drive Serrated Head  Cement Board Screws (750-Pack)N/A 1005837552 $34.98 / each 1$34.98
05 QEP 11 in. x 4-1/2 in. Stainless Steel Blade for Dry Wall,  Mosaic, Engineered Wood and Cove Base V-Notched  Flooring TrowelN/A 1004797443 $12.27 / each 1$11.90
06 RIDGID 4.5 in. Multi-Flooring Diamond Blade N/A 1009602231 $26.98 / each 1$25.63
07 QEP 7-1/2 in. x 5-1/2 in. Extra Large Grouting, Cleaning  and Washing SpongeN/A 461457 $2.97 / each 1$2.88
08 QEP Large Pro Square 6.75 in. W Foam Floor and Wall  Tile Grouting SpongeN/A 1010405762 $3.46 / each 1$3.36
09 WD-40 2.75 oz. Multi-Purpose Lubricant Spray, Handy  CanN/A 169977 $4.98 / each 1$4.98 10 Custom Building Products VersaBond 50 lb. Gray Fast- Setting Professional Thinset MortarN/A 399727 $11.98 / each 5$58.70 11 Custom Building Products LevelQuik RS 50 lb. Indoor  /Outdoor Self-Leveling Underlayment   SPECIAL BUY $4.99 OFF EACHN/A 839469 $33.97 / each $28.98 / each15$426.00Customer Receipt 5/15/2024, 6:39 AM CDT   Sales Person MSR70X Store Phone # (972) 709-3063    Store #0552 Location 2901 W WHEATLAND RD, DALLAS, TX 75237     | We reserve the right to limit the quantities of merchandise sold to customers. Page2of2</t>
  </si>
  <si>
    <t>Master Card 0305 Charged $969.51</t>
  </si>
  <si>
    <t>O:\OneDrive - Oxyzen Digital\ODI PRACTICE\_DataDump\_HomeDepotReceipts\[ 2024_01_01 To 2024_11_01 ]\H0552-396414 Receipt.pdf</t>
  </si>
  <si>
    <t>5/28/2024, 8:34 AM</t>
  </si>
  <si>
    <t>H0552-398317</t>
  </si>
  <si>
    <t>0552 00097 66833</t>
  </si>
  <si>
    <t>01 Custom Building Products VersaBond 50 lb. Gray Fast- Setting Professional Thinset MortarN/A 399727 $11.98 / each 5$58.70
02 Milwaukee 2 in. Diamond Max Hole Saw N/A 1000043554 $37.97 / each 1$36.83
03 Milwaukee 7/16 in. Quick Change Large Hole Saw Arbor  No Wobble W/Pilot Drill BitN/A 1001728915 $25.97 / each 1$25.19
04 QEP LASH Yellow Wedge, Part B of Two-Part Tile  Leveling System 300-PackN/A 1004685296 $26.47 / package 1$25.68
05 QEP LASH Red 1/8 in. Clip, Part A of Two-Part Tile  Leveling System 100-PackN/A 1007343419 $13.27 / package 5$64.35</t>
  </si>
  <si>
    <t>Master Card 0305 Charged $228.14</t>
  </si>
  <si>
    <t>O:\OneDrive - Oxyzen Digital\ODI PRACTICE\_DataDump\_HomeDepotReceipts\[ 2024_01_01 To 2024_11_01 ]\H0552-398317 Receipt.pdf</t>
  </si>
  <si>
    <t>5/30/2024, 7:15 AM</t>
  </si>
  <si>
    <t>H0552-398633</t>
  </si>
  <si>
    <t>0552 00097 69746</t>
  </si>
  <si>
    <t>Hillsboro</t>
  </si>
  <si>
    <t>01 Titebond 3.5 Gal. Greenchoice Fast Grab FRP  Construction Adhesive PailN/A 1000018585 $74.98 / each 1$74.98
02 Glasliner 4 ft. x 8 ft. White .090 FRP Wall Board N/A 121586 $39.98 / each 10$399.80
03 Stabilit 1/2 in. x 3/4 in. x 96 in. White PVC Tile Inside  Corner MouldingN/A 471304 $3.48 / piece 6$20.88
04 8 ft. FRP End Cap Moulding - White N/A 471064 $3.48 / piece 9$31.32
05 Woodgrain Millwork FRP6298 1/16 in. x 1/2 in. x 96 in.  Polystyrene Outside CornerN/A 477012 $3.48 / piece 6$20.88
06 Stabilit 1/4 in. x 1-3/8 in. x 96 in. White PVC FRP/Tile  Divider MouldingN/A 471869 $3.48 / piece 8$27.84
07 Husky 1 IN x 15 RATCHET TIE DOWN WITH S HOOK N/A 1005411658 $2.58 / each 2$5.16
08 The Home Depot Oversized Carpenter Pencil N/A 703552 $0.20 / each 4$0.80</t>
  </si>
  <si>
    <t>Master Card 0305 Charged $629.65</t>
  </si>
  <si>
    <t>O:\OneDrive - Oxyzen Digital\ODI PRACTICE\_DataDump\_HomeDepotReceipts\[ 2024_01_01 To 2024_11_01 ]\H0552-398633 Receipt.pdf</t>
  </si>
  <si>
    <t>5/31/2024, 9:19 AM</t>
  </si>
  <si>
    <t>H0552-398840</t>
  </si>
  <si>
    <t>0552 00097 71858</t>
  </si>
  <si>
    <t>01 Dasani 20 oz. Dasani Water N/A 217886 $2.38 / each 1$2.38
02 Titebond 3.5 Gal. Greenchoice Fast Grab FRP  Construction Adhesive PailN/A 1000018585 $74.98 / each 2$149.96
03 The Home Depot 5 gal. Homer Bucket N/A 131227 $4.48 / each 1$4.48
04 HDX 13 in. x 14 in. Cotton Painter's Rags (6-Count) N/A 434479 $4.98 / each 1$4.83
05 DAP Alex Fast Dry 10.1 oz. White Acrylic Latex Plus   Silicone Caulk   SPECIAL BUY $0.30 OFF EACHN/A 753709 $5.28 / each $4.98 / each4$19.92
06 HDX 10 ft. x 25 ft. Clear 3.5 mil Plastic Sheeting (2-Pack) N/A 432350 $24.98 / each 1$23.73
07 3M ScotchBlue 1.41 in. x 60 yds. Original Multi-Use  Painter's TapeN/A 303121 $6.98 / each 1$6.70
08 3M ScotchBlue 1.41 in. x 60 yds. Sharp Lines Multi- Surface Painter's Tape with Edge-LockN/A 253884 $8.98 / each 1$8.62
09 Woodgrain Millwork LWM 724 7/16 in. x 3 in. Primed  Finger-Jointed Base MouldingN/A 256347 $1.62 / linear foot 80 ft 0 in $125.60 10 TRIMFINITY 1 in. D x 1 in. W x 96 in. Polystyrene Foam  White Outside Corner MoldingN/A 1001755796 $6.96 / each 2$13.50Customer Receipt 5/31/2024, 9:19 AM CDT   Sales Person LJS1XP6 Store Phone # (972) 709-3063    Store #0552 Location 2901 W WHEATLAND RD, DALLAS, TX 75237     | We reserve the right to limit the quantities of merchandise sold to customers. Page2of2</t>
  </si>
  <si>
    <t>Master Card 0305 Charged $389.20</t>
  </si>
  <si>
    <t>O:\OneDrive - Oxyzen Digital\ODI PRACTICE\_DataDump\_HomeDepotReceipts\[ 2024_01_01 To 2024_11_01 ]\H0552-398840 Receipt.pdf</t>
  </si>
  <si>
    <t>6/04/2024, 7:09 AM</t>
  </si>
  <si>
    <t>H0552-399327</t>
  </si>
  <si>
    <t>0552 00097 75719</t>
  </si>
  <si>
    <t>01 Custom Building Products Polyblend Plus #60 Charcoal  25 lb. Sanded GroutN/A 1005399930 $18.98 / each 1$18.41
02 Everbilt 3/8 in. x 6 in. Zinc-Plated Toggle Bolt with Phillips  Round-Head Drive ScrewN/A 125854 $2.98 / each 4$11.32
03 BrassCraft 3/8 in. Compression x 1/2 in. FIP x 20 in.  Braided Polymer Faucet Supply LineN/A 405183 $7.28 / each 2$14.26
04 Grip-Rite Grip-Rite #6 x 2 in. #2 Phillips Bugle Head  Coarse Thread Sharp Point Drywall Screws (1 lb./Pack)N/A 479697 $7.28 / each 1$6.77
05 Everbilt 1/4 in. x 3 in. Zinc-Plated Toggle Bolt with Round- Head Phillips Drive Screw (10-Piece)N/A 261289 $6.38 / each 2$12.12
06 Everbilt Extra Thick Wax Ring Kit N/A 256731 $6.98 / each 2$13.26</t>
  </si>
  <si>
    <t>Master Card 0305 Charged $82.42</t>
  </si>
  <si>
    <t>O:\OneDrive - Oxyzen Digital\ODI PRACTICE\_DataDump\_HomeDepotReceipts\[ 2024_01_01 To 2024_11_01 ]\H0552-399327 Receipt.pdf</t>
  </si>
  <si>
    <t>6/06/2024, 6:58 AM</t>
  </si>
  <si>
    <t>H0552-399750</t>
  </si>
  <si>
    <t>0552 00097 79109</t>
  </si>
  <si>
    <t>01 Royal Mouldings 12 ft. x 1-1/8 in. x 1-1/8 in. Composite  Outside Corner MoldingN/A 744407 $16.38 / each 5$79.40
02 Oatey 1/2 in. Chrome-Plated Plastic Copper Tube Size  Flange Escutcheon PlateN/A 1000050362 $1.15 / each 4$4.36
03 Oatey 1-1/2 in. Chrome-Plated Steel Iron Pipe Size Split  Flange Escutcheon PlateN/A 1000050066 $7.27 / each 2$13.80
04 Oatey 1-1/2 in. x 12 in. White Plastic Slip-Joint Sink Drain  Extension TubeN/A 1000050270 $4.97 / each 2$9.44
05 Oatey 1-1/2 in. White Plastic Sink Drain P- Trap N/A 1000050138 $4.94 / each 2$9.38
06 Oatey 1-1/2 in. Sink Drain Pipe Rubber Slip-Joint Washer  (2-Pack)N/A 1000050073 $2.86 / bag 3$8.13
07 Unbranded 8 in. W Homeowner Wood Shims N/A 879282 $1.78 / bundle 4$6.88
08 GE Advanced Silicone 2 Caulk 10.1 oz Kitchen and Bath  Sealant WhiteN/A 362662 $10.98 / each 1$10.76</t>
  </si>
  <si>
    <t>Master Card 0305 Charged $153.88</t>
  </si>
  <si>
    <t>O:\OneDrive - Oxyzen Digital\ODI PRACTICE\_DataDump\_HomeDepotReceipts\[ 2024_01_01 To 2024_11_01 ]\H0552-399750 Receipt.pdf</t>
  </si>
  <si>
    <t>6/07/2024, 7:46 AM</t>
  </si>
  <si>
    <t>H0552-399948</t>
  </si>
  <si>
    <t>0552 00097 81154</t>
  </si>
  <si>
    <t>01 HDX  14 in. x 14 in. Cotton Painter's Towels (12-Count)   SPECIAL BUY $1.00 OFF EACHN/A 1005645913 $10.98 / each $9.98 / each1$9.68
02 3M Pro Grade Precision 9 in. x 11 in. Extra Fine 320-Grit  Sheet Sandpaper (4-Sheets/Pack)N/A 1000538764 $6.98 / package 1$6.77
03 Milwaukee 1/2 in. x 4 in. x 6 in. SHOCKWAVE Carbide  Multi-Material Drill BitN/A 1005357115 $12.97 / each 1$12.58
04 PRIVATE BRAND UNBRANDED 6 in. x 3/8 in. Microfiber  Mini Paint Roller with FrameN/A 396372 $6.37 / each 1$6.18
05 DAP 16 oz. White Painter's Putty '53' N/A 743632 $9.48 / each 1$9.48
06 Everbilt 3/16 in. x 3 in. Zinc-Plated Steel Phillips  Mushroom-Head Toggle Bolt Anchors (15-Pack)N/A 261262 $8.48 / each 1$8.06
07 Woodgrain Millwork LWM 724 7/16 in. x 3 in. Primed  Finger-Jointed Base MouldingN/A 256347 $1.62 / linear foot 8 ft 0 in $3.84</t>
  </si>
  <si>
    <t>Master Card 0305 Charged $61.26</t>
  </si>
  <si>
    <t>O:\OneDrive - Oxyzen Digital\ODI PRACTICE\_DataDump\_HomeDepotReceipts\[ 2024_01_01 To 2024_11_01 ]\H0552-399948 Receipt.pdf</t>
  </si>
  <si>
    <t>6/08/2024, 9:15 AM</t>
  </si>
  <si>
    <t>H0552-400115</t>
  </si>
  <si>
    <t>hills</t>
  </si>
  <si>
    <t>01 Royal Mouldings 12 ft. x 1/2 in. x 1/2 in. Cellular Vinyl   Quarter-Round Moulding   PREFERRED PRICING $0.26 OFF EACHN/A 744391 $8.44 / each $8.18 / each2$16.36
02 USG Ceilings 2 ft. x 4 ft. Radar Basic White Square Edge   Lay-In Ceiling Tile (Case of 8/64 sq. ft)   PREFERRED PRICING $1.53 OFF EACHN/A 562785 $50.75 / case $49.22 / case2$98.44</t>
  </si>
  <si>
    <t>O:\OneDrive - Oxyzen Digital\ODI PRACTICE\_DataDump\_HomeDepotReceipts\[ 2024_01_01 To 2024_11_01 ]\H0552-400115 Receipt.pdf</t>
  </si>
  <si>
    <t>6/10/2024, 10:02 AM</t>
  </si>
  <si>
    <t>H0552-400285</t>
  </si>
  <si>
    <t>01 ROBERTS 11 fl. oz. (0.34375 qt.) Wall and Cove Base   Adhesive in Cartridge Tube   PREFERRED PRICING $0.34 OFF EACHN/A 568582 $6.77 / each $6.43 / each11$70.73
02 Liquid Nails LIQUID NAILS FOR CONSTRUCTION 10.5   OZ.   PREFERRED PRICING $0.07 OFF EACHN/A 421791 $3.58 / each $3.51 / each1$3.51</t>
  </si>
  <si>
    <t>O:\OneDrive - Oxyzen Digital\ODI PRACTICE\_DataDump\_HomeDepotReceipts\[ 2024_01_01 To 2024_11_01 ]\H0552-400285 Receipt.pdf</t>
  </si>
  <si>
    <t>6/14/2024, 8:23 AM</t>
  </si>
  <si>
    <t>H0552-402008</t>
  </si>
  <si>
    <t>0552 00097 90767</t>
  </si>
  <si>
    <t>01 Custom Building Products VersaBond 50 lb. Gray Fast- Setting Professional Thinset MortarN/A 399727 $11.98 / each 2$23.48</t>
  </si>
  <si>
    <t>Master Card 0305 Charged $25.42</t>
  </si>
  <si>
    <t>O:\OneDrive - Oxyzen Digital\ODI PRACTICE\_DataDump\_HomeDepotReceipts\[ 2024_01_01 To 2024_11_01 ]\H0552-402008 Receipt.pdf</t>
  </si>
  <si>
    <t>6/15/2024, 7:36 AM</t>
  </si>
  <si>
    <t>H0552-402165</t>
  </si>
  <si>
    <t>0552 00097 92052</t>
  </si>
  <si>
    <t>hillboro</t>
  </si>
  <si>
    <t>01 Custom Building Products Speedset 25 lb. Gray Rapid  Setting Fortified Thinset MortarN/A 584312 $14.87 / each 1$14.57
02 The Home Depot 5 gal. Homer Bucket N/A 131227 $4.48 / each 1$4.48
03 RIDGID 4.5 in. Multi-Flooring Diamond Blade N/A 1009602231 $26.98 / each 1$25.63</t>
  </si>
  <si>
    <t>Master Card 0305 Charged $48.37</t>
  </si>
  <si>
    <t>O:\OneDrive - Oxyzen Digital\ODI PRACTICE\_DataDump\_HomeDepotReceipts\[ 2024_01_01 To 2024_11_01 ]\H0552-402165 Receipt.pdf</t>
  </si>
  <si>
    <t>6/18/2024, 10:38 AM</t>
  </si>
  <si>
    <t>H0552-402501</t>
  </si>
  <si>
    <t>01 Everbilt 202-Piece #4-#16 x 7/8 in. x 1-1/2 in. Plastic   Ribbed Anchor Pack with Screw   PREFERRED PRICING $0.60 OFF EACHN/A 119256 $11.98 / each $11.38 / each1$11.38
02 Milwaukee SHOCKWAVE Carbide Multi-Material Drill   Masonry Bits Set (5-Pack)   PREFERRED PRICING $0.81 OFF EACHN/A 1005393159 $26.97 / each $26.16 / each1$26.16
03 Everbilt #6-32 x 1-3/4 in. Zinc-Plated Steel Hollow Wall   Anchors with Truss-Head Combo-Drive Screws (25-Pack)   PREFERRED PRICING $0.50 OFF EACHN/A 261629 $9.98 / each $9.48 / each1$9.48</t>
  </si>
  <si>
    <t>O:\OneDrive - Oxyzen Digital\ODI PRACTICE\_DataDump\_HomeDepotReceipts\[ 2024_01_01 To 2024_11_01 ]\H0552-402501 Receipt.pdf</t>
  </si>
  <si>
    <t>6/21/2024, 7:21 AM</t>
  </si>
  <si>
    <t>H0552-403001</t>
  </si>
  <si>
    <t>0552 00097 99867</t>
  </si>
  <si>
    <t>01 RIDGID 4.5 in. Multi-Flooring Diamond Blade N/A 1009602231 $26.98 / each 1$25.63
02 DEWALT MAXFIT 3.5 in. SL #8 Screwdriving Bit N/A 1004179988 $3.97 / each 1$3.77
03 DEWALT MAXFIT ULTRA 2 in. Phillips #2 Steel  Screwdriving Bits (2-Pack)N/A 1011071382 $3.97 / each 1$3.77</t>
  </si>
  <si>
    <t>Master Card 0305 Charged $35.91</t>
  </si>
  <si>
    <t>O:\OneDrive - Oxyzen Digital\ODI PRACTICE\_DataDump\_HomeDepotReceipts\[ 2024_01_01 To 2024_11_01 ]\H0552-403001 Receipt.pdf</t>
  </si>
  <si>
    <t>2/20/2024, 11:45 AM</t>
  </si>
  <si>
    <t>H0554-372233</t>
  </si>
  <si>
    <t>0554 00097 62022</t>
  </si>
  <si>
    <t>3701-108</t>
  </si>
  <si>
    <t>01 Home Decorators Collection 24 in. W x 30 in. H  Rectangular Aluminum Framed Wall Bathroom Vanity  Mirror in BlackN/A 1008474012 $89.97 / each 1$89.97</t>
  </si>
  <si>
    <t>Master Card 0305 Charged $97.39</t>
  </si>
  <si>
    <t>O:\OneDrive - Oxyzen Digital\ODI PRACTICE\_DataDump\_HomeDepotReceipts\[ 2024_01_01 To 2024_11_01 ]\H0554-372233 Receipt.pdf</t>
  </si>
  <si>
    <t>1/17/2024, 11:11 AM</t>
  </si>
  <si>
    <t>H0563-449496</t>
  </si>
  <si>
    <t>0563 00097 17976</t>
  </si>
  <si>
    <t>01 AMERIGAS Propane Tank Exchange N/A 600372 $21.98 / each 1$21.98
02 Teks 8x 1-1/4 in. Phillips Truss Head Drill Point Lath  Screws (140-Pack)    PREFERRED PRICING $0.66 OFF EACHN/A 189242 $13.27 / each $12.61 / each1$12.61
03 DIABLO Steel Demon 4-1/2 in. x 0.045 in. x 7/8 in. Metal  DC Cut Off Type 27    PREFERRED PRICING $0.25 OFF EACHN/A 1004690784 $4.97 / each $4.72 / each2$9.44</t>
  </si>
  <si>
    <t>Master Card 0305 Charged $45.85</t>
  </si>
  <si>
    <t>O:\OneDrive - Oxyzen Digital\ODI PRACTICE\_DataDump\_HomeDepotReceipts\[ 2024_01_01 To 2024_11_01 ]\H0563-449496 Receipt.pdf</t>
  </si>
  <si>
    <t>1/19/2024, 11:21 AM</t>
  </si>
  <si>
    <t>H0563-449935</t>
  </si>
  <si>
    <t>0563 00097 22869</t>
  </si>
  <si>
    <t>01 Trimaco 1 ft. x 180 ft. Brown All-Purpose Masking Paper N/A 194724 $3.38 / each 2$6.76
02 3M 0.94 in. x 60.1 Yds. Multi-Surface Contractor Grade  Tan Masking Tape (1 Roll)    PREFERRED PRICING $0.08 OFF EACHN/A 690187 $2.48 / each $2.40 / each3$7.20
03 3M 1.41 in. x 60.1 Yds. Multi-Surface Contractor Grade  Tan Masking Tape (1 Roll)    PREFERRED PRICING $0.10 OFF EACHN/A 151469 $3.48 / each $3.38 / each1$3.38
04 3M N95 Disposable Paint Prep Sanding Disposable  Respirator Mask (2-Pack)N/A 401520 $7.48 / each 1$7.48
05 BEHR PRO 5 gal. Deep Semi-Gloss Interior Paint    DISCOUNT $24.40 OFF EACHN/A 1001330797 $122.00 / each $97.60 / each1$97.60</t>
  </si>
  <si>
    <t>Master Card 0305 Charged $132.52</t>
  </si>
  <si>
    <t>O:\OneDrive - Oxyzen Digital\ODI PRACTICE\_DataDump\_HomeDepotReceipts\[ 2024_01_01 To 2024_11_01 ]\H0563-449935 Receipt.pdf</t>
  </si>
  <si>
    <t>1/22/2024, 11:59 AM</t>
  </si>
  <si>
    <t>H0563-450244</t>
  </si>
  <si>
    <t>0563 00097 26225</t>
  </si>
  <si>
    <t>01 AMERIGAS Propane Tank Exchange N/A 600372 $21.98 / each 1$21.98
02 BEHR DYNASTY 8 oz. Ultra Pure White Matte Interior /Exterior Stain-Blocking Paint &amp; Primer SampleN/A 1006136643 $6.98 / each 1$6.98
03 BEHR PREMIUM PLUS 1 gal. Medium Base Semi-Gloss  Enamel Low Odor Interior Paint and Primer in One    DISCOUNT $7.60 OFF EACHN/A 928480 $37.98 / gallon $30.38 / gallon2$60.76</t>
  </si>
  <si>
    <t>Master Card 0305 Charged $95.31</t>
  </si>
  <si>
    <t>O:\OneDrive - Oxyzen Digital\ODI PRACTICE\_DataDump\_HomeDepotReceipts\[ 2024_01_01 To 2024_11_01 ]\H0563-450244 Receipt.pdf</t>
  </si>
  <si>
    <t>1/23/2024, 2:07 PM</t>
  </si>
  <si>
    <t>H0563-450505</t>
  </si>
  <si>
    <t>0563 00097 28866</t>
  </si>
  <si>
    <t>01 Oatey Heavy Duty 1-1/2 in to 1-1/4 in. Plastic Adjustable  Diameter P-Trap with Reducing Washer    PREFERRED PRICING $0.63 OFF EACHN/A 1006128641 $12.57 / each $11.94 / each1$11.94
02 BrassCraft 3/8 in. Compression x 1/2 in. FIP x 20 in.  Braided Polymer Faucet Supply Line    PREFERRED PRICING $0.15 OFF EACHN/A 405183 $7.28 / each $7.13 / each2$14.26
03 BrassCraft 3/8 in. Compression x 7/8 in. Ballcock Nut x 16  in. Braided Polymer Toilet Supply Line    PREFERRED PRICING $0.14 OFF EACHN/A 1000011539 $6.97 / each $6.83 / each1$6.83
04 BrassCraft 1/2 in. Nominal Compression Inlet x 3/8 in. O. D. Compression Outlet Multi-Turn Chrome Plated Angle  Valve    PREFERRED PRICING $0.20 OFF EACHN/A 235674 $9.94 / each $9.74 / each2$19.48</t>
  </si>
  <si>
    <t>Master Card 0305 Charged $56.84</t>
  </si>
  <si>
    <t>O:\OneDrive - Oxyzen Digital\ODI PRACTICE\_DataDump\_HomeDepotReceipts\[ 2024_01_01 To 2024_11_01 ]\H0563-450505 Receipt.pdf</t>
  </si>
  <si>
    <t>1/25/2024, 1:10 PM</t>
  </si>
  <si>
    <t>H0563-450889</t>
  </si>
  <si>
    <t>0563 00097 32728</t>
  </si>
  <si>
    <t>01 Custom Building Products Polyblend Plus #60 Charcoal  25 lb. Sanded GroutN/A 1005399930 $18.98 / each 1$18.41</t>
  </si>
  <si>
    <t>Master Card 0305 Charged $19.93</t>
  </si>
  <si>
    <t>O:\OneDrive - Oxyzen Digital\ODI PRACTICE\_DataDump\_HomeDepotReceipts\[ 2024_01_01 To 2024_11_01 ]\H0563-450889 Receipt.pdf</t>
  </si>
  <si>
    <t>1/26/2024, 10:11 AM</t>
  </si>
  <si>
    <t>H0563-451035</t>
  </si>
  <si>
    <t>0563 00097 34286</t>
  </si>
  <si>
    <t>01 Milwaukee 1/4 in. x 4 in. x 6 in. SHOCKWAVE Carbide  Multi-Material Drill BitN/A 1005357123 $8.47 / each 2$16.42
02 Tapcon 1/4 in. x 1-3/4 in. Hex-Washer-Head Concrete  Anchors (25-Pack)N/A 144066 $14.97 / each 1$14.22
03 Everbilt #10-12 x 1-1/4 in. Blue Ribbed Plastic Anchor (75- Piece)N/A 608189 $5.78 / each 1$5.78</t>
  </si>
  <si>
    <t>Master Card 0305 Charged $39.42</t>
  </si>
  <si>
    <t>O:\OneDrive - Oxyzen Digital\ODI PRACTICE\_DataDump\_HomeDepotReceipts\[ 2024_01_01 To 2024_11_01 ]\H0563-451035 Receipt.pdf</t>
  </si>
  <si>
    <t>1/29/2024, 2:36 PM</t>
  </si>
  <si>
    <t>H0563-451511</t>
  </si>
  <si>
    <t>0563 00097 38915</t>
  </si>
  <si>
    <t>01 Woodgrain Millwork WG A214 - 5/8 in. x 2-1/4 in. x 84 in.  Primed Finger-Jointed Casing Molding Door PackN/A 720219 $29.98 / each 4$119.92</t>
  </si>
  <si>
    <t>Master Card 0305 Charged $129.81</t>
  </si>
  <si>
    <t>O:\OneDrive - Oxyzen Digital\ODI PRACTICE\_DataDump\_HomeDepotReceipts\[ 2024_01_01 To 2024_11_01 ]\H0563-451511 Receipt.pdf</t>
  </si>
  <si>
    <t>1/30/2024, 2:25 PM</t>
  </si>
  <si>
    <t>H0563-451731</t>
  </si>
  <si>
    <t>0563 00097 41224</t>
  </si>
  <si>
    <t>01 ESSENTIALS by Schlage Jeffir Aged Bronze Passage  Hall/Closet Door KnobN/A 1004300493 $13.47 / each 1$12.80
02 DAP 16 oz. White Painter's Putty '53' N/A 743632 $9.48 / each 1$9.48
03 BEHR PREMIUM PLUS 1 gal. Medium Base Semi-Gloss  Enamel Low Odor Interior Paint and Primer in OneN/A 928480 $37.98 / gallon 1$30.38
04 DAP Alex Fast Dry 10.1 oz. White Acrylic Latex Plus  Silicone Caulk (12-Pack)N/A 810820 $49.98 / case 1$49.98</t>
  </si>
  <si>
    <t>Master Card 0305 Charged $111.11</t>
  </si>
  <si>
    <t>O:\OneDrive - Oxyzen Digital\ODI PRACTICE\_DataDump\_HomeDepotReceipts\[ 2024_01_01 To 2024_11_01 ]\H0563-451731 Receipt.pdf</t>
  </si>
  <si>
    <t>1/31/2024, 1:28 PM</t>
  </si>
  <si>
    <t>H0563-451934</t>
  </si>
  <si>
    <t>0563 00097 43691</t>
  </si>
  <si>
    <t>01 ClarkDietrich 1-1/4 in. x 8 ft. Quicksilver Metal Corner  BeadN/A 423629 $4.35 / each 7$29.54
02 USG 18 lb. Easy Sand 20 Setting-Type Joint Compound N/A 462910 $10.88 / each 1$10.66
03 GE Advanced Silicone 2 10.1 oz. Clear Exterior/Interior  Window and Door SealantN/A 362646 $10.98 / each 3$31.95
04 Handprint 3/16 in. x 2 ft. x 4 ft. Underlayment Project  PanelN/A 445789 $12.99 / each 1$12.99</t>
  </si>
  <si>
    <t>Master Card 0305 Charged $92.16</t>
  </si>
  <si>
    <t>O:\OneDrive - Oxyzen Digital\ODI PRACTICE\_DataDump\_HomeDepotReceipts\[ 2024_01_01 To 2024_11_01 ]\H0563-451934 Receipt.pdf</t>
  </si>
  <si>
    <t>2/01/2024, 10:30 AM</t>
  </si>
  <si>
    <t>H0563-452115</t>
  </si>
  <si>
    <t>0563 00097 45548</t>
  </si>
  <si>
    <t>01 Handprint 1/8 in. x 2 ft. x 4 ft. Tempered Hardboard  (Actual: 0.115 in. x 23.75 in. x 47.75 in.) Project PanelN/A 619375 $6.49 / each 1$6.49
02 Glasliner 4 ft. x 8 ft. White .090 FRP Wall Board N/A 121586 $39.98 / each 1$39.98
03 USG 3.5 gal. Soquete Ready-Mixed Joint Compound N/A 611778 $9.88 / each 2$19.36
04 USG USG Sheetrock Easy Sand Patching Compound -  18 LB Bag (Set Time: 5 min) 384150N/A 506080 $10.88 / bag 1$10.66</t>
  </si>
  <si>
    <t>Master Card 0305 Charged $82.80</t>
  </si>
  <si>
    <t>O:\OneDrive - Oxyzen Digital\ODI PRACTICE\_DataDump\_HomeDepotReceipts\[ 2024_01_01 To 2024_11_01 ]\H0563-452115 Receipt.pdf</t>
  </si>
  <si>
    <t>2/05/2024, 1:33 PM</t>
  </si>
  <si>
    <t>H0563-452792</t>
  </si>
  <si>
    <t>0563 00097 52809</t>
  </si>
  <si>
    <t>01 BEHR 1 qt. #TIS-358 Mission Oak Satin Semi- Transparent Water-Based Interior Stain and Poly in OneN/A 1004823593 $19.98 / each 1$19.38
02 Varathane 1 qt. Clear Satin Water-Based Interior  PolyurethaneN/A 420301 $24.48 / each 1$23.75
03 Leviton 1-Gang Blank Wall Plate, White N/A 224175 $0.67 / each 1$0.67</t>
  </si>
  <si>
    <t>Master Card 0305 Charged $47.41</t>
  </si>
  <si>
    <t>O:\OneDrive - Oxyzen Digital\ODI PRACTICE\_DataDump\_HomeDepotReceipts\[ 2024_01_01 To 2024_11_01 ]\H0563-452792 Receipt.pdf</t>
  </si>
  <si>
    <t>2/06/2024, 8:40 AM</t>
  </si>
  <si>
    <t>H0563-452892</t>
  </si>
  <si>
    <t>0563 00097 53757</t>
  </si>
  <si>
    <t>01 SharkBite 1/2 in. PEX Barb Brass Tee Fitting (10-Pack) N/A 1001405300 $31.24 / each 1$31.24
02 SharkBite 1/2 in. PEX Barb Brass 90-Degree Elbow  Fitting (10-Pack)N/A 1001404806 $20.62 / each 1$20.62
03 BrassCraft 1/2 in. Compression Inlet x 3/8 in.  Compression Outlet 1/4-Turn Angle ValveN/A 235839 $9.73 / each 2$19.06
04 SharkBite 1/2 in. PEX Barb x 6 in. Copper Stub-Out 90- Degree Elbow FittingN/A 840901 $6.54 / each 2$12.82
05 SharkBite 1/2 in. x 10 ft. Blue PEX Pipe N/A 471600 $4.26 / each 1$4.05
06 SharkBite 1/2 in. x 10 ft. White PEX Pipe N/A 556900 $4.26 / each 2$8.08</t>
  </si>
  <si>
    <t>Master Card 0305 Charged $103.78</t>
  </si>
  <si>
    <t>O:\OneDrive - Oxyzen Digital\ODI PRACTICE\_DataDump\_HomeDepotReceipts\[ 2024_01_01 To 2024_11_01 ]\H0563-452892 Receipt.pdf</t>
  </si>
  <si>
    <t>2/06/2024, 4:29 PM</t>
  </si>
  <si>
    <t>H0563-453049</t>
  </si>
  <si>
    <t>0563 00097 55380</t>
  </si>
  <si>
    <t>01 Charlotte Pipe 2 in. PVC DWV Coupling N/A 189022 $1.56 / each 2$3.06
02 Charlotte Pipe 1-1/2 in. PVC DWV Female Adapter N/A 189162 $2.32 / each 1$2.27
03 Charlotte Pipe 1-1/2 in. PVC DWV 90 Hub x Hub Vent  ElbowN/A 905492 $3.84 / each 3$11.28
04 Charlotte Pipe 2 in. x 1 1/2 in. x 2 in. DWV PVC Sanitary  Tee Reducing FittingN/A 641179 $5.47 / each 1$5.36
05 JM EAGLE 1-1/2 in. x 10 ft. 330 psi White PVC Schedule  40 DWV Plain End PipeN/A 193844 $12.78 / each 1$12.40</t>
  </si>
  <si>
    <t>Master Card 0305 Charged $37.21</t>
  </si>
  <si>
    <t>O:\OneDrive - Oxyzen Digital\ODI PRACTICE\_DataDump\_HomeDepotReceipts\[ 2024_01_01 To 2024_11_01 ]\H0563-453049 Receipt.pdf</t>
  </si>
  <si>
    <t>2/09/2024, 9:02 AM</t>
  </si>
  <si>
    <t>H0563-453627</t>
  </si>
  <si>
    <t>0563 00097 61123</t>
  </si>
  <si>
    <t>01 Charlotte Pipe 2 in. DWV PVC Double Sanitary Tee  FittingN/A 189782 $12.64 / each 1$12.39
02 Charlotte Pipe 1-1/2 in. PVC DWV Female Adapter N/A 189162 $2.32 / each 1$2.27
03 Mueller Streamline 1-1/2 in. PVC DWV 90-Degree Hub x  Hub ElbowN/A 189502 $4.86 / each 2$9.52
04 Charlotte Pipe 2 in. PVC Socket Schedule 40 Pressure  CapN/A 232777 $2.61 / each 2$5.06</t>
  </si>
  <si>
    <t>Master Card 0305 Charged $31.65</t>
  </si>
  <si>
    <t>O:\OneDrive - Oxyzen Digital\ODI PRACTICE\_DataDump\_HomeDepotReceipts\[ 2024_01_01 To 2024_11_01 ]\H0563-453627 Receipt.pdf</t>
  </si>
  <si>
    <t>2/12/2024, 8:31 AM</t>
  </si>
  <si>
    <t>H0563-453989</t>
  </si>
  <si>
    <t>0563 00097 64671</t>
  </si>
  <si>
    <t>01 ClarkDietrich ProTRAK 25 3-5/8 in. X 10 ft. 25-Gauge EQ  Galvanized Steel TrackN/A 651307 $11.61 / each 2$23.22</t>
  </si>
  <si>
    <t>Master Card 0305 Charged $25.14</t>
  </si>
  <si>
    <t>O:\OneDrive - Oxyzen Digital\ODI PRACTICE\_DataDump\_HomeDepotReceipts\[ 2024_01_01 To 2024_11_01 ]\H0563-453989 Receipt.pdf</t>
  </si>
  <si>
    <t>2/12/2024, 11:12 AM</t>
  </si>
  <si>
    <t>H0563-454069</t>
  </si>
  <si>
    <t>0563 00097 65470</t>
  </si>
  <si>
    <t>01 Charlotte Pipe 1-1/2 in. PVC Schedule 40 Female S x  FPT AdapterN/A 294012 $2.26 / each 1$2.19
02 Mueller Streamline 1-1/2 in. PVC DWV 22-1/2-Degree  Hub x Hub ElbowN/A 641344 $3.59 / each 1$3.52
03 MSI Sierra Blue Ledger Panel 6 in. x 24 in. Natural  Quartzite Wall Tile (4 sq. ft./case)N/A 1000027359 $29.16 / case 2$55.40
04 Everbilt 3/8 in. Compression x 3/8 in. Compression x 3/8  in. Brass T-FittingN/A 367960 $7.47 / each 2$14.64
05 Oatey 8 oz. Purple CPVC and PVC Primer and Medium  Milky All-Purpose ABS, CPVC, PVC Cement Combo  PackN/A 1004662741 $13.26 / each 1$12.86
06 Custom Building Products VersaBond 50 lb. White Fast- Setting Professional Thinset MortarN/A 399775 $12.98 / each 1$12.72</t>
  </si>
  <si>
    <t>Master Card 0305 Charged $109.69</t>
  </si>
  <si>
    <t>O:\OneDrive - Oxyzen Digital\ODI PRACTICE\_DataDump\_HomeDepotReceipts\[ 2024_01_01 To 2024_11_01 ]\H0563-454069 Receipt.pdf</t>
  </si>
  <si>
    <t>2/17/2024, 8:11 AM</t>
  </si>
  <si>
    <t>H0563-455030</t>
  </si>
  <si>
    <t>01 GRK Fasteners 8 x 2-3/4 in. Star Drive Low Profile  Washer Head Cabinet Screw (100-Piece per Pack)    PREFERRED PRICING $1.05 OFF EACHN/A 225878 $14.98 / each $13.93 / each1$13.93
02 Unbranded 2 in. x 6 in. x 8 ft. #2 and Better PRIME Kiln- Dried Heat Treated Spruce-Pine-Fir LumberN/A 161713 $6.42 / each 1$6.42</t>
  </si>
  <si>
    <t>02/17/2024
9:13 AM EST Master Card 0305 Charged $22.03</t>
  </si>
  <si>
    <t>O:\OneDrive - Oxyzen Digital\ODI PRACTICE\_DataDump\_HomeDepotReceipts\[ 2024_01_01 To 2024_11_01 ]\H0563-455030 Receipt.pdf</t>
  </si>
  <si>
    <t>2/19/2024, 10:30 AM</t>
  </si>
  <si>
    <t>H0563-455252</t>
  </si>
  <si>
    <t>0563 00097 76584</t>
  </si>
  <si>
    <t>01 Charlotte Pipe 1-1/2 in. PVC DWV 90 Hub x Hub Vent  ElbowN/A 905492 $3.84 / each 2$7.52
02 SharkBite Max 1/2 in. Push to Connect x 3/8 in. O.D.  Compression Brushed Nickel Angle Stop ValveN/A 1005880430 $16.25 / each 1$15.93
03 Titebond 1 gal. Green Choice Fast Grab FRP Adhesive N/A 1000018579 $25.82 / each 1$25.82
04 SharkBite Max 1/2 in. Push-to-Connect x 3/8 in. O.D.  Compression Chrome-Plated Brass Quarter-Turn Angle  Stop ValveN/A 745645 $12.45 / each 1$12.20
05 Mueller Streamline 1-1/2 in. PVC DWV 45-Degree Hub x  Hub x Hub WyeN/A 189545 $6.39 / each 1$6.26
06 Mueller Streamline 1-1/2 in. PVC DWV 45-Degree Hub x  Hub ElbowN/A 189456 $0.96 / each 2$1.88
07 Mueller Streamline 1-1/2 in. PVC DWV 22-1/2-Degree  Hub x Hub ElbowN/A 641344 $3.59 / each 1$3.52
08 Everbilt 1/4 in. x 3 in. Zinc-Plated Toggle Bolt with Round- Head Phillips Drive Screw (10-Piece)N/A 261289 $6.38 / each 1$6.06
09 Charlotte Pipe 1-1/2 in. x 2 ft. PVC DWV Schedule 40  PipeN/A 221646 $5.76 / each 2$11.16Customer Receipt 2/19/2024, 10:30 AM CST   Sales Person TAS5247 Store Phone # (972) 513-2400    Store #0563 Location 3200 W IRVING BLVD, IRVING, TX 75061     | We reserve the right to limit the quantities of merchandise sold to customers. Page2of2</t>
  </si>
  <si>
    <t>Master Card 0305 Charged $97.80</t>
  </si>
  <si>
    <t>O:\OneDrive - Oxyzen Digital\ODI PRACTICE\_DataDump\_HomeDepotReceipts\[ 2024_01_01 To 2024_11_01 ]\H0563-455252 Receipt.pdf</t>
  </si>
  <si>
    <t>2/19/2024, 12:59 PM</t>
  </si>
  <si>
    <t>H0563-455305</t>
  </si>
  <si>
    <t>0563 00097 77038</t>
  </si>
  <si>
    <t>01 Unbranded 2 in. x 4 in. x 96 in. Prime Kiln-Dried  Whitewood StudN/A 161640 $2.68 / each 1$2.68
02 Mold Armor 32 oz. Mold Blocker N/A 527234 $10.97 / each 1$10.97</t>
  </si>
  <si>
    <t>Master Card 0305 Charged $14.78</t>
  </si>
  <si>
    <t>O:\OneDrive - Oxyzen Digital\ODI PRACTICE\_DataDump\_HomeDepotReceipts\[ 2024_01_01 To 2024_11_01 ]\H0563-455305 Receipt.pdf</t>
  </si>
  <si>
    <t>2/19/2024, 2:13 PM</t>
  </si>
  <si>
    <t>H0563-455342</t>
  </si>
  <si>
    <t>0563 00097 77483</t>
  </si>
  <si>
    <t>01 Oatey 1-1/2 in. x 12 in. White Plastic Slip-Joint Sink Drain  Extension TubeN/A 1000050270 $4.97 / each 2$9.44
02 Oatey 1-1/2 in. 90 Degree Plastic Double Slip-Joint Sink  Drain Elbow Pipe, WhiteN/A 1000050258 $4.77 / each 4$18.12
03 Oatey 1-1/2 in. Sink Drain Pipe Plastic Slip-Joint Nut with  Rubber Reducing WashersN/A 1000049738 $3.27 / each 1$3.11
04 Oatey 1-1/2 in. x 12 in. White Plastic Flanged Strainer  Sink Drain TailpieceN/A 1000050279 $3.54 / each 2$6.72
05 Oatey 1-1/2 in. White Plastic Sink Drain Wall Tube N/A 1000050249 $3.84 / each 2$7.40
06 DAP Plastic Wood-X with DryDex 5.5 oz. All-Purpose  Wood FillerN/A 1001650864 $7.98 / each 1$7.74</t>
  </si>
  <si>
    <t>Master Card 0305 Charged $56.76</t>
  </si>
  <si>
    <t>O:\OneDrive - Oxyzen Digital\ODI PRACTICE\_DataDump\_HomeDepotReceipts\[ 2024_01_01 To 2024_11_01 ]\H0563-455342 Receipt.pdf</t>
  </si>
  <si>
    <t>2/29/2024, 10:09 AM</t>
  </si>
  <si>
    <t>H0563-457154</t>
  </si>
  <si>
    <t>0563 00097 94470</t>
  </si>
  <si>
    <t>01 DAP DYNAFLEX Ultra 10.1 oz. Gray Advanced Exterior  Window, Door, and Siding SealantN/A 1003545327 $8.78 / each 3$26.34
02 Unbranded 4 in.x 1/4 in.Shed Resistant White Woven  Mini Paint Roller (6-Pack)N/A 1001287497 $11.34 / each 1$11.00
03 BEHR Premium Plus 1 gal. Medium Base Eggshell  Enamel Low Odor Interior Paint and Primer in OneN/A 925081 $31.98 / each 1$25.58
04 BEHR PREMIUM PLUS 1 gal. Medium Base Semi-Gloss  Enamel Low Odor Interior Paint and Primer in OneN/A 928480 $37.98 / gallon 1$30.39
05 Schlage Elan Satin Chrome Privacy Light Commercial Bed /Bath Door HandleN/A 665585 $38.47 / each 2$73.08
06 Schlage Elan Satin Chrome Passage Light Commercial  Hall/Closet Door HandleN/A 665666 $38.47 / each 1$36.55</t>
  </si>
  <si>
    <t>Master Card 0305 Charged $219.68</t>
  </si>
  <si>
    <t>O:\OneDrive - Oxyzen Digital\ODI PRACTICE\_DataDump\_HomeDepotReceipts\[ 2024_01_01 To 2024_11_01 ]\H0563-457154 Receipt.pdf</t>
  </si>
  <si>
    <t>2/29/2024, 1:15 PM</t>
  </si>
  <si>
    <t>H0563-457214</t>
  </si>
  <si>
    <t>0563 00097 95014</t>
  </si>
  <si>
    <t>01 Unbranded 2 in. x 4 in. x 96 in. Prime Kiln-Dried  Whitewood StudN/A 161640 $2.68 / each 4$10.72
02 BEHR Premium Plus 1 gal. Deep Base Eggshell Enamel  Low Odor Interior Paint and Primer in OneN/A 924322 $31.98 / gallon 1$25.58
03 Custom Building Products Polyblend #09 Natural Gray  10.5 oz. Sanded Ceramic Tile CaulkN/A 784042 $7.97 / each 1$7.73
04 3M 2 5/8 in. x 3 3/4 in x 1 in. Dual Grit Fine/Medium  Drywall Sanding Sponge (2-Pack)N/A 748988 $5.98 / each 1$5.80
05 USG USG Sheetrock Easy Sand Patching Compound -  18 LB Bag (Set Time: 5 min) 384150N/A 506080 $10.88 / bag 1$10.66
06 GREAT STUFF 12 oz. Gaps and Cracks Insulating Spray  Foam SealantN/A 138142 $4.38 / each 2$8.76</t>
  </si>
  <si>
    <t>Master Card 0305 Charged $74.96</t>
  </si>
  <si>
    <t>O:\OneDrive - Oxyzen Digital\ODI PRACTICE\_DataDump\_HomeDepotReceipts\[ 2024_01_01 To 2024_11_01 ]\H0563-457214 Receipt.pdf</t>
  </si>
  <si>
    <t>3/02/2024, 9:53 AM</t>
  </si>
  <si>
    <t>H0563-457521</t>
  </si>
  <si>
    <t>0563 00097 98034</t>
  </si>
  <si>
    <t>01 Klean-Strip 1 Gal. Lacquer Thinner N/A 285901 $20.98 / each 1$20.98
02 HDX 1 lbs. Roll-O-Rags N/A 397851 $6.98 / each 1$6.77
03 BrassCraft 3/8 in. Compression x 3/8 in. Compression x  20 in. Braided Polymer Dishwasher Supply LineN/A 470078 $5.75 / each 2$11.26
04 Everbilt 3/8 in. Compression x 3/8 in. Compression x 3/8  in. Brass T-FittingN/A 367960 $7.47 / each 1$7.32</t>
  </si>
  <si>
    <t>Master Card 0305 Charged $50.15</t>
  </si>
  <si>
    <t>O:\OneDrive - Oxyzen Digital\ODI PRACTICE\_DataDump\_HomeDepotReceipts\[ 2024_01_01 To 2024_11_01 ]\H0563-457521 Receipt.pdf</t>
  </si>
  <si>
    <t>3/04/2024, 11:50 AM</t>
  </si>
  <si>
    <t>H0563-457777</t>
  </si>
  <si>
    <t>0563 00097 00089</t>
  </si>
  <si>
    <t>robin</t>
  </si>
  <si>
    <t>01 BEHR Premium Plus 1 qt. Medium Base Eggshell Enamel  Low Odor Interior PaintN/A 925147 $14.98 / quart 1$14.98</t>
  </si>
  <si>
    <t>Master Card 0305 Charged $16.22</t>
  </si>
  <si>
    <t>O:\OneDrive - Oxyzen Digital\ODI PRACTICE\_DataDump\_HomeDepotReceipts\[ 2024_01_01 To 2024_11_01 ]\H0563-457777 Receipt.pdf</t>
  </si>
  <si>
    <t>3/05/2024, 11:18 AM</t>
  </si>
  <si>
    <t>H0563-458002</t>
  </si>
  <si>
    <t>0563 00097 02135</t>
  </si>
  <si>
    <t>3701-106</t>
  </si>
  <si>
    <t>01 Schlage Elan Satin Chrome Light Commercial Storeroom  Door handleN/A 587524 $72.97 / each 1$69.32
02 Milwaukee 3/8 in. Quick Change Large Hole Saw Arbor  W/ Pilot Drill BitN/A 233438 $23.97 / each 1$22.77
03 Charlotte Pipe 1-1/2 in. PVC Outside Diameter Test Cap  FittingN/A 1001298509 $3.42 / each 1$3.35
04 Mueller Streamline 1-1/2 in. PVC All-Hub DWV Double  Sanitary TeeN/A 641280 $6.57 / each 1$6.44
05 Milwaukee 2 in. Hole Dozer Carbide Hole Saw N/A 1003897183 $21.97 / each 1$20.87
06 JM EAGLE 1-1/2 in. x 10 ft. 330 psi White PVC Schedule  40 DWV Plain End PipeN/A 193844 $12.78 / each 1$12.40</t>
  </si>
  <si>
    <t>Master Card 0305 Charged $146.30</t>
  </si>
  <si>
    <t>O:\OneDrive - Oxyzen Digital\ODI PRACTICE\_DataDump\_HomeDepotReceipts\[ 2024_01_01 To 2024_11_01 ]\H0563-458002 Receipt.pdf</t>
  </si>
  <si>
    <t>3/06/2024, 11:14 AM</t>
  </si>
  <si>
    <t>H0563-458203</t>
  </si>
  <si>
    <t>0563 00097 04214</t>
  </si>
  <si>
    <t>01 DAP Alex Plus 10.1 oz. White Acrylic Latex Caulk Plus  SiliconeN/A 984590 $4.28 / each 4$17.12
02 Custom Building Products Polyblend #09 Natural Gray  10.5 oz. Sanded Ceramic Tile CaulkN/A 784042 $7.97 / each 1$7.73
03 M-D Building Products Platinum Series 1 in. x 1 in. x 156  in. Black Expandable Foam Tape Weatherseal for  Uneven GapsN/A 1004862371 $18.93 / each 2$35.96
04 Charlotte Pipe 2 in. PVC DWV Cleanout Plug N/A 189278 $2.17 / each 2$4.24
05 Mueller Streamline 2 in. PVC DWV Hub x FIPT Female  AdapterN/A 189170 $3.97 / each 2$7.78
06 HDX 1 lbs. Roll-O-Rags N/A 397851 $6.98 / each 1$6.77</t>
  </si>
  <si>
    <t>Master Card 0305 Charged $86.17</t>
  </si>
  <si>
    <t>O:\OneDrive - Oxyzen Digital\ODI PRACTICE\_DataDump\_HomeDepotReceipts\[ 2024_01_01 To 2024_11_01 ]\H0563-458203 Receipt.pdf</t>
  </si>
  <si>
    <t>3/09/2024, 8:55 AM</t>
  </si>
  <si>
    <t>H0563-458716</t>
  </si>
  <si>
    <t>0563 00097 09247</t>
  </si>
  <si>
    <t>01 Everbilt 7/8 in. O.D. x 5/8 in. I.D. x 10 ft. PVC Braided  Vinyl TubeN/A 302071 $25.03 / each 1$25.03
02 Southland 3/4 in. Galvanized Malleable Iron Cap Fitting N/A 182001 $3.49 / each 1$3.32
03 Everbilt 1/2 - 1-1/4 in. Stainless Steel Hose Clamp N/A 100589 $2.18 / each 1$2.18
04 Southland 1 in. Black Malleable Iron FIP Cap Fitting N/A 468894 $3.54 / each 1$3.36
05 Charlotte Pipe 1 in. PVC Schedule 40-FPT Cap N/A 536733 $2.54 / each 1$2.46
06 Charlotte Pipe 3/4 in. PVC Schedule 40-FPT Cap N/A 536725 $1.65 / each 1$1.60</t>
  </si>
  <si>
    <t>Master Card 0305 Charged $41.08</t>
  </si>
  <si>
    <t>O:\OneDrive - Oxyzen Digital\ODI PRACTICE\_DataDump\_HomeDepotReceipts\[ 2024_01_01 To 2024_11_01 ]\H0563-458716 Receipt.pdf</t>
  </si>
  <si>
    <t>3/21/2024, 11:21 AM</t>
  </si>
  <si>
    <t>H0563-460934</t>
  </si>
  <si>
    <t>0563 00097 30011</t>
  </si>
  <si>
    <t>01 Klean-Strip 1 qt. Lacquer Thinner Cleans Sprayers and  ToolsN/A 285896 $9.98 / each 1$9.98
02 DIABLO 4 in. x 10 TPI Fine Finish Bi-Metal Jigsaw Blade  (5-Pack)N/A 1005342051 $11.97 / each 1$11.13
03 BEHR PREMIUM 1 gal. Deep Base Eggshell Direct to  Metal Interior/Exterior PaintN/A 1004303505 $45.98 / each 1$36.78
04 HDX 1 lbs. Roll-O-Rags N/A 397851 $6.98 / each 1$6.77</t>
  </si>
  <si>
    <t>Master Card 0305 Charged $69.99</t>
  </si>
  <si>
    <t>O:\OneDrive - Oxyzen Digital\ODI PRACTICE\_DataDump\_HomeDepotReceipts\[ 2024_01_01 To 2024_11_01 ]\H0563-460934 Receipt.pdf</t>
  </si>
  <si>
    <t>5/20/2024, 10:12 AM</t>
  </si>
  <si>
    <t>H0563-471839</t>
  </si>
  <si>
    <t>01 JM EAGLE 1-1/2 in. x 10 ft. 330 psi White PVC Schedule   40 DWV Plain End Pipe   PREFERRED PRICING $0.38 OFF EACHN/A 193844 $12.78 / each $12.40 / each1$12.40
02 Mueller Streamline 1-1/2 in. PVC DWV 45-Degree Hub x   Hub Elbow   PREFERRED PRICING $0.02 OFF EACHN/A 189456 $0.96 / each $0.94 / each1$0.94
03 Commercial Electric 1-1/2 in. Rigid Metal Conduit (RMC)  2-Hole Strap (2-Pack)N/A 1006232098 $1.76 / bag 1$1.76
04 Commercial Electric 2 in. Rigid Metal Conduit (RMC) 2- Hole Strap (2-Pack)N/A 1006232033 $2.16 / bag 1$2.16
05 Charlotte Pipe  1-1/2 in. PVC Schedule 40 S x S Coupling   PREFERRED PRICING $0.04 OFF EACHN/A 293997 $1.39 / each $1.35 / each1$1.35
06 Fernco  1-1/2 in. x 1-1/2 in. DWV Flexible PVC Coupling   PREFERRED PRICING $0.26 OFF EACHN/A 687944 $5.21 / each $4.95 / each1$4.95</t>
  </si>
  <si>
    <t>05/20/2024
11:12 AM EDT Master Card 0305 Charged $25.50</t>
  </si>
  <si>
    <t>O:\OneDrive - Oxyzen Digital\ODI PRACTICE\_DataDump\_HomeDepotReceipts\[ 2024_01_01 To 2024_11_01 ]\H0563-471839 Receipt.pdf</t>
  </si>
  <si>
    <t>5/21/2024, 7:17 PM</t>
  </si>
  <si>
    <t>H0563-472265</t>
  </si>
  <si>
    <t>0563 00097 39244</t>
  </si>
  <si>
    <t>01 Custom Building Products AcrylPro 3.5 Gal. (14 qt.) Tile &amp;  Stone 72 Hr. Dry Time Professional Tile AdhesiveN/A 839558 $45.47 / each 1$44.56
02 James Hardie HardieBacker 0.25 in. x 3 ft. x 5 ft. Cement  BackerboardN/A 180869 $11.85 / each 33$371.25</t>
  </si>
  <si>
    <t>Master Card 0305 Charged $450.11</t>
  </si>
  <si>
    <t>O:\OneDrive - Oxyzen Digital\ODI PRACTICE\_DataDump\_HomeDepotReceipts\[ 2024_01_01 To 2024_11_01 ]\H0563-472265 Receipt.pdf</t>
  </si>
  <si>
    <t>5/21/2024, 7:47 PM</t>
  </si>
  <si>
    <t>H0563-472270</t>
  </si>
  <si>
    <t>ruben</t>
  </si>
  <si>
    <t>01 James Hardie HardieBacker 0.42 in. x 3 ft. x 5 ft. Cement   Backerboard   PREFERRED PRICING $0.75 OFF EACHN/A 202225 $14.85 / each $14.10 / each33$465.30</t>
  </si>
  <si>
    <t>05/22/2024
8:51 PM EDT Master Card 0305 Charged $503.69</t>
  </si>
  <si>
    <t>O:\OneDrive - Oxyzen Digital\ODI PRACTICE\_DataDump\_HomeDepotReceipts\[ 2024_01_01 To 2024_11_01 ]\H0563-472270 Receipt.pdf</t>
  </si>
  <si>
    <t>5/25/2024, 7:45 AM</t>
  </si>
  <si>
    <t>H0563-472947</t>
  </si>
  <si>
    <t>0563 00097 45753</t>
  </si>
  <si>
    <t>01 Southland 1 in. Black Malleable Iron FPT x FPT Union  FittingN/A 468886 $15.39 / each 1$14.62
02 Fernco 2 in. x 2 in. DWV Flexible PVC Coupling N/A 687952 $5.96 / each 1$5.66
03 Southland 1-1/4 in. x 3 in. Galvanized Steel MPT Nipple N/A 182850 $4.31 / each 2$8.36
04 Husky 42 Gal. Contractor Bags (50-Count) N/A 267000 $29.97 / each 1$29.07
05 Fanta 12 oz. Orange Soda Fridge Pack (12-Pack) N/A 1008089965 $7.78 / each 1$7.78
06 Niagara 16.9 fl. oz. Purified Drinking Water (24-Pack) N/A 218340 $4.98 / each 1$4.98</t>
  </si>
  <si>
    <t>Master Card 0305 Charged $75.87</t>
  </si>
  <si>
    <t>O:\OneDrive - Oxyzen Digital\ODI PRACTICE\_DataDump\_HomeDepotReceipts\[ 2024_01_01 To 2024_11_01 ]\H0563-472947 Receipt.pdf</t>
  </si>
  <si>
    <t>5/25/2024, 10:34 AM</t>
  </si>
  <si>
    <t>H0563-472970</t>
  </si>
  <si>
    <t>0563 00097 46124</t>
  </si>
  <si>
    <t>01 Ramset 3/4 in. Drive Pins (100-Pack) N/A 625684 $10.98 / each 1$10.98
02 Gatorade Hydration, Lemon lime, Powder N/A 1010811225 $7.99 / each 1$7.99
03 Unbranded 0.22 Caliber Single Shot Powder Loads in  Yellow (100-Count)N/A 625242 $13.68 / each 1$13.68</t>
  </si>
  <si>
    <t>Master Card 0305 Charged $34.68</t>
  </si>
  <si>
    <t>O:\OneDrive - Oxyzen Digital\ODI PRACTICE\_DataDump\_HomeDepotReceipts\[ 2024_01_01 To 2024_11_01 ]\H0563-472970 Receipt.pdf</t>
  </si>
  <si>
    <t>6/03/2024, 9:06 AM</t>
  </si>
  <si>
    <t>H0563-474167</t>
  </si>
  <si>
    <t>0563 00097 57089</t>
  </si>
  <si>
    <t>01 BrassCraft 1/2 in. Compression Inlet x 3/8 in.  Compression Outlet 1/4-Turn Angle ValveN/A 235839 $9.73 / each 4$38.12
02 Oatey 1-1/2 in. x 2 yd. Solder Plumbers Cloth Abrasive  Grit RollN/A 411485 $4.96 / each 1$4.71
03 Everbilt 3/4 in. Copper Pressure Cup x MPT Male Adapter  FittingN/A 187402 $3.42 / each 3$9.75
04 Milwaukee SHOCKWAVE Carbide Multi-Material Drill  Masonry Bits Set (5-Pack)N/A 1005393159 $26.97 / each 1$26.16</t>
  </si>
  <si>
    <t>Master Card 0305 Charged $85.24</t>
  </si>
  <si>
    <t>O:\OneDrive - Oxyzen Digital\ODI PRACTICE\_DataDump\_HomeDepotReceipts\[ 2024_01_01 To 2024_11_01 ]\H0563-474167 Receipt.pdf</t>
  </si>
  <si>
    <t>6/04/2024, 9:40 AM</t>
  </si>
  <si>
    <t>H0563-474378</t>
  </si>
  <si>
    <t>01 Coca-Cola 12 fl. oz. Coca-Cola Fridge Pack Cans (12- Pack)N/A 397258 $7.78 / each 1$7.78
02 Niagara 16.9 fl. oz. Purified Drinking Water (24-Pack) N/A 218340 $4.98 / each 1$4.98
03 USG Sheetrock Brand 3.5 Gal. Plus 3 Lightweight All-  Purpose Pre-Mixed Joint Compound   PREFERRED PRICING $0.23 OFF EACHN/A 709409 $11.24 / each $11.01 / each3$33.03
04 KILZ Original 1 Gal. White Low-Odor Oil-Based Interior   Primer, Sealer, and Stain Blocker   DISCOUNT $7.60 OFF EACHN/A 288438 $37.98 / each $30.38 / each2$60.76</t>
  </si>
  <si>
    <t>06/04/2024
10:42 AM EDT Master Card 0305 Charged $114.93</t>
  </si>
  <si>
    <t>O:\OneDrive - Oxyzen Digital\ODI PRACTICE\_DataDump\_HomeDepotReceipts\[ 2024_01_01 To 2024_11_01 ]\H0563-474378 Receipt.pdf</t>
  </si>
  <si>
    <t>6/06/2024, 9:23 AM</t>
  </si>
  <si>
    <t>H0563-474843</t>
  </si>
  <si>
    <t>0563 00097 63384</t>
  </si>
  <si>
    <t>01 Grip-Rite #8 x 3 in. Philips Bugle-Head Coarse Thread  Sharp Point Drywall Screws (5 lbs./Pack)N/A 757482 $24.98 / each 1$23.23
02 Niagara 16.9 fl. oz. Purified Drinking Water (24-Pack) N/A 218340 $4.98 / each 1$4.98
03 Unbranded 23/32 in. x 4 ft. x 8 ft. RTD Sheathing Syp N/A 166103 $31.32 / each 2$60.76</t>
  </si>
  <si>
    <t>Master Card 0305 Charged $95.90</t>
  </si>
  <si>
    <t>O:\OneDrive - Oxyzen Digital\ODI PRACTICE\_DataDump\_HomeDepotReceipts\[ 2024_01_01 To 2024_11_01 ]\H0563-474843 Receipt.pdf</t>
  </si>
  <si>
    <t>6/06/2024, 11:14 AM</t>
  </si>
  <si>
    <t>H0563-474897</t>
  </si>
  <si>
    <t>0563 00097 63905</t>
  </si>
  <si>
    <t>spop</t>
  </si>
  <si>
    <t>01 NDS PVC Increaser/Reducer Adapter, 3 in. DWV/SCH40  Hub X 4 in. S&amp;D HubN/A 721328 $5.80 / each 3$16.86
02 Charlotte Pipe 3 in. PVC DWV Coupling N/A 189030 $3.84 / each 2$7.52
03 4"X3" SEWER/DRAIN COUPLING D3034 PVC N/A 226055 $5.80 / each 2$11.24
04 NDS 3 in. and 4 in. PVC Spee-D Channel Drain End  OutletN/A 251540 $5.97 / each 2$11.58
05 NDS 4 in. PVC Spee-D Channel End Cap N/A 217680 $5.47 / each 4$21.20
06 NDS 4 in. x 10 ft. PVC Speed-D Drainage Channel Drain  with Metal GrateN/A 1001819330 $209.00 / each 2$405.46
07 NDS 4 in. Spee-D Channel Drain Coupling N/A 217694 $5.47 / each 1$5.31</t>
  </si>
  <si>
    <t>Master Card 0305 Charged $518.70</t>
  </si>
  <si>
    <t>O:\OneDrive - Oxyzen Digital\ODI PRACTICE\_DataDump\_HomeDepotReceipts\[ 2024_01_01 To 2024_11_01 ]\H0563-474897 Receipt.pdf</t>
  </si>
  <si>
    <t>6/06/2024, 3:03 PM</t>
  </si>
  <si>
    <t>H0563-474978</t>
  </si>
  <si>
    <t>0563 00097 64747</t>
  </si>
  <si>
    <t>hillsburrow</t>
  </si>
  <si>
    <t>01 ROPPE Arabica 0.38 in. Thick x 2 in. Width x 78 in.  Length Matte Wood Multi-Purpose ReducerN/A 1006296807 $29.98 / each 1$29.08
02 ROPPE Self-Stick Black 4 in. x 20 ft. x 0.080 in. Vinyl  Wall Cove Base CoilN/A 432007 $25.71 / each 2$51.42</t>
  </si>
  <si>
    <t>Master Card 0305 Charged $87.14</t>
  </si>
  <si>
    <t>O:\OneDrive - Oxyzen Digital\ODI PRACTICE\_DataDump\_HomeDepotReceipts\[ 2024_01_01 To 2024_11_01 ]\H0563-474978 Receipt.pdf</t>
  </si>
  <si>
    <t>6/06/2024, 3:07 PM</t>
  </si>
  <si>
    <t>H0563-474980</t>
  </si>
  <si>
    <t>0563 00097 64754</t>
  </si>
  <si>
    <t>01 Mueller Industries 3 in. PVC DWV 60-Degree Hub x Hub  ElbowN/A 641036 $20.17 / each 2$39.52
02 Unbranded 3 in. PVC DWV 22-1/2-Degree Hub x Spigot  Street ElbowN/A 921991 $15.58 / each 2$30.54
03 Charlotte Pipe 3 in. PVC DWV 45-Degree Street Elbow N/A 189413 $7.19 / each 2$14.08
04 Charlotte Pipe 3 in. PVC DWV 45 Hub x Hub Elbow N/A 189359 $7.19 / each 2$14.08</t>
  </si>
  <si>
    <t>Master Card 0305 Charged $106.32</t>
  </si>
  <si>
    <t>O:\OneDrive - Oxyzen Digital\ODI PRACTICE\_DataDump\_HomeDepotReceipts\[ 2024_01_01 To 2024_11_01 ]\H0563-474980 Receipt.pdf</t>
  </si>
  <si>
    <t>6/10/2024, 9:18 AM</t>
  </si>
  <si>
    <t>H0563-475490</t>
  </si>
  <si>
    <t>Halan</t>
  </si>
  <si>
    <t>01 Home Decorators Collection 24 in. W x 30 in. H  Rectangular Aluminum Framed Wall Bathroom Vanity  Mirror in Black (Screws Not Included)N/A 1008474012 $89.97 / each 1$89.97</t>
  </si>
  <si>
    <t>O:\OneDrive - Oxyzen Digital\ODI PRACTICE\_DataDump\_HomeDepotReceipts\[ 2024_01_01 To 2024_11_01 ]\H0563-475490 Receipt.pdf</t>
  </si>
  <si>
    <t>6/10/2024, 10:22 AM</t>
  </si>
  <si>
    <t>H0563-475519</t>
  </si>
  <si>
    <t>SOUTLAKE</t>
  </si>
  <si>
    <t>01 USG Donn Brand 15/16 in. x 4 ft. Ceiling Grid Firecode   Cross Tee   PREFERRED PRICING $0.22 OFF EACHN/A 290013 $4.28 / each $4.06 / each16$64.96
02 Niagara 16.9 fl. oz. Purified Drinking Water (24-Pack) N/A 218340 $4.98 / each 2$9.96
03 USG Donn Brand  7/8 in. x 12 ft. Ceiling Grid Wall Molding   PREFERRED PRICING $0.34 OFF EACHN/A 258057 $6.74 / each $6.40 / each14$89.60</t>
  </si>
  <si>
    <t>O:\OneDrive - Oxyzen Digital\ODI PRACTICE\_DataDump\_HomeDepotReceipts\[ 2024_01_01 To 2024_11_01 ]\H0563-475519 Receipt.pdf</t>
  </si>
  <si>
    <t>6/10/2024, 1:00 PM</t>
  </si>
  <si>
    <t>H0563-475584</t>
  </si>
  <si>
    <t>01 PALLET DEPOSIT-REFUNDABLE ON RETURN N/A 999835 $25.00 / each 1$25.00
02 Quikrete  80 lb. Concrete Mix   DISCOUNT $0.50 OFF EACHN/A 169765 $4.98 / each $4.48 / each42$188.16</t>
  </si>
  <si>
    <t>O:\OneDrive - Oxyzen Digital\ODI PRACTICE\_DataDump\_HomeDepotReceipts\[ 2024_01_01 To 2024_11_01 ]\H0563-475584 Receipt.pdf</t>
  </si>
  <si>
    <t>6/10/2024, 1:02 PM</t>
  </si>
  <si>
    <t>H0563-475585</t>
  </si>
  <si>
    <t>HILLSBORO</t>
  </si>
  <si>
    <t>01 Broan-NuTone 50 CFM Ceiling/Wall Mount Bathroom   Exhaust Fan   PREFERRED PRICING $0.44 OFF EACHN/A 126313 $21.98 / each $21.54 / each2$43.08</t>
  </si>
  <si>
    <t>O:\OneDrive - Oxyzen Digital\ODI PRACTICE\_DataDump\_HomeDepotReceipts\[ 2024_01_01 To 2024_11_01 ]\H0563-475585 Receipt.pdf</t>
  </si>
  <si>
    <t>6/12/2024, 8:37 AM</t>
  </si>
  <si>
    <t>H0563-475952</t>
  </si>
  <si>
    <t>01 Unbranded  23/32 in. x 4 ft. x 8 ft. RTD Sheathing Syp   PREFERRED PRICING ¤0.94 OFF EACHN/A 166103 ¤31.32 / each ¤30.38 / each2¤60.76
02 SharkBite 1/2 in. PEX Barb Plastic Tee Fitting (5-Pack) N/A 1001404708 ¤8.38 / each 1¤8.38
03 SharkBite 1/2 in. PEX Barb Plastic 90-Degree Elbow  Fitting (5-Pack)N/A 1001404698 ¤5.68 / each 2¤11.36
04 SharkBite 1/2 in. PEX Barb Copper Crimp Rings (100-  Pack)   PREFERRED PRICING ¤0.55 OFF EACHN/A 1005621738 ¤27.53 / each ¤26.98 / each1¤26.98
05 Fanta 12 oz. Orange Soda Fridge Pack (12-Pack) N/A 1008089965 ¤7.78 / each 1¤7.78
06 Niagara 16.9 fl. oz. Purified Drinking Water (24-Pack) N/A 218340 ¤4.98 / each 2¤9.96</t>
  </si>
  <si>
    <t>¤134.73</t>
  </si>
  <si>
    <t>O:\OneDrive - Oxyzen Digital\ODI PRACTICE\_DataDump\_HomeDepotReceipts\[ 2024_01_01 To 2024_11_01 ]\H0563-475952 Receipt.pdf</t>
  </si>
  <si>
    <t>6/17/2024, 11:29 AM</t>
  </si>
  <si>
    <t>H0563-477914</t>
  </si>
  <si>
    <t>01 Wooster 9 in. x 1/2 in. Pro Surpass Shed-Resistant Knit   High-Density Fabric Roller Cover Applicator/Tool (3-Pack)   PREFERRED PRICING $0.52 OFF EACHN/A 1002311752 $12.97 / each $12.45 / each1$12.45
02 Unbranded  6 in. x 9 in. Access Panel with Frame   PREFERRED PRICING $0.36 OFF EACHN/A 154978 $11.98 / each $11.62 / each1$11.62
03 KILZ 2 ALL PURPOSE 5 Gal. White Interior/Exterior Multi-  Surface Primer, Sealer, and Stain Blocker   DISCOUNT $19.80 OFF EACHN/A 299237 $99.00 / each $79.20 / each1$79.20
04 Coca-Cola 12 fl. oz. Coca-Cola Fridge Pack Cans (12- Pack)N/A 397258 $7.78 / each 1$7.78
05 Niagara 16.9 fl. oz. Purified Drinking Water (24-Pack) N/A 218340 $4.98 / each 2$9.96</t>
  </si>
  <si>
    <t>O:\OneDrive - Oxyzen Digital\ODI PRACTICE\_DataDump\_HomeDepotReceipts\[ 2024_01_01 To 2024_11_01 ]\H0563-477914 Receipt.pdf</t>
  </si>
  <si>
    <t>6/17/2024, 3:15 PM</t>
  </si>
  <si>
    <t>H0563-477999</t>
  </si>
  <si>
    <t>heighlands</t>
  </si>
  <si>
    <t>01 GE Advanced Silicone 2 Caulk 10.1 oz Window and Door   Sealant White   PREFERRED PRICING $0.33 OFF EACHN/A 362654 $10.98 / each $10.65 / each2$21.30
02 Oatey 8 oz. Purple CPVC and PVC Primer and Regular   Clear PVC Cement Combo Pack   PREFERRED PRICING $0.33 OFF EACHN/A 462620 $10.94 / each $10.61 / each1$10.61
03 Custom Building Products Polyblend Plus #60 Charcoal   25 lb. Sanded Grout   PREFERRED PRICING $0.57 OFF EACHN/A 1005399930 $18.98 / each $18.41 / each1$18.41
04 QEP 7-1/2 in. x 5-1/4 in. Multi-Purpose Scrubbing Sponge   for Grouting, Cleaning and Washing   PREFERRED PRICING $0.09 OFF EACHN/A 1005115506 $2.97 / each $2.88 / each1$2.88
05 Charlotte Pipe  2 in. PVC DWV Coupling   PREFERRED PRICING $0.03 OFF EACHN/A 189022 $1.56 / each $1.53 / each1$1.53
06 Charlotte Pipe  2 in. x 2 ft. PVC DWV Schedule 40 Pipe   PREFERRED PRICING $0.24 OFF EACHN/A 276902 $7.96 / each $7.72 / each1$7.72</t>
  </si>
  <si>
    <t>O:\OneDrive - Oxyzen Digital\ODI PRACTICE\_DataDump\_HomeDepotReceipts\[ 2024_01_01 To 2024_11_01 ]\H0563-477999 Receipt.pdf</t>
  </si>
  <si>
    <t>6/18/2024, 12:03 PM</t>
  </si>
  <si>
    <t>H0563-478155</t>
  </si>
  <si>
    <t>01 3M ScotchBlue 1.88 in. x 60 yds. Original Multi-Use   Painter's Tape (6-Pack)    PREFERRED PRICING $1.42 OFF EACH   SPECIAL BUY $4.00 OFF EACHN/A 360199 $39.48 / package $34.06 / package1$34.06
02 HDX  9 ft. x 400 ft. 0.31 mil High Density Plastic Painters   PREFERRED PRICING $0.77 OFF EACHN/A 156882 $25.68 / each $24.91 / each1$24.91
03 Quikrete Quikrete 80 Lb Concrete Mix - Gray 4000 psi   110180   PREFERRED PRICING $0.10 OFF EACHN/A 169765 $4.98 / each $4.88 / each2$9.76</t>
  </si>
  <si>
    <t>O:\OneDrive - Oxyzen Digital\ODI PRACTICE\_DataDump\_HomeDepotReceipts\[ 2024_01_01 To 2024_11_01 ]\H0563-478155 Receipt.pdf</t>
  </si>
  <si>
    <t>6/19/2024, 9:34 AM</t>
  </si>
  <si>
    <t>H0563-478328</t>
  </si>
  <si>
    <t>01 Coca-Cola 12 fl. oz. Coca-Cola Fridge Pack Cans (12- Pack)N/A 397258 $7.78 / each 1$7.78
02 Niagara 16.9 fl. oz. Purified Drinking Water (24-Pack) N/A 218340 $4.98 / each 2$9.96</t>
  </si>
  <si>
    <t>O:\OneDrive - Oxyzen Digital\ODI PRACTICE\_DataDump\_HomeDepotReceipts\[ 2024_01_01 To 2024_11_01 ]\H0563-478328 Receipt.pdf</t>
  </si>
  <si>
    <t>6/19/2024, 2:39 PM</t>
  </si>
  <si>
    <t>H0563-478453</t>
  </si>
  <si>
    <t>01 BEHR PREMIUM PLUS 1 qt. Medium Base Eggshell  Enamel Low Odor Interior PaintN/A 925147 $15.98 / quart 1$15.98
02 BEHR PREMIUM PLUS 1 qt. Ultra Pure White Satin  Enamel Low Odor Interior Paint &amp; PrimerN/A 926962 $16.98 / quart 1$16.98
03 Linzer  5 in. Block Deck Polyester Blend Flat Stain Brush   PREFERRED PRICING $0.68 OFF EACHN/A 112385 $16.97 / each $16.29 / each2$32.58</t>
  </si>
  <si>
    <t>O:\OneDrive - Oxyzen Digital\ODI PRACTICE\_DataDump\_HomeDepotReceipts\[ 2024_01_01 To 2024_11_01 ]\H0563-478453 Receipt.pdf</t>
  </si>
  <si>
    <t>6/20/2024, 5:29 PM</t>
  </si>
  <si>
    <t>H0563-478782</t>
  </si>
  <si>
    <t>0563 00097 88886</t>
  </si>
  <si>
    <t>Hills Boro</t>
  </si>
  <si>
    <t>01 Klean-Strip 1 Gal. Lacquer Thinner N/A 285901 $19.98 / each 1$19.98
02 Klean-Strip 1 Gallon Mineral Spirits Combustible Paint   Thinner   SPECIAL BUY $0.98 OFF EACHN/A 198373 $16.96 / gallon $15.98 / gallon1$15.98
03 3M ScotchBlue 1.88 In. x 60 Yds. Original Multi-Surface   Painter's Tape   SPECIAL BUY $0.50 OFF EACHN/A 315026 $7.98 / each $7.48 / each1$7.18
04 DAP DYNAFLEX ULTRA 10.1 oz. Black Advanced  Exterior Window, Door and Siding SealantN/A 1003545321 $8.78 / each 1$8.78
05 BEHR 1 Gallon Deep Base Tintable Semi-Gloss Mildew  Resistant Exterior PaintN/A 116321 $41.98 / gallon 1$33.58</t>
  </si>
  <si>
    <t>Master Card 0305 Charged $92.55</t>
  </si>
  <si>
    <t>O:\OneDrive - Oxyzen Digital\ODI PRACTICE\_DataDump\_HomeDepotReceipts\[ 2024_01_01 To 2024_11_01 ]\H0563-478782 Receipt.pdf</t>
  </si>
  <si>
    <t>6/21/2024, 11:07 AM</t>
  </si>
  <si>
    <t>H0563-478897</t>
  </si>
  <si>
    <t>0563 00097 89991</t>
  </si>
  <si>
    <t>01 Stabilit 1/4 in. x 1-3/8 in. x 96 in. White PVC FRP/Tile  Divider MouldingN/A 471869 $3.48 / piece 13$45.24
02 Stabilit 1/2 in. x 3/4 in. x 96 in. White PVC Tile Inside  Corner MouldingN/A 471304 $3.48 / piece 10$34.80
03 8 ft. FRP End Cap Moulding - White N/A 471064 $3.48 / piece 8$27.84
04 Unbranded 23/32 in. x 4 ft. x 8 ft. BC Sanded Pine  PlywoodN/A 166057 $49.68 / each 3$144.57
05 Coca-Cola 12 fl. oz. Coca-Cola Fridge Pack Cans (12- Pack)N/A 397258 $7.78 / each 1$7.78
06 Niagara  16.9 fl. oz. Purified Drinking Water (24-Pack)   SPECIAL BUY $2.00 OFF EACHN/A 218340 $4.98 / each $2.98 / each1$2.98</t>
  </si>
  <si>
    <t>Master Card 0305 Charged $284.68</t>
  </si>
  <si>
    <t>O:\OneDrive - Oxyzen Digital\ODI PRACTICE\_DataDump\_HomeDepotReceipts\[ 2024_01_01 To 2024_11_01 ]\H0563-478897 Receipt.pdf</t>
  </si>
  <si>
    <t>6/22/2024, 8:11 AM</t>
  </si>
  <si>
    <t>H0563-479035</t>
  </si>
  <si>
    <t>0563 00097 90973</t>
  </si>
  <si>
    <t>01 Milwaukee INKZALL Black Fine Point Jobsite Permanent  Marker (2-Pack)N/A 1000972730 $1.88 / each 3$5.64
02 Sheetrock Firecode Core 5/8 in. x 4 ft. x 8 ft. Gypsum  BoardN/A 419109 $16.56 / each 5$81.10
03 The Home Depot Carpenter Pencils with Original  Sharpener (10-Pack)N/A 1005575556 $4.97 / each 1$4.97
04 PEPSICO Gatorade Fruit Punch 20 oz. 8pk N/A 1010454813 $7.98 / each 1$7.98
05 Niagara  16.9 fl. oz. Purified Drinking Water (24-Pack)   SPECIAL BUY $2.00 OFF EACHN/A 218340 $4.98 / each $2.98 / each1$2.98
06 DIABLO 7-1/4in. x 60-Teeth Ultra Finish Saw Blade for  WoodN/A 618952 $19.97 / each 1$18.97
07 DIABLO 7-1/4in. x 24-Teeth Tracking Point Framing Saw  Blade for WoodN/A 793616 $9.97 / each 1$9.47
08 Gatorade Hydration, Fruit Punch, Powder N/A 1010811224 $7.99 / each 1$7.99</t>
  </si>
  <si>
    <t>Master Card 0305 Charged $149.67</t>
  </si>
  <si>
    <t>O:\OneDrive - Oxyzen Digital\ODI PRACTICE\_DataDump\_HomeDepotReceipts\[ 2024_01_01 To 2024_11_01 ]\H0563-479035 Receipt.pdf</t>
  </si>
  <si>
    <t>6/25/2024, 8:10 AM</t>
  </si>
  <si>
    <t>H0563-479395</t>
  </si>
  <si>
    <t>0563 00097 94074</t>
  </si>
  <si>
    <t>01 KILZ 2 ALL PURPOSE 5 Gal. White Interior/Exterior Multi- Surface Primer, Sealer, and Stain BlockerN/A 299237 $99.00 / each 1$79.20
02 Coca-Cola 12 fl. oz. Coca-Cola Fridge Pack Cans (12- Pack)N/A 397258 $7.78 / each 1$7.78
03 Fanta 12 oz. Orange Soda Fridge Pack (12-Pack) N/A 1008089965 $7.78 / each 1$7.78
04 Grabber #6 1-1/4 in. Philips Scavenger Head Drywall   Screws (5 lb.-Pack)   SPECIAL BUY $3.71 OFF EACHN/A 675172 $33.68 / each $29.97 / each1$27.87
05 Niagara  16.9 fl. oz. Purified Drinking Water (24-Pack)   SPECIAL BUY $2.00 OFF EACHN/A 218340 $4.98 / each $2.98 / each2$5.96
06 Sheetrock Firecode Core 5/8 in. x 4 ft. x 8 ft. Gypsum  BoardN/A 419109 $16.56 / each 7$113.54</t>
  </si>
  <si>
    <t>Master Card 0305 Charged $261.61</t>
  </si>
  <si>
    <t>O:\OneDrive - Oxyzen Digital\ODI PRACTICE\_DataDump\_HomeDepotReceipts\[ 2024_01_01 To 2024_11_01 ]\H0563-479395 Receipt.pdf</t>
  </si>
  <si>
    <t>6/25/2024, 10:17 AM</t>
  </si>
  <si>
    <t>H0563-479462</t>
  </si>
  <si>
    <t>0563 00097 94751</t>
  </si>
  <si>
    <t>hallahs</t>
  </si>
  <si>
    <t>01 M-D Building Products 36 in. Silver Aluminum with Brush  Screw-On Door SweepN/A 1005177979 $14.93 / each 1$14.18
02 M-D Building Products 10 ft. Black Large Rubber Auto &amp;  Marine Weatherseal for All ClimatesN/A 319612 $11.27 / each 1$10.71</t>
  </si>
  <si>
    <t>Master Card 0305 Charged $26.94</t>
  </si>
  <si>
    <t>O:\OneDrive - Oxyzen Digital\ODI PRACTICE\_DataDump\_HomeDepotReceipts\[ 2024_01_01 To 2024_11_01 ]\H0563-479462 Receipt.pdf</t>
  </si>
  <si>
    <t>6/25/2024, 10:27 AM</t>
  </si>
  <si>
    <t>H0563-479466</t>
  </si>
  <si>
    <t>0563 00097 94819</t>
  </si>
  <si>
    <t>01 Dietrich Industries 10 ft. Galvanized Steel Corner Bead N/A 202564 $4.98 / each 20$96.60
02 Unbranded 1 in. x 4 in. x 12 ft. Common Board N/A 914738 $11.97 / each 3$34.83
03 USG Sheetrock Brand 3.5 Gal. Plus 3 Lightweight All- Purpose Pre-Mixed Joint CompoundN/A 709409 $11.24 / each 4$44.04</t>
  </si>
  <si>
    <t>Master Card 0305 Charged $189.95</t>
  </si>
  <si>
    <t>O:\OneDrive - Oxyzen Digital\ODI PRACTICE\_DataDump\_HomeDepotReceipts\[ 2024_01_01 To 2024_11_01 ]\H0563-479466 Receipt.pdf</t>
  </si>
  <si>
    <t>6/27/2024, 8:36 AM</t>
  </si>
  <si>
    <t>H0563-479876</t>
  </si>
  <si>
    <t>0563 00097 98224</t>
  </si>
  <si>
    <t>01 QEP 11 in. x 4-1/2 in. Stainless Steel Blade for Dry Wall,  Mosaic, Engineered Wood and Cove Base V-Notched  Flooring TrowelN/A 1004797443 $12.27 / each 1$11.90
02 Niagara  16.9 fl. oz. Purified Drinking Water (24-Pack)   SPECIAL BUY $2.00 OFF EACHN/A 218340 $4.98 / each $2.98 / each2$5.96</t>
  </si>
  <si>
    <t>Master Card 0305 Charged $18.84</t>
  </si>
  <si>
    <t>O:\OneDrive - Oxyzen Digital\ODI PRACTICE\_DataDump\_HomeDepotReceipts\[ 2024_01_01 To 2024_11_01 ]\H0563-479876 Receipt.pdf</t>
  </si>
  <si>
    <t>6/28/2024, 7:51 AM</t>
  </si>
  <si>
    <t>H0563-480105</t>
  </si>
  <si>
    <t>0563 00097 00279</t>
  </si>
  <si>
    <t>01 Sprite Sprite 12 fl. oz. Fridge Pack Cans (12-Pack) N/A 399395 $7.78 / each 1$7.78
02 MURCO 3.5 Gal. Premixed Joint Compound N/A 891430 $10.92 / each 2$21.40</t>
  </si>
  <si>
    <t>Master Card 0305 Charged $31.59</t>
  </si>
  <si>
    <t>O:\OneDrive - Oxyzen Digital\ODI PRACTICE\_DataDump\_HomeDepotReceipts\[ 2024_01_01 To 2024_11_01 ]\H0563-480105 Receipt.pdf</t>
  </si>
  <si>
    <t>6/29/2024, 9:24 AM</t>
  </si>
  <si>
    <t>H0563-480325</t>
  </si>
  <si>
    <t>0563 00097 02507</t>
  </si>
  <si>
    <t>01 Coca-Cola 12 fl. oz. Coca-Cola Fridge Pack Cans (12- Pack)N/A 397258 $7.78 / each 1$7.78
02 KILZ 2 ALL PURPOSE 2 Gal. White Interior/Exterior Multi- Surface Primer, Sealer, and Stain BlockerN/A 317390 $29.98 / each 1$23.98</t>
  </si>
  <si>
    <t>Master Card 0305 Charged $34.38</t>
  </si>
  <si>
    <t>O:\OneDrive - Oxyzen Digital\ODI PRACTICE\_DataDump\_HomeDepotReceipts\[ 2024_01_01 To 2024_11_01 ]\H0563-480325 Receipt.pdf</t>
  </si>
  <si>
    <t>6/29/2024, 1:27 PM</t>
  </si>
  <si>
    <t>H0563-480378</t>
  </si>
  <si>
    <t>0563 00097 02911</t>
  </si>
  <si>
    <t>01 HDX XL Heavy Duty Painters Coverall with Hood N/A 692106 $13.98 / each 2$26.84
02 RIDGID Fine Dust Pleated Paper Wet/Dry Vac  Replacement Cartridge Filter for Most 5 Gal and Larger  RIDGID Shop Vacuums (1-Pack)N/A 335151 $29.97 / each 1$29.97</t>
  </si>
  <si>
    <t>Master Card 0305 Charged $61.50</t>
  </si>
  <si>
    <t>O:\OneDrive - Oxyzen Digital\ODI PRACTICE\_DataDump\_HomeDepotReceipts\[ 2024_01_01 To 2024_11_01 ]\H0563-480378 Receipt.pdf</t>
  </si>
  <si>
    <t>6/29/2024, 3:50 PM</t>
  </si>
  <si>
    <t>H0563-480396</t>
  </si>
  <si>
    <t>0563 00097 03018</t>
  </si>
  <si>
    <t>01 HDX N95 Disposable Respirator Valve Box (15-Pack) N/A 1000055586 $26.98 / box 1$26.17
02 BEHR PRO 5 gal. e600 Deep Satin Exterior Paint N/A 1001320828 $145.00 / each 1$116.00
03 BEHR PRO 1 gal. e600 Deep Satin Enamel Exterior Paint N/A 1001320827 $33.98 / each 1$27.18
04 Niagara  16.9 fl. oz. Purified Drinking Water (24-Pack)   SPECIAL BUY $2.00 OFF EACHN/A 218340 $4.98 / each $2.98 / each2$5.96</t>
  </si>
  <si>
    <t>Master Card 0305 Charged $189.28</t>
  </si>
  <si>
    <t>O:\OneDrive - Oxyzen Digital\ODI PRACTICE\_DataDump\_HomeDepotReceipts\[ 2024_01_01 To 2024_11_01 ]\H0563-480396 Receipt.pdf</t>
  </si>
  <si>
    <t>7/01/2024, 10:19 AM</t>
  </si>
  <si>
    <t>H0563-480549</t>
  </si>
  <si>
    <t>0563 00097 04032</t>
  </si>
  <si>
    <t>01 Sheetrock UltraLight 1/2 in. x 4 ft. x 8 ft. Gypsum Board N/A 893749 $13.48 / each 2$26.42
02 BEHR PREMIUM PLUS 2 gal. Ultra Pure White Ceiling  Flat Interior PaintN/A 813596 $46.98 / each 1$37.58</t>
  </si>
  <si>
    <t>Master Card 0305 Charged $69.28</t>
  </si>
  <si>
    <t>O:\OneDrive - Oxyzen Digital\ODI PRACTICE\_DataDump\_HomeDepotReceipts\[ 2024_01_01 To 2024_11_01 ]\H0563-480549 Receipt.pdf</t>
  </si>
  <si>
    <t>7/02/2024, 8:09 AM</t>
  </si>
  <si>
    <t>H0563-480718</t>
  </si>
  <si>
    <t>0563 00097 05625</t>
  </si>
  <si>
    <t>01 Niagara  16.9 fl. oz. Purified Drinking Water (24-Pack)   SPECIAL BUY $2.00 OFF EACHN/A 218340 $4.98 / each $2.98 / each2$5.96
02 Sheetrock UltraLight 1/2 in. x 4 ft. x 8 ft. Gypsum Board N/A 893749 $13.48 / each 3$39.63
03 Grip-Rite #8 x 3 in. #2 Phillips Bugle Head Coarse Thread  Drywall Screws 5 lb. BoxN/A 757482 $24.98 / each 1$23.23
04 Unbranded 2 in. x 4 in. x 96 in. Prime Kiln-Dried  Whitewood StudN/A 161640 $2.98 / each 8$23.84
05 Sprite Sprite 12 fl. oz. Fridge Pack Cans (12-Pack) N/A 399395 $7.78 / each 1$7.78</t>
  </si>
  <si>
    <t>Master Card 0305 Charged $108.23</t>
  </si>
  <si>
    <t>O:\OneDrive - Oxyzen Digital\ODI PRACTICE\_DataDump\_HomeDepotReceipts\[ 2024_01_01 To 2024_11_01 ]\H0563-480718 Receipt.pdf</t>
  </si>
  <si>
    <t>7/02/2024, 4:00 PM</t>
  </si>
  <si>
    <t>H0563-480896</t>
  </si>
  <si>
    <t>0563 00097 07308</t>
  </si>
  <si>
    <t>01 ROPPE Black 4 in. x 1/8 in. x 48 in. Rubber Wall Cove  Base (30-Pieces)N/A 647060 $90.94 / case 1$90.94
02 QEP Comfort Grip Neoprene Knee Pads with Foam  Padding and Pen StorageN/A 1005146913 $11.97 / each 1$11.61
03 Clark-Dietrich 3/4 in. x 10 ft. Vinyl Bullnose Archway  Corner BeadN/A 123161 $6.98 / each 1$6.77
04 Clark-Dietrich 3/4 in. x 10 ft. Vinyl Bullnose Corner Bead N/A 437481 $3.68 / each 1$3.57</t>
  </si>
  <si>
    <t>Master Card 0305 Charged $122.20</t>
  </si>
  <si>
    <t>O:\OneDrive - Oxyzen Digital\ODI PRACTICE\_DataDump\_HomeDepotReceipts\[ 2024_01_01 To 2024_11_01 ]\H0563-480896 Receipt.pdf</t>
  </si>
  <si>
    <t>7/03/2024, 7:58 PM</t>
  </si>
  <si>
    <t>H0563-481137</t>
  </si>
  <si>
    <t>0563 00097 09361</t>
  </si>
  <si>
    <t>Hillburo</t>
  </si>
  <si>
    <t>01 Universal Hardware Size 1-5 Heavy Duty Commercial  Door Closer - 3 Mounting Styles - ANSI Grade 1, UL 3- Hour Fire, ADA - Aluminum FinishN/A 666064 $74.91 / each 2$142.32</t>
  </si>
  <si>
    <t>Master Card 0305 Charged $154.06</t>
  </si>
  <si>
    <t>O:\OneDrive - Oxyzen Digital\ODI PRACTICE\_DataDump\_HomeDepotReceipts\[ 2024_01_01 To 2024_11_01 ]\H0563-481137 Receipt.pdf</t>
  </si>
  <si>
    <t>7/04/2024, 7:21 AM</t>
  </si>
  <si>
    <t>H0563-481150</t>
  </si>
  <si>
    <t>0563 00097 09536</t>
  </si>
  <si>
    <t>01 BEHR PREMIUM PLUS 1 gal. Ultra Pure White Satin  Enamel Low Odor Interior Paint &amp; PrimerN/A 926929 $35.98 / gallon 1$28.78
02 Wal-Board Tools Drywall Rasp N/A 962856 $9.98 / each 1$9.98
03 Stanley Quick Change Retractable Utility Knife (2-pack) N/A 1000048558 $12.97 / each 1$12.97
04 Sprite Sprite 12 fl. oz. Fridge Pack Cans (12-Pack) N/A 399395 $7.78 / each 1$7.78
05 USG 18 lb. Easy Sand 20 Setting-Type Joint Compound N/A 462910 $11.25 / each 2$22.04
06 Niagara  16.9 fl. oz. Purified Drinking Water (24-Pack)   SPECIAL BUY $2.00 OFF EACHN/A 218340 $4.98 / each $2.98 / each1$2.98</t>
  </si>
  <si>
    <t>Master Card 0305 Charged $91.26</t>
  </si>
  <si>
    <t>O:\OneDrive - Oxyzen Digital\ODI PRACTICE\_DataDump\_HomeDepotReceipts\[ 2024_01_01 To 2024_11_01 ]\H0563-481150 Receipt.pdf</t>
  </si>
  <si>
    <t>7/05/2024, 7:26 AM</t>
  </si>
  <si>
    <t>H0563-481266</t>
  </si>
  <si>
    <t>0563 00097 10591</t>
  </si>
  <si>
    <t>01 BEHR PREMIUM PLUS 2 gal. Ultra Pure White Ceiling  Flat Interior PaintN/A 813596 $46.98 / each 1$37.58
02 Makita Impact XPS #2 Phillips 2 in. Power Bit (3-Pack) N/A 1004757712 $5.97 / each 1$5.67
03 Makita IMPACT XPS 3 in. Magnetic Insert Bit Holder N/A 1004757780 $5.97 / each 1$5.67</t>
  </si>
  <si>
    <t>Master Card 0305 Charged $52.96</t>
  </si>
  <si>
    <t>O:\OneDrive - Oxyzen Digital\ODI PRACTICE\_DataDump\_HomeDepotReceipts\[ 2024_01_01 To 2024_11_01 ]\H0563-481266 Receipt.pdf</t>
  </si>
  <si>
    <t>7/05/2024, 8:16 AM</t>
  </si>
  <si>
    <t>H0563-481275</t>
  </si>
  <si>
    <t>0563 00097 10690</t>
  </si>
  <si>
    <t>01 DIABLO 1-1/4 in. AMPED Steel Demon Universal Fit  Carbide Teeth Oscillating Tool Blades for MetalN/A 1005776204 $39.97 / each 1$37.97
02 KILZ 2 ALL PURPOSE 2 Gal. White Interior/Exterior Multi- Surface Primer, Sealer, and Stain BlockerN/A 317390 $29.98 / each 1$23.98</t>
  </si>
  <si>
    <t>Master Card 0305 Charged $67.06</t>
  </si>
  <si>
    <t>O:\OneDrive - Oxyzen Digital\ODI PRACTICE\_DataDump\_HomeDepotReceipts\[ 2024_01_01 To 2024_11_01 ]\H0563-481275 Receipt.pdf</t>
  </si>
  <si>
    <t>7/06/2024, 7:47 AM</t>
  </si>
  <si>
    <t>H0563-481452</t>
  </si>
  <si>
    <t>0563 00097 12068</t>
  </si>
  <si>
    <t>01 Mueller Streamline 4 in. PVC MPT Plug N/A 189308 $6.89 / each 1$6.75
02 HDX 6 ft. 16/2 Light Duty Indoor Extension Cord, White N/A 145017 $2.25 / each 2$4.50
03 Korky Korky 3 in. Premium Universal Toilet Tank Flapper N/A 294785 $12.47 / each 1$11.85
04 Fluidmaster 400A Universal Toilet Flush Valve with Brass  ShankN/A 1005499121 $14.98 / each 1$14.23
05 Everbilt 35 mm 105-Degree 1/2 in. Overlay Cabinet Hinge  5-Pairs (10 Pieces)N/A 1002772979 $31.47 / each 1$29.27
06 Coca-Cola 12 fl. oz. Coca-Cola Fridge Pack Cans (12- Pack)N/A 397258 $7.78 / each 1$7.78
07 Niagara  16.9 fl. oz. Purified Drinking Water (24-Pack)   SPECIAL BUY $2.00 OFF EACHN/A 218340 $4.98 / each $2.98 / each1$2.98
08 Quikrete Quikrete 80 Lb Concrete Mix - Gray 4000 psi  110180N/A 169765 $4.98 / each 1$4.88</t>
  </si>
  <si>
    <t>Master Card 0305 Charged $88.78</t>
  </si>
  <si>
    <t>O:\OneDrive - Oxyzen Digital\ODI PRACTICE\_DataDump\_HomeDepotReceipts\[ 2024_01_01 To 2024_11_01 ]\H0563-481452 Receipt.pdf</t>
  </si>
  <si>
    <t>7/06/2024, 9:18 AM</t>
  </si>
  <si>
    <t>H0563-481467</t>
  </si>
  <si>
    <t>0563 00097 12217</t>
  </si>
  <si>
    <t>01 Glasliner 4 ft. x 8 ft. White .090 FRP Wall Board N/A 121586 $39.98 / each 1$39.98
02 Woodgrain Millwork FRP6298 1/16 in. x 1/2 in. x 96 in.  Polystyrene Outside CornerN/A 477012 $3.48 / piece 4$13.92
03 HDX 20 in. x 20 in. x 1 in. Standard Pleated Furnace Air  Filter FPR 5, MERV 8 (3-Pack)N/A 1005797482 $11.98 / each 1$11.62
04 RYOBI Steel Forstner Drill Bit Set (8-Piece) N/A 105770 $27.97 / each 1$26.57
05 Everbilt 3/4 in. x 1/2 in. FIP Brass Reducing Coupling  FittingN/A 775832 $10.95 / each 1$10.40
06 Everbilt 5 ft. Universal Stainless Steel Dishwasher  ConnectorN/A 1001274429 $20.37 / each 1$19.96
07 Everbilt 3/8 in. Comp x 1/2 in. MIP Brass Adapter N/A 634091 $9.75 / each 1$9.26</t>
  </si>
  <si>
    <t>Master Card 0305 Charged $142.58</t>
  </si>
  <si>
    <t>O:\OneDrive - Oxyzen Digital\ODI PRACTICE\_DataDump\_HomeDepotReceipts\[ 2024_01_01 To 2024_11_01 ]\H0563-481467 Receipt.pdf</t>
  </si>
  <si>
    <t>7/19/2024, 10:42 AM</t>
  </si>
  <si>
    <t>H0563-484038</t>
  </si>
  <si>
    <t>0563 00097 35085</t>
  </si>
  <si>
    <t>01 Everbilt 35 mm 105-Degree 1-1/4 in. Overlay Soft Close  Cabinet Hinge 5-Pairs (10 Pieces)N/A 1002763073 $54.93 / each 2$102.16
02 Everbilt 1/2 in. Clear Soft Rubber Like Plastic Self- Adhesive Round Bumpers (16-Pack)N/A 158724 $4.93 / each 2$9.36
03 Liberty Garrett 1-3/16 in. (30 mm) Classic Matte Black  Round Cabinet KnobN/A 1008539439 $1.98 / each 10$18.80
04 3M ScotchBlue 1.88 In. x 60 Yds. Original Multi-Surface  Painter's TapeN/A 315026 $7.98 / each 3$22.98
05 Coca-Cola 12 fl. oz. Coca-Cola Fridge Pack Cans (12- Pack)N/A 397258 $7.78 / each 1$7.78
06 Niagara 16.9 fl. oz. Purified Drinking Water (24-Pack) N/A 218340 $4.98 / each 1$4.98</t>
  </si>
  <si>
    <t>Master Card 0305 Charged $179.35</t>
  </si>
  <si>
    <t>O:\OneDrive - Oxyzen Digital\ODI PRACTICE\_DataDump\_HomeDepotReceipts\[ 2024_01_01 To 2024_11_01 ]\H0563-484038 Receipt.pdf</t>
  </si>
  <si>
    <t>7/20/2024, 7:33 AM</t>
  </si>
  <si>
    <t>H0563-484225</t>
  </si>
  <si>
    <t>0563 00097 36893</t>
  </si>
  <si>
    <t>01 Clark-Dietrich 1-1/4 in. x 8 ft. Quicksilver Metal Corner  BeadN/A 423629 $3.98 / each 1$3.86
02 Unbranded 6 in. x 9 in. Access Panel with Frame N/A 154978 $11.98 / each 3$34.86
03 BEHR PREMIUM PLUS 1 qt. Ultra Pure White Satin  Enamel Low Odor Interior Paint &amp; PrimerN/A 926962 $16.98 / quart 1$13.58</t>
  </si>
  <si>
    <t>Master Card 0305 Charged $56.61</t>
  </si>
  <si>
    <t>O:\OneDrive - Oxyzen Digital\ODI PRACTICE\_DataDump\_HomeDepotReceipts\[ 2024_01_01 To 2024_11_01 ]\H0563-484225 Receipt.pdf</t>
  </si>
  <si>
    <t>7/26/2024, 8:31 AM</t>
  </si>
  <si>
    <t>H0563-485354</t>
  </si>
  <si>
    <t>0563 00097 47312</t>
  </si>
  <si>
    <t>01 Rapid Set 55 lbs. High-Performance, Fast-Setting Mortar  MixN/A 383759 $18.51 / each 1$17.58
02 KILZ 2 ALL PURPOSE 2 Gal. White Interior/Exterior Multi- Surface Primer, Sealer, and Stain BlockerN/A 317390 $29.98 / each 1$23.98
03 Klean-Strip 1 Gallon Mineral Spirits Combustible Paint   Thinner   SPECIAL BUY $0.98 OFF EACHN/A 198373 $16.96 / gallon $15.98 / gallon1$15.98
04 Niagara 16.9 fl. oz. Purified Drinking Water (24-Pack) N/A 218340 $4.98 / each 1$4.98
05 Unbranded 6 in. x 9 in. Access Panel with Frame N/A 154978 $11.98 / each 2$23.24
06 Coca-Cola 12 fl. oz. Coca-Cola Fridge Pack Cans (12- Pack)N/A 397258 $7.78 / each 1$7.78
07 Bondo  2.75 oz. Cream Hardener   SPECIAL BUY $2.50 OFF EACHN/A 1008416351 $10.48 / each $7.98 / each1$7.82</t>
  </si>
  <si>
    <t>Master Card 0305 Charged $109.31</t>
  </si>
  <si>
    <t>O:\OneDrive - Oxyzen Digital\ODI PRACTICE\_DataDump\_HomeDepotReceipts\[ 2024_01_01 To 2024_11_01 ]\H0563-485354 Receipt.pdf</t>
  </si>
  <si>
    <t>7/29/2024, 1:15 PM</t>
  </si>
  <si>
    <t>H0563-485843</t>
  </si>
  <si>
    <t>0563 00097 51678</t>
  </si>
  <si>
    <t>restaurant</t>
  </si>
  <si>
    <t>01 BEHR PREMIUM PLUS 1 gal. Ultra Pure White Satin  Enamel Low Odor Interior Paint &amp; PrimerN/A 926929 $36.98 / gallon 1$29.58
02 BEHR 1 Gallon Deep Base Tintable Satin Mildew  Resistant Interior PaintN/A 1002943086 $38.98 / each 1$31.19</t>
  </si>
  <si>
    <t>Master Card 0305 Charged $65.78</t>
  </si>
  <si>
    <t>O:\OneDrive - Oxyzen Digital\ODI PRACTICE\_DataDump\_HomeDepotReceipts\[ 2024_01_01 To 2024_11_01 ]\H0563-485843 Receipt.pdf</t>
  </si>
  <si>
    <t>7/30/2024, 9:59 AM</t>
  </si>
  <si>
    <t>H0563-485986</t>
  </si>
  <si>
    <t>0563 00097 52957</t>
  </si>
  <si>
    <t>resturant</t>
  </si>
  <si>
    <t>01 BEHR PREMIUM 1 qt. Deep Base Semi-Gloss Interior  Cabinet and Trim PaintN/A 1004872851 $25.98 / each 1$20.78</t>
  </si>
  <si>
    <t>Master Card 0305 Charged $22.49</t>
  </si>
  <si>
    <t>O:\OneDrive - Oxyzen Digital\ODI PRACTICE\_DataDump\_HomeDepotReceipts\[ 2024_01_01 To 2024_11_01 ]\H0563-485986 Receipt.pdf</t>
  </si>
  <si>
    <t>8/04/2024, 4:15 PM</t>
  </si>
  <si>
    <t>H0563-486949</t>
  </si>
  <si>
    <t>0563 00097 60901</t>
  </si>
  <si>
    <t>01 Applicator and More 10 in. Lambskin Floor Stain Pad with  BlockN/A 469940 $7.97 / each 2$15.14
02 Unbranded 18 in. x 3/8 in. Draylon Roller Cover N/A 717003 $10.34 / each 2$19.64</t>
  </si>
  <si>
    <t>Master Card 0305 Charged $37.65</t>
  </si>
  <si>
    <t>O:\OneDrive - Oxyzen Digital\ODI PRACTICE\_DataDump\_HomeDepotReceipts\[ 2024_01_01 To 2024_11_01 ]\H0563-486949 Receipt.pdf</t>
  </si>
  <si>
    <t>8/09/2024, 7:42 AM</t>
  </si>
  <si>
    <t>H0563-487947</t>
  </si>
  <si>
    <t>0563 00097 69985</t>
  </si>
  <si>
    <t>THE SPOT</t>
  </si>
  <si>
    <t>01 Unbranded 2-Piece Stencil Paint Brush Set N/A 717168 $3.47 / each 2$6.72
02 Niagara 16.9 fl. oz. Purified Drinking Water (24-Pack) N/A 218340 $4.98 / each 1$4.98</t>
  </si>
  <si>
    <t>Master Card 0305 Charged $12.25</t>
  </si>
  <si>
    <t>O:\OneDrive - Oxyzen Digital\ODI PRACTICE\_DataDump\_HomeDepotReceipts\[ 2024_01_01 To 2024_11_01 ]\H0563-487947 Receipt.pdf</t>
  </si>
  <si>
    <t>8/10/2024, 7:42 AM</t>
  </si>
  <si>
    <t>H0563-488165</t>
  </si>
  <si>
    <t>0563 00097 71775</t>
  </si>
  <si>
    <t>Stock</t>
  </si>
  <si>
    <t>01 Stabilit 1/4 in. x 1-3/8 in. x 96 in. White PVC FRP/Tile  Divider MouldingN/A 471869 $3.48 / piece 2$6.96
02 CMPC 1 in. x 3 in. x 8 ft. Radiata Pine Finger Joint  Primed BoardN/A 424600 $7.98 / each 1$7.74</t>
  </si>
  <si>
    <t>Master Card 5239 Charged $15.91</t>
  </si>
  <si>
    <t>O:\OneDrive - Oxyzen Digital\ODI PRACTICE\_DataDump\_HomeDepotReceipts\[ 2024_01_01 To 2024_11_01 ]\H0563-488165 Receipt.pdf</t>
  </si>
  <si>
    <t>8/10/2024, 3:58 PM</t>
  </si>
  <si>
    <t>H0563-488246</t>
  </si>
  <si>
    <t>0563 00097 72567</t>
  </si>
  <si>
    <t>01 Everbilt 5 ft. Universal Stainless Steel Dishwasher  ConnectorN/A 1001274429 $20.37 / each 3$59.88
02 Everbilt 6 ft. Corrugated Dishwasher Drain Hose N/A 1001298167 $15.88 / each 1$15.56
03 Charlotte Pipe 1-1/4 in. x 1 in. PVC Schedule 40 Reducer  Bushing FittingN/A 294276 $2.27 / each 1$2.20
04 Charlotte Pipe 1-1/4 in. PVC Schedule 40 Female S x  FPT AdapterN/A 294004 $2.24 / each 1$2.17
05 Charlotte Pipe 1 in. PVC Sch. 40 90-Degree Elbow N/A 187984 $1.48 / each 4$5.72
06 Everbilt 1/2 in. Bronze Silicon Alloy Lead-Free Pressure  90-Degree Drop Ear Cup X F ElbowN/A 688840 $12.44 / each 6$70.86
07 Everbilt 1/2 in. Copper Pressure Cup x MPT Male Adapter  FittingN/A 187399 $1.96 / each 6$11.16</t>
  </si>
  <si>
    <t>Master Card 5239 Charged $181.37</t>
  </si>
  <si>
    <t>O:\OneDrive - Oxyzen Digital\ODI PRACTICE\_DataDump\_HomeDepotReceipts\[ 2024_01_01 To 2024_11_01 ]\H0563-488246 Receipt.pdf</t>
  </si>
  <si>
    <t>8/15/2024, 3:19 PM</t>
  </si>
  <si>
    <t>H0563-489192</t>
  </si>
  <si>
    <t>0563 00097 81501</t>
  </si>
  <si>
    <t>01 Oatey Soldering Kit with 1.7 oz. Lead-Free Water Soluble  Flux Paste and 4 oz. Silver Solder WireN/A 872318 $27.50 / each 1$26.12
02 Fernco 1-1/4 in. to 1-1/2 in. Flexible PVC Tubular Drain  Fittings &amp; ConnectorsN/A 688029 $5.46 / each 2$10.36
03 USG Donn Brand 15/16 in. x 2 ft. Ceiling Grid Firecode  Cross TeeN/A 294780 $2.28 / each 3$6.48
04 SIEVERT 14.1 oz. MAPP Gas Cylinder, 1 in. Valve, No  Regulator RequiredN/A 1007180646 $14.97 / each 1$14.22</t>
  </si>
  <si>
    <t>Master Card 6355 Charged $61.90</t>
  </si>
  <si>
    <t>O:\OneDrive - Oxyzen Digital\ODI PRACTICE\_DataDump\_HomeDepotReceipts\[ 2024_01_01 To 2024_11_01 ]\H0563-489192 Receipt.pdf</t>
  </si>
  <si>
    <t>8/27/2024, 10:44 AM</t>
  </si>
  <si>
    <t>H0563-491273</t>
  </si>
  <si>
    <t>01 Everbilt  1/2 in.-13 x 3 in. Zinc Plated Hex Bolt (25-Pack)   PREFERRED PRICING $1.34 OFF EACHN/A 203101 $26.76 / box $25.42 / box1$25.42
02 Everbilt  1/2 in.-13 Zinc Plated Hex Nut (50-Pack)   PREFERRED PRICING $0.67 OFF EACHN/A 506664 $13.38 / box $12.71 / box1$12.71
03 Everbilt  1/2 in. Galvanized Flat Washer (50-Pack)   PREFERRED PRICING $0.91 OFF EACHN/A 339843 $18.27 / box $17.36 / box1$17.36
04 Milwaukee  1/2 in. Cobalt Red Helix Twist Drill Bit   PREFERRED PRICING $1.27 OFF EACHN/A 1001294846 $25.47 / each $24.20 / each1$24.20</t>
  </si>
  <si>
    <t>O:\OneDrive - Oxyzen Digital\ODI PRACTICE\_DataDump\_HomeDepotReceipts\[ 2024_01_01 To 2024_11_01 ]\H0563-491273 Receipt.pdf</t>
  </si>
  <si>
    <t>8/28/2024, 10:50 AM</t>
  </si>
  <si>
    <t>H0563-491537</t>
  </si>
  <si>
    <t>01 RYOBI  Straight Router Bit Set (5-Piece)   PREFERRED PRICING $1.15 OFF EACHN/A 858016 $22.97 / each $21.82 / each1$21.82
02 RIDGID 14 Gallon 6.0 Peak HP NXT Shop Vac Wet Dry  Vacuum with Fine Dust Filter, Locking Hose and  Accessory AttachmentsN/A 255156 $119.00 / each 1$119.00</t>
  </si>
  <si>
    <t>O:\OneDrive - Oxyzen Digital\ODI PRACTICE\_DataDump\_HomeDepotReceipts\[ 2024_01_01 To 2024_11_01 ]\H0563-491537 Receipt.pdf</t>
  </si>
  <si>
    <t>8/29/2024, 8:29 AM</t>
  </si>
  <si>
    <t>H0563-491698</t>
  </si>
  <si>
    <t>0563 00097 04123</t>
  </si>
  <si>
    <t>Irving</t>
  </si>
  <si>
    <t>01 Milwaukee SHOCKWAVE Carbide Multi-Material Drill  Masonry Bits Set (5-Pack)N/A 1005393159 $26.97 / each 1$26.16
02 Everbilt 3/8 in. x 36 in. Zinc Threaded Rod N/A 671223 $5.27 / each 1$5.27</t>
  </si>
  <si>
    <t>Master Card 6355 Charged $34.02</t>
  </si>
  <si>
    <t>O:\OneDrive - Oxyzen Digital\ODI PRACTICE\_DataDump\_HomeDepotReceipts\[ 2024_01_01 To 2024_11_01 ]\H0563-491698 Receipt.pdf</t>
  </si>
  <si>
    <t>8/29/2024, 1:09 PM</t>
  </si>
  <si>
    <t>H0563-491835</t>
  </si>
  <si>
    <t>sparkle</t>
  </si>
  <si>
    <t>01 Unbranded 2 in. x 6 in. x 8 ft. #2 and Better PRIME Kiln- Dried Heat Treated Spruce-Pine-Fir LumberN/A 161713 $6.83 / each 2$13.66
02 DECKMATE 2-1/2 in. Tan Exterior Self-Starting Star Flat-  Head Wood Deck Screws #9 (1 lb./87 pcs)   PREFERRED PRICING $0.22 OFF EACHN/A 1003274848 $10.97 / each $10.75 / each1$10.75
03 Unbranded 2 in. x 4 in. x 92-5/8 in. Prime Whitewood Stud N/A 569062 $2.84 / each 2$5.68</t>
  </si>
  <si>
    <t>O:\OneDrive - Oxyzen Digital\ODI PRACTICE\_DataDump\_HomeDepotReceipts\[ 2024_01_01 To 2024_11_01 ]\H0563-491835 Receipt.pdf</t>
  </si>
  <si>
    <t>8/29/2024, 3:34 PM</t>
  </si>
  <si>
    <t>H0563-491885</t>
  </si>
  <si>
    <t>Sport</t>
  </si>
  <si>
    <t>01 Everbilt 1 in. Beige Round Felt Nail-On Furniture Glides   for Floor Protection (8-Pack)   PREFERRED PRICING $0.36 OFF EACHN/A 158404 $7.27 / each $6.91 / each1$6.91
02 Unbranded 2 in. x 6 in. x 8 ft. #2 and Better PRIME Kiln- Dried Heat Treated Spruce-Pine-Fir LumberN/A 161713 $6.83 / each 1$6.83</t>
  </si>
  <si>
    <t>O:\OneDrive - Oxyzen Digital\ODI PRACTICE\_DataDump\_HomeDepotReceipts\[ 2024_01_01 To 2024_11_01 ]\H0563-491885 Receipt.pdf</t>
  </si>
  <si>
    <t>8/30/2024, 10:20 AM</t>
  </si>
  <si>
    <t>H0563-492043</t>
  </si>
  <si>
    <t>01 BEHR PREMIUM PLUS 1 gal. Deep Base Satin Enamel   Low Odor Interior Paint &amp; Primer   DISCOUNT $7.40 OFF EACHN/A 926170 $36.98 / gallon $29.58 / gallon1$29.58
02 3M Pro Grade Precision 9 in. x 11 in. Medium 150-Grit   Sheet Sandpaper (4-Sheets/Pack)   PREFERRED PRICING $0.21 OFF EACHN/A 1000538623 $6.98 / package $6.77 / package1$6.77</t>
  </si>
  <si>
    <t>08/30/2024
11:20 AM EDT Master Card 6355 Charged $39.35</t>
  </si>
  <si>
    <t>O:\OneDrive - Oxyzen Digital\ODI PRACTICE\_DataDump\_HomeDepotReceipts\[ 2024_01_01 To 2024_11_01 ]\H0563-492043 Receipt.pdf</t>
  </si>
  <si>
    <t>9/04/2024, 9:54 AM</t>
  </si>
  <si>
    <t>H0563-492817</t>
  </si>
  <si>
    <t>01 Leviton 30 Amp Industrial Flush Mount Shallow Single  Outlet, BlackN/A 918137 $10.98 / each 1$10.98
02 HDX 6 ft. 10/4 4-Wire Dryer Cord, Black N/A 601004 $28.00 / piece 1$28.00
03 Commercial Electric 3/8 in. NM to 1/2 in. EMT  Combination Set Screw Coupling (Set-Screw to Clamp  Type)N/A 1006231871 $1.42 / bag 2$2.84
04 Leviton 2.15 in. 2-Gang Magnetic Stainless Steel Range  and Dryer Wallplate, Standard Size C-Series, Type 430N/A 614578 $3.64 / each 1$3.64
05 3M Temflex 3/4 in. x 60 ft. 1700 Electrical Tape Black N/A 1004658377 $2.88 / each 1$2.88
06 Wheatland 1/2 x 10 ft. Rigid Metal Conduit N/A 203106 $5.98 / each 1$5.98</t>
  </si>
  <si>
    <t>O:\OneDrive - Oxyzen Digital\ODI PRACTICE\_DataDump\_HomeDepotReceipts\[ 2024_01_01 To 2024_11_01 ]\H0563-492817 Receipt.pdf</t>
  </si>
  <si>
    <t>9/06/2024, 10:36 AM</t>
  </si>
  <si>
    <t>H0563-493398</t>
  </si>
  <si>
    <t>sport bar</t>
  </si>
  <si>
    <t>01 Charlotte Pipe 1-1/2 in. PVC DWV Female Trap Adapter   with Washer/P-Nut   PREFERRED PRICING $0.06 OFF EACHN/A 189855 $3.11 / each $3.05 / each2$6.10
02 Charlotte Pipe 1-1/2 in. PVC DWV 90 Hub x Hub Vent   Elbow   PREFERRED PRICING $0.08 OFF EACHN/A 905492 $3.84 / each $3.76 / each4$15.04
03 Charlotte Pipe  1-1/2 in. PVC DWV Coupling   PREFERRED PRICING $0.02 OFF EACHN/A 189014 $1.24 / each $1.22 / each1$1.22
04 Oatey  1-1/2 in. White Plastic Sink Drain P- Trap   PREFERRED PRICING $0.25 OFF EACHN/A 1000050138 $4.94 / each $4.69 / each1$4.69</t>
  </si>
  <si>
    <t>O:\OneDrive - Oxyzen Digital\ODI PRACTICE\_DataDump\_HomeDepotReceipts\[ 2024_01_01 To 2024_11_01 ]\H0563-493398 Receipt.pdf</t>
  </si>
  <si>
    <t>9/06/2024, 11:47 AM</t>
  </si>
  <si>
    <t>H0563-493431</t>
  </si>
  <si>
    <t>explore</t>
  </si>
  <si>
    <t>01 Oatey  1.5 in. x 8-3/4 in. Branch Tailpiece Plastic Slip Joint   PREFERRED PRICING $0.28 OFF EACHN/A 1006128642 $5.48 / each $5.20 / each2$10.40
02 Oatey Rubber Dishwasher Garbage Disposal Connector   in Black   PREFERRED PRICING $0.26 OFF EACHN/A 1000050095 $5.23 / each $4.97 / each2$9.94</t>
  </si>
  <si>
    <t>O:\OneDrive - Oxyzen Digital\ODI PRACTICE\_DataDump\_HomeDepotReceipts\[ 2024_01_01 To 2024_11_01 ]\H0563-493431 Receipt.pdf</t>
  </si>
  <si>
    <t>9/07/2024, 8:59 AM</t>
  </si>
  <si>
    <t>H0563-493575</t>
  </si>
  <si>
    <t>0563 00097 19808</t>
  </si>
  <si>
    <t>SPORT</t>
  </si>
  <si>
    <t>01 Taraca Pacific Underlayment (Common: 7/32 in. x 4 ft. x 8  ft.; Actual: 0.196 in. x 48 in. x 96 in.)N/A 492930 $25.98 / each 1$25.20
02 GRK Fasteners #8 x 1 in. Star Drive Flat Washer Head  Cabinet Screw (100-Pack)N/A 1000037100 $7.48 / each 1$6.96</t>
  </si>
  <si>
    <t>Master Card 6355 Charged $34.81</t>
  </si>
  <si>
    <t>O:\OneDrive - Oxyzen Digital\ODI PRACTICE\_DataDump\_HomeDepotReceipts\[ 2024_01_01 To 2024_11_01 ]\H0563-493575 Receipt.pdf</t>
  </si>
  <si>
    <t>9/07/2024, 1:02 PM</t>
  </si>
  <si>
    <t>H0563-493631</t>
  </si>
  <si>
    <t>sport</t>
  </si>
  <si>
    <t>01 Grip-Rite #6 x 1-1/4 in. #2 Phillips Bugle Head Coarse   Thread Sharp Point Drywall Screws (1 lb./Pack)   PREFERRED PRICING $0.51 OFF EACHN/A 479652 $7.28 / each $6.77 / each1$6.77
02 Saint-Gobain ADFORS 1-7/8"x150' FibaTape White Self- Adhesive Drywall Joint Tape - Roll FDW8660-UN/A 483796 $6.98 / each 1$6.98
03 USG 18 lb. Easy Sand 20 Setting-Type Joint Compound N/A 462910 $11.25 / each 1$11.25
04 Sheetrock Firecode Core 5/8 in. x 4 ft. x 8 ft. Gypsum  BoardN/A 419109 $16.56 / each 2$33.12
05 Sheetrock UltraLight 1/2 in. x 4 ft. x 8 ft. Gypsum Board N/A 893749 $12.98 / each 1$12.98</t>
  </si>
  <si>
    <t>O:\OneDrive - Oxyzen Digital\ODI PRACTICE\_DataDump\_HomeDepotReceipts\[ 2024_01_01 To 2024_11_01 ]\H0563-493631 Receipt.pdf</t>
  </si>
  <si>
    <t>9/09/2024, 2:35 PM</t>
  </si>
  <si>
    <t>H0563-493902</t>
  </si>
  <si>
    <t>01 Clark-Dietrich 3/4 in. x 10 ft. Vinyl Bullnose Archway  Corner BeadN/A 123161 $6.98 / each 3$20.94
02 Sheetrock UltraLight 1/2 in. x 4 ft. x 8 ft. Gypsum Board N/A 893749 $12.98 / each 1$12.98</t>
  </si>
  <si>
    <t>O:\OneDrive - Oxyzen Digital\ODI PRACTICE\_DataDump\_HomeDepotReceipts\[ 2024_01_01 To 2024_11_01 ]\H0563-493902 Receipt.pdf</t>
  </si>
  <si>
    <t>9/10/2024, 3:18 PM</t>
  </si>
  <si>
    <t>H0563-494146</t>
  </si>
  <si>
    <t>01 Clark-Dietrich 3/4 in. x 10 ft. Vinyl Bullnose Archway  Corner BeadN/A 123161 $6.98 / each 2$13.96
02 Everbilt  1/4 in.-20 x 2 in. Galvanized Hex Bolt (15-Pack)   PREFERRED PRICING $0.35 OFF EACHN/A 204071 $7.07 / box $6.72 / box1$6.72
03 Everbilt 1/4 in. Zinc Flat Washer (12-Pack) N/A 1006539988 $1.38 / each 2$2.76
04 Makita  IMPACT XPS T15 Torx 1 in. Insert Bit (5-Pack)   PREFERRED PRICING $0.30 OFF EACHN/A 1004757725 $5.97 / each $5.67 / each1$5.67
05 Everbilt 1/4 in. -20 Stainless Lock USS Nuts (15-Pack) N/A 1006524730 $4.97 / each 1$4.97</t>
  </si>
  <si>
    <t>09/10/2024
4:19 PM EDT Master Card 6355 Charged $36.89</t>
  </si>
  <si>
    <t>O:\OneDrive - Oxyzen Digital\ODI PRACTICE\_DataDump\_HomeDepotReceipts\[ 2024_01_01 To 2024_11_01 ]\H0563-494146 Receipt.pdf</t>
  </si>
  <si>
    <t>9/10/2024, 3:28 PM</t>
  </si>
  <si>
    <t>H0563-494147</t>
  </si>
  <si>
    <t>01 USG 18 lb. Easy Sand 20 Setting-Type Joint Compound N/A 462910 $11.25 / each 1$11.25</t>
  </si>
  <si>
    <t>09/10/2024
4:28 PM EDT Master Card 6355 Charged $12.18</t>
  </si>
  <si>
    <t>O:\OneDrive - Oxyzen Digital\ODI PRACTICE\_DataDump\_HomeDepotReceipts\[ 2024_01_01 To 2024_11_01 ]\H0563-494147 Receipt.pdf</t>
  </si>
  <si>
    <t>9/12/2024, 1:52 PM</t>
  </si>
  <si>
    <t>H0563-494678</t>
  </si>
  <si>
    <t>0563 00097 29625</t>
  </si>
  <si>
    <t>01 Liquid Nails Interior Projects 10 oz. Tan Latex  Construction AdhesiveN/A 722910 $2.78 / each 2$5.56
02 Unbranded 2 in. x 4 in. x 92-5/8 in. Prime Whitewood Stud N/A 569062 $3.24 / each 2$6.48
03 3M 2 7/8 in. x 4 7/8 in. x 1 in. Dual Grit Fine/Medium  Drywall Sanding Sponge (4-Pack)N/A 1002475880 $13.98 / each 1$13.98</t>
  </si>
  <si>
    <t>Master Card 6355 Charged $28.17</t>
  </si>
  <si>
    <t>O:\OneDrive - Oxyzen Digital\ODI PRACTICE\_DataDump\_HomeDepotReceipts\[ 2024_01_01 To 2024_11_01 ]\H0563-494678 Receipt.pdf</t>
  </si>
  <si>
    <t>9/13/2024, 12:47 PM</t>
  </si>
  <si>
    <t>H0563-494910</t>
  </si>
  <si>
    <t>01 Everbilt #10 1-1/4 in. Phillips Flat-Head Sheet Metal  Screws (25-Pack)N/A 1006524654 $6.87 / each 3$20.61
02 GE Advanced Silicone 2 Caulk 10.1 oz Window and Door   Sealant White   PREFERRED PRICING $0.33 OFF EACHN/A 362654 $10.98 / each $10.65 / each1$10.65</t>
  </si>
  <si>
    <t>09/13/2024
1:47 PM EDT Master Card 6355 Charged $33.84</t>
  </si>
  <si>
    <t>O:\OneDrive - Oxyzen Digital\ODI PRACTICE\_DataDump\_HomeDepotReceipts\[ 2024_01_01 To 2024_11_01 ]\H0563-494910 Receipt.pdf</t>
  </si>
  <si>
    <t>9/13/2024, 3:58 PM</t>
  </si>
  <si>
    <t>H0563-494984</t>
  </si>
  <si>
    <t>01 GRK Fasteners #8 x 1-1/2 in. Star Drive Low Profile   Washer Head Cabinet Wood Screw (100-per Pack)   PREFERRED PRICING $0.70 OFF EACHN/A 726934 $9.98 / package $9.28 / package1$9.28</t>
  </si>
  <si>
    <t>09/13/2024
4:59 PM EDT Master Card 6355 Charged $10.05</t>
  </si>
  <si>
    <t>O:\OneDrive - Oxyzen Digital\ODI PRACTICE\_DataDump\_HomeDepotReceipts\[ 2024_01_01 To 2024_11_01 ]\H0563-494984 Receipt.pdf</t>
  </si>
  <si>
    <t>9/14/2024, 8:38 AM</t>
  </si>
  <si>
    <t>H0563-495035</t>
  </si>
  <si>
    <t>01 TrimMaster Matte Black 5.5 mm x 84 in. Aluminum  Square Cap Floor Transition StripN/A 1008464929 $19.27 / each 4$74.76
02 Mueller Industries COPPER TUBING, TYPE M, HARD 1 /2 IN. ID, 10 FT.N/A 148490 $19.98 / each 4$77.52
03 ROPPE Black 4 in. x 48 in. x 1/8 in. Rubber Wall Cove  Base.N/A 421877 $2.98 / each 6$17.88
04 SharkBite Max 1/2 in. Push-to-Connect Brass Tee Fitting N/A 296070 $14.31 / each 6$83.28
05 SHARKBITE Max Elbow 1/2" N/A 291222 $10.23 / each 5$49.60
06 Everbilt 1/2 in. x 3/8 in. Copper Pressure Cup x MPT Male  Adapter FittingN/A 181859 $5.14 / each 8$39.04
07 Everbilt 1/2 in. Copper Pressure Cup x Cup Union Fitting N/A 637339 $9.37 / each 3$26.70</t>
  </si>
  <si>
    <t>Master Card 6355 Charged $399.20</t>
  </si>
  <si>
    <t>O:\OneDrive - Oxyzen Digital\ODI PRACTICE\_DataDump\_HomeDepotReceipts\[ 2024_01_01 To 2024_11_01 ]\H0563-495035 Receipt.pdf</t>
  </si>
  <si>
    <t>9/14/2024, 9:07 AM</t>
  </si>
  <si>
    <t>H0563-495043</t>
  </si>
  <si>
    <t>0563 00097 32777</t>
  </si>
  <si>
    <t>01 TrimMaster Satin Gold 5.5 mm x 84 in. Aluminum Square  Cap Floor Transition StripN/A 1008464933 $19.27 / each 3$56.07
02 SIEVERT 14.1 oz. MAPP Gas Cylinder, 1 in. Valve, No  Regulator RequiredN/A 1007180646 $14.97 / each 1$14.22
03 Everbilt 3/8 in. FIP Brass Coupling Fitting N/A 714914 $6.57 / each 6$37.44
04 Commercial Electric 1-Gang Extra Duty Non-Metallic Low  Profile While-In-Use Weatherproof Horizontal/Vertical  Receptacle Cover, GrayN/A 1002426714 $9.70 / each 3$29.10</t>
  </si>
  <si>
    <t>Master Card 6355 Charged $148.12</t>
  </si>
  <si>
    <t>O:\OneDrive - Oxyzen Digital\ODI PRACTICE\_DataDump\_HomeDepotReceipts\[ 2024_01_01 To 2024_11_01 ]\H0563-495043 Receipt.pdf</t>
  </si>
  <si>
    <t>9/14/2024, 10:40 AM</t>
  </si>
  <si>
    <t>H0563-495065</t>
  </si>
  <si>
    <t>01 Everbilt  1/2 in. Copper Pressure Cup x Cup Union Fitting   PREFERRED PRICING $0.47 OFF EACHN/A 637339 $9.37 / each $8.90 / each3$26.70</t>
  </si>
  <si>
    <t>09/14/2024
11:41 AM EDT Master Card 6355 Charged $28.90</t>
  </si>
  <si>
    <t>O:\OneDrive - Oxyzen Digital\ODI PRACTICE\_DataDump\_HomeDepotReceipts\[ 2024_01_01 To 2024_11_01 ]\H0563-495065 Receipt.pdf</t>
  </si>
  <si>
    <t>9/14/2024, 2:02 PM</t>
  </si>
  <si>
    <t>H0563-495106</t>
  </si>
  <si>
    <t>01 Everbilt 3/8 in. x 1/4 in. FIP Brass Reducing Coupling   Fitting   PREFERRED PRICING $0.33 OFF EACHN/A 715902 $6.57 / each $6.24 / each1$6.24
02 Everbilt  3/8 in. MIP x 1/4 in. FIP Brass Bushing Fitting   PREFERRED PRICING $0.27 OFF EACHN/A 729466 $5.45 / each $5.18 / each1$5.18</t>
  </si>
  <si>
    <t>O:\OneDrive - Oxyzen Digital\ODI PRACTICE\_DataDump\_HomeDepotReceipts\[ 2024_01_01 To 2024_11_01 ]\H0563-495106 Receipt.pdf</t>
  </si>
  <si>
    <t>9/14/2024, 4:27 PM</t>
  </si>
  <si>
    <t>H0563-495128</t>
  </si>
  <si>
    <t>01 TrimMaster Satin Gold 5.5 mm x 84 in. Aluminum Square   Cap Floor Transition Strip   PREFERRED PRICING $0.58 OFF EACHN/A 1008464933 $19.27 / each $18.69 / each1$18.69</t>
  </si>
  <si>
    <t>O:\OneDrive - Oxyzen Digital\ODI PRACTICE\_DataDump\_HomeDepotReceipts\[ 2024_01_01 To 2024_11_01 ]\H0563-495128 Receipt.pdf</t>
  </si>
  <si>
    <t>9/16/2024, 7:53 AM</t>
  </si>
  <si>
    <t>H0563-495204</t>
  </si>
  <si>
    <t>0563 00097 34112</t>
  </si>
  <si>
    <t>01 Royal Mouldings 12 ft. x 1/2 in. x 1/2 in. Cellular Vinyl  Quarter-Round MouldingN/A 744391 $8.44 / each 1$8.19
02 Coca-Cola 12 fl. oz. Coca-Cola Fridge Pack Cans (12- Pack)N/A 397258 $7.98 / each 1$7.98
03 Niagara 16.9 fl. oz. Purified Drinking Water (24-Pack) N/A 218340 $4.98 / each 1$4.98</t>
  </si>
  <si>
    <t>Master Card 6355 Charged $22.48</t>
  </si>
  <si>
    <t>O:\OneDrive - Oxyzen Digital\ODI PRACTICE\_DataDump\_HomeDepotReceipts\[ 2024_01_01 To 2024_11_01 ]\H0563-495204 Receipt.pdf</t>
  </si>
  <si>
    <t>9/16/2024, 12:25 PM</t>
  </si>
  <si>
    <t>H0563-495327</t>
  </si>
  <si>
    <t>01 GE Advanced Silicone 2 Caulk 10.1 oz Window and Door   Sealant White   PREFERRED PRICING $0.33 OFF EACHN/A 362654 $10.98 / each $10.65 / each1$10.65
02 DAP DYNAFLEX ULTRA 10.1 oz. Black Advanced  Exterior Window, Door and Siding SealantN/A 1003545321 $8.78 / each 2$17.56
03 TrimMaster Matte Black 5.5 mm x 84 in. Aluminum   Square Cap Floor Transition Strip   PREFERRED PRICING $0.58 OFF EACHN/A 1008464929 $19.27 / each $18.69 / each2$37.38</t>
  </si>
  <si>
    <t>O:\OneDrive - Oxyzen Digital\ODI PRACTICE\_DataDump\_HomeDepotReceipts\[ 2024_01_01 To 2024_11_01 ]\H0563-495327 Receipt.pdf</t>
  </si>
  <si>
    <t>9/17/2024, 7:30 AM</t>
  </si>
  <si>
    <t>H0563-495465</t>
  </si>
  <si>
    <t>0563 00097 36299</t>
  </si>
  <si>
    <t>01 Charlotte Pipe 3 in. PVC DWV Fitting Cleanout Adapter N/A 189235 $7.60 / each 4$29.76
02 Charlotte Pipe 4 in. PVC DWV Female Adapter N/A 189200 $11.61 / each 1$11.38
03 Milwaukee SHOCKWAVE Impact Duty 1 in. Phillips #2  Alloy Steel Insert Bit (5-Pack)N/A 404383 $7.37 / each 1$7.00
04 Milwaukee SHOCKWAVE Impact Duty 3 in. Magnetic Bit  HolderN/A 699102 $6.27 / each 1$5.96
05 Milwaukee SHOCKWAVE Impact Duty Compact  Magnetic Drill Bit Tip Extender/ HolderN/A 406866 $5.27 / each 2$10.00
06 Avanti Pro Cut-Off Blade Mandrel N/A 274128 $5.97 / each 1$5.67
07 Unbranded 6 in. x 9 in. Access Panel with Frame N/A 154978 $11.98 / each 2$23.24
08 Dremel DREMEL EZ LOCK CUT-OFF WHEELS, 1-1/2  IN., 5 PACKN/A 634667 $12.97 / each 1$12.97
09 Dremel DREMEL EZ LOCK CUT-OFF WHEELS, THIN  CUT, 1-1/2 IN., 5 PACKN/A 777463 $12.97 / each 1$12.97 10 Dremel EZ Lock Rotary Tool Mandrel N/A 634750 $9.97 / each 1$9.97 11 DIABLO 4 in. x 0.040 in. x 5/8 in. Metal Cut-Off Disc with  Thin Kerf DesignN/A 247559 $3.47 / each 2$6.58 12 Stanley 30 ft. LeverLock High Visibility Tape Measure N/A 1005901310 $13.97 / each 1$13.97 13 Husky 6-in-1 Screwdriver N/A 1002646248 $8.97 / each 1$8.97 14 Quikrete Quikrete 80 Lb Concrete Mix - Gray 4000 psi  110180N/A 169765 $5.98 / each 1$5.86Customer Receipt 9/17/2024, 7:30 AM CDT   Sales Person RMT1630 Store Phone # (972) 513-2400    Store #0563 Location 3200 W IRVING BLVD, IRVING, TX 75061     | We reserve the right to limit the quantities of merchandise sold to customers. Page2of2</t>
  </si>
  <si>
    <t>Master Card 6355 Charged $177.85</t>
  </si>
  <si>
    <t>O:\OneDrive - Oxyzen Digital\ODI PRACTICE\_DataDump\_HomeDepotReceipts\[ 2024_01_01 To 2024_11_01 ]\H0563-495465 Receipt.pdf</t>
  </si>
  <si>
    <t>9/17/2024, 10:29 AM</t>
  </si>
  <si>
    <t>H0563-495540</t>
  </si>
  <si>
    <t>pick</t>
  </si>
  <si>
    <t>01 Earth Plastic  9 in. Plastic Roller Tray   PREFERRED PRICING $0.07 OFF EACHN/A 451849 $2.24 / each $2.17 / each1$2.17
02 Unbranded 9 in.x 1/2 in.High-Capacity Polyester Knit   Paint Roller Cover (3-Pack)   PREFERRED PRICING $0.60 OFF EACHN/A 1001287417 $11.98 / each $11.38 / each1$11.38
03 BEHR PREMIUM PLUS 1 qt. Deep Base Semi-Gloss   Enamel Low Odor Interior Paint &amp; Primer   DISCOUNT $3.70 OFF EACHN/A 927259 $18.48 / quart $14.78 / quart1$14.78</t>
  </si>
  <si>
    <t>O:\OneDrive - Oxyzen Digital\ODI PRACTICE\_DataDump\_HomeDepotReceipts\[ 2024_01_01 To 2024_11_01 ]\H0563-495540 Receipt.pdf</t>
  </si>
  <si>
    <t>9/18/2024, 7:58 AM</t>
  </si>
  <si>
    <t>H0563-495713</t>
  </si>
  <si>
    <t>0563 00097 38568</t>
  </si>
  <si>
    <t>01 Reddy Ice 7 lbs. Cocktail Ice N/A 1006917295 $2.75 / each 1$2.75
02 SharkBite 1/2 in. x 100 ft. Coil Blue PEX Pipe N/A 353392 $29.97 / each 1$28.47
03 SharkBite 1/2 in. x 100 ft. Coil Red PEX-B Pipe N/A 353498 $29.97 / each 1$28.47
04 JM EAGLE 4 in. x 10 ft. White Foamcore PVC Schedule  40 DWV Plain-End PipeN/A 295112 $34.58 / each 1$33.54
05 Oatey 8 oz. Purple CPVC and PVC Primer N/A 391417 $9.27 / each 1$8.99
06 Charlotte Pipe 2 in. PVC DWV Cleanout Tee with Plug  FittingN/A 487017 $10.31 / each 1$10.10
07 Charlotte Pipe 1-1/2 in. PVC DWV Female Trap Adapter  with Washer/P-NutN/A 189855 $3.11 / each 2$6.10
08 Unbranded 2 in. x 2 in. x 1-1/2 in. x 1-1/2 in. PVC DWV  Hub x Hub x Hub x Hub Double Sanitary Reducing TeeN/A 922686 $8.17 / each 1$8.01
09 Mueller Streamline 2 in. x 1-1/2 in. PVC DWV Hub x Hub  x Hub Sanitary TeeN/A 641165 $3.97 / each 1$3.89 10 Oatey 5 in. x 8 in. 16-Gauge Stud Guard Safety Plate N/A 726604 $3.64 / each 9$31.77 11 Charlotte Pipe 3 in. x 3 in. x 2 in. DWV PVC Wye  ReducingN/A 288126 $10.25 / each 1$10.04 12 Charlotte Pipe 4 in. PVC DWV Cleanout Tee with Plug  FittingN/A 487437 $32.32 / each 1$31.67 13 Charlotte Pipe 4 in. PVC DWV 45-degree Street Elbow  FittingN/A 189448 $12.91 / each 2$25.30 14 Mueller Streamline 4 in. PVC DWV 22-1/2-Degree Hub x  Spigot Street ElbowN/A 734974 $24.51 / each 2$48.04Customer Receipt 9/18/2024, 7:58 AM CDT   Sales Person SDM1KQC Store Phone # (972) 513-2400    Store #0563 Location 3200 W IRVING BLVD, IRVING, TX 75061     | We reserve the right to limit the quantities of merchandise sold to customers. Page2of2</t>
  </si>
  <si>
    <t>Master Card 6355 Charged $300.00</t>
  </si>
  <si>
    <t>O:\OneDrive - Oxyzen Digital\ODI PRACTICE\_DataDump\_HomeDepotReceipts\[ 2024_01_01 To 2024_11_01 ]\H0563-495713 Receipt.pdf</t>
  </si>
  <si>
    <t>9/18/2024, 11:11 AM</t>
  </si>
  <si>
    <t>H0563-495802</t>
  </si>
  <si>
    <t>01 Milwaukee Cobalt Red Helix Drill Bit Set for Drill Drivers   (15-Piece)   PREFERRED PRICING $1.90 OFF EACHN/A 1008417449 $37.97 / each $36.07 / each1$36.07
02 DAP DYNAFLEX ULTRA 10.1 oz. Black Advanced  Exterior Window, Door and Siding SealantN/A 1003545321 $8.78 / each 2$17.56
03 Everbilt 1/4 in. Stainless Steel Lock Washer (6-Pack) N/A 1006540309 $1.38 / each 2$2.76
04 Everbilt 1/4 in.-20 Stainless Steel Hex Nut (4-Pack) N/A 1006540035 $1.38 / each 2$2.76
05 Everbilt 1/4 in.-20 x 1-1/4 in. Phillips Flat Head Stainless  Steel Machine Screw (2-Pack)N/A 1006547959 $1.38 / each 2$2.76
06 Everbilt 1/4 in.-20 x 1-1/4 in. Combo Round Head  Stainless Steel Machine Screw (2-Pack)N/A 1006547902 $1.38 / each 2$2.76</t>
  </si>
  <si>
    <t>09/18/2024
12:11 PM EDT Master Card 6355 Charged $70.01</t>
  </si>
  <si>
    <t>O:\OneDrive - Oxyzen Digital\ODI PRACTICE\_DataDump\_HomeDepotReceipts\[ 2024_01_01 To 2024_11_01 ]\H0563-495802 Receipt.pdf</t>
  </si>
  <si>
    <t>9/18/2024, 4:18 PM</t>
  </si>
  <si>
    <t>H0563-495904</t>
  </si>
  <si>
    <t>0563 00097 40135</t>
  </si>
  <si>
    <t>01 Oatey 3 in. ABS Pipe Test Cap with Knockout N/A 508260 $0.72 / each 1$0.71
02 Oatey 2 in. ABS Pipe Test Cap with Knockout N/A 508257 $0.59 / each 2$1.16
03 Oatey 1-1/2 in. ABS Pipe Test Cap with Knockout N/A 508226 $0.63 / each 3$1.83
04 Oatey 4 in. ABS Pipe Test Cap with Knockout N/A 508288 $0.78 / each 1$0.76
05 SharkBite 1/2 in. PEX Barb Copper Crimp Rings (100- Pack)N/A 1005621738 $27.53 / each 1$26.98
06 Mueller Streamline 4 in. x 3 in. PVC DWV 90-Degree  Spigot x Hub Closet-Bend Street ElbowN/A 705314 $20.64 / each 1$20.23</t>
  </si>
  <si>
    <t>Master Card 6355 Charged $55.93</t>
  </si>
  <si>
    <t>O:\OneDrive - Oxyzen Digital\ODI PRACTICE\_DataDump\_HomeDepotReceipts\[ 2024_01_01 To 2024_11_01 ]\H0563-495904 Receipt.pdf</t>
  </si>
  <si>
    <t>9/19/2024, 1:11 PM</t>
  </si>
  <si>
    <t>H0563-496092</t>
  </si>
  <si>
    <t>01 TRIMACO 5/8 in. x 5/8 in. x 8 ft. Self-Stick Plastic Corner  Guard - ResidentialN/A 773043 $6.98 / each 2$13.96
02 TrimMaster Matte Black 5.5 mm x 84 in. Aluminum   Square Cap Floor Transition Strip   PREFERRED PRICING $0.58 OFF EACHN/A 1008464929 $19.27 / each $18.69 / each4$74.76
03 GRK Fasteners #8 x 1 in. Star Drive Flat Washer Head   Cabinet Screw (100-Pack)   PREFERRED PRICING $0.52 OFF EACHN/A 1000037100 $7.48 / each $6.96 / each1$6.96</t>
  </si>
  <si>
    <t>09/19/2024
2:12 PM EDT Master Card 6355 Charged $103.57</t>
  </si>
  <si>
    <t>O:\OneDrive - Oxyzen Digital\ODI PRACTICE\_DataDump\_HomeDepotReceipts\[ 2024_01_01 To 2024_11_01 ]\H0563-496092 Receipt.pdf</t>
  </si>
  <si>
    <t>9/19/2024, 1:57 PM</t>
  </si>
  <si>
    <t>H0563-496109</t>
  </si>
  <si>
    <t>01 Liquid Nails 10 oz. Paneling and Molding Tan  Construction AdhesiveN/A 211334 $4.98 / each 1$4.98
02 DAP DYNAFLEX ULTRA 10.1 oz. Black Advanced  Exterior Window, Door and Siding SealantN/A 1003545321 $8.78 / each 1$8.78</t>
  </si>
  <si>
    <t>09/19/2024
2:57 PM EDT Master Card 6355 Charged $14.90</t>
  </si>
  <si>
    <t>O:\OneDrive - Oxyzen Digital\ODI PRACTICE\_DataDump\_HomeDepotReceipts\[ 2024_01_01 To 2024_11_01 ]\H0563-496109 Receipt.pdf</t>
  </si>
  <si>
    <t>9/20/2024, 8:21 AM</t>
  </si>
  <si>
    <t>H0563-496214</t>
  </si>
  <si>
    <t>0563 00097 42677</t>
  </si>
  <si>
    <t>01 Powerade 28 oz Powerade Orange N/A 1005189545 $2.48 / each 1$2.48
02 BrassCraft 3/8 in. Compression x 3/8 in. Compression x  20 in. Braided Polymer Dishwasher Supply LineN/A 470078 $5.75 / each 1$5.63
03 Everbilt 3/8 in. Compression x 3/8 in. Compression x 3/8  in. Brass T-FittingN/A 367960 $7.47 / each 1$7.33</t>
  </si>
  <si>
    <t>Master Card 6355 Charged $16.71</t>
  </si>
  <si>
    <t>O:\OneDrive - Oxyzen Digital\ODI PRACTICE\_DataDump\_HomeDepotReceipts\[ 2024_01_01 To 2024_11_01 ]\H0563-496214 Receipt.pdf</t>
  </si>
  <si>
    <t>9/26/2024, 9:07 AM</t>
  </si>
  <si>
    <t>H0563-497242</t>
  </si>
  <si>
    <t>0563 00097 51124</t>
  </si>
  <si>
    <t>01 Everbilt 1 in. Copper Tube Strap (5-Pack) N/A 613231 $3.51 / each 1$3.33
02 Charlotte Pipe 3/4 in. x 2 ft. PVC Schedule 40 Pressure  Plain End PipeN/A 254518 $3.16 / each 1$3.07
03 Charlotte Pipe 3/4 in. x 1/2 in. PVC Schedule. 40 90- degree S x S Reducing Elbow FittingN/A 610801 $2.11 / each 1$2.04
04 Charlotte Pipe 1/2 in. PVC Schedule. 40 90-Degree S x S  Elbow FittingN/A 187968 $0.67 / each 2$1.30
05 Everbilt 3/8 in. - 7/8 in. Hose Repair Clamp N/A 100575 $1.98 / each 1$1.98
06 Everbilt 5/8 in. O.D. x 1/2 in. I.D. x 20 ft. Clear PVC Vinyl  TubeN/A 702473 $12.97 / each 1$12.97
07 Charlotte Pipe 1/2 in. PVC Schedule 40 S x S x S Tee N/A 187909 $0.79 / each 1$0.77
08 JM EAGLE 1/2 in. x 10 ft. 600-PSI White Schedule 40  PVC Pressure Plain End PipeN/A 193682 $4.71 / each 1$4.57</t>
  </si>
  <si>
    <t>Master Card 6355 Charged $32.51</t>
  </si>
  <si>
    <t>O:\OneDrive - Oxyzen Digital\ODI PRACTICE\_DataDump\_HomeDepotReceipts\[ 2024_01_01 To 2024_11_01 ]\H0563-497242 Receipt.pdf</t>
  </si>
  <si>
    <t>9/27/2024, 7:29 AM</t>
  </si>
  <si>
    <t>H0563-497443</t>
  </si>
  <si>
    <t>01 Charlotte Pipe 1-1/2 in. x 3/4 in. PVC Schedule 40- Reducer Bushing SPG X SN/A 896981 $2.11 / each 1$2.05
02 Mueller Streamline 3 in. x 1-1/2 in. PVC DWV Hub x Hub  Reducing CouplingN/A 472484 $8.37 / each 1$8.21
03 Mueller Streamline 3/4 in. PVC Schedule 40 Pressure 90- Degree S x S ElbowN/A 187976 $0.79 / each 1$0.77
04 Charlotte Pipe 3/4 in. x 3/4 in. 45 Degree PVC Socket x  Socket Elbow FittingN/A 188026 $1.41 / each 2$2.72
05 Charlotte Pipe 3/4 in. PVC Schedule. 40 90 S x S Elbow  FittingN/A 187976 $0.79 / each 2$1.52
06 Oatey Fast Set 3 in. Outside Fit or 4 in. Inside Fit PVC  Hub Toilet Flange with Test Cap and Plastic RingN/A 1003316823 $6.26 / each 1$6.13</t>
  </si>
  <si>
    <t>Master Card 6355 Charged $23.17</t>
  </si>
  <si>
    <t>O:\OneDrive - Oxyzen Digital\ODI PRACTICE\_DataDump\_HomeDepotReceipts\[ 2024_01_01 To 2024_11_01 ]\H0563-497443 Receipt.pdf</t>
  </si>
  <si>
    <t>9/27/2024, 9:51 AM</t>
  </si>
  <si>
    <t>H0563-497499</t>
  </si>
  <si>
    <t>01 Titebond 3.5 Gal. Greenchoice Fast Grab FRP  Construction Adhesive PailN/A 1000018585 $74.98 / each 1$74.98</t>
  </si>
  <si>
    <t>09/27/2024
10:51 AM EDT Master Card 6355 Charged $81.17</t>
  </si>
  <si>
    <t>O:\OneDrive - Oxyzen Digital\ODI PRACTICE\_DataDump\_HomeDepotReceipts\[ 2024_01_01 To 2024_11_01 ]\H0563-497499 Receipt.pdf</t>
  </si>
  <si>
    <t>9/30/2024, 10:46 AM</t>
  </si>
  <si>
    <t>H0563-497873</t>
  </si>
  <si>
    <t>IRVING</t>
  </si>
  <si>
    <t>01 USG USG Sheetrock Easy Sand Patching Compound -  18 LB Bag (Set Time: 5 min) 384150N/A 506080 $11.25 / bag 1$11.25
02 3M 2 7/8 in. x 4 7/8 in. x 1 in. Fine Angled Drywall   Sanding Sponge   SPECIAL BUY $1.18 OFF EACHN/A 733348 $4.65 / each $3.47 / each1$3.47
03 Generic 2-1/16 in. x 250 ft. Drywall Joint Tape Roll 152120 N/A 258423 $3.61 / each 1$3.61</t>
  </si>
  <si>
    <t>O:\OneDrive - Oxyzen Digital\ODI PRACTICE\_DataDump\_HomeDepotReceipts\[ 2024_01_01 To 2024_11_01 ]\H0563-497873 Receipt.pdf</t>
  </si>
  <si>
    <t>10/01/2024, 5:34 PM</t>
  </si>
  <si>
    <t>H0563-498214</t>
  </si>
  <si>
    <t>flower mound</t>
  </si>
  <si>
    <t>01 Schlage Elan Satin Chrome Privacy Light Commercial Bed  /Bath Door Handle   PREFERRED PRICING $2.45 OFF EACHN/A 665585 $34.97 / each $32.52 / each3$97.56</t>
  </si>
  <si>
    <t>10/01/2024
6:34 PM EDT Master Card 6355 Charged $105.61</t>
  </si>
  <si>
    <t>O:\OneDrive - Oxyzen Digital\ODI PRACTICE\_DataDump\_HomeDepotReceipts\[ 2024_01_01 To 2024_11_01 ]\H0563-498214 Receipt.pdf</t>
  </si>
  <si>
    <t>10/03/2024, 12:34 PM</t>
  </si>
  <si>
    <t>H0563-498590</t>
  </si>
  <si>
    <t>0563 00097 62881</t>
  </si>
  <si>
    <t>01 Gardner Bender 1/2 in. Plastic Staple, White (25-Pack) N/A 1001091470 $1.98 / each 1$1.98
02 Leviton 1-Gang Blank Wall Plate, White N/A 224175 $0.81 / each 1$0.81
03 PRIVATE BRAND UNBRANDED 1.5 ft. 3-Outlet Mini  Power Strip, WhiteN/A 1000392430 $4.98 / each 1$4.98
04 Hampton Bay 2-Gang Black Decorator/Rocker Plastic  Wall PlateN/A 1008452316 $4.97 / each 1$4.97
05 DAP DYNAFLEX ULTRA 10.1 oz. Black Advanced  Exterior Window, Door and Siding SealantN/A 1003545321 $8.78 / each 2$17.56
06 DAP Alex Fast Dry 10.1 oz. White Acrylic Latex Plus  Silicone CaulkN/A 753709 $4.98 / each 1$4.98</t>
  </si>
  <si>
    <t>Master Card 6355 Charged $38.19</t>
  </si>
  <si>
    <t>O:\OneDrive - Oxyzen Digital\ODI PRACTICE\_DataDump\_HomeDepotReceipts\[ 2024_01_01 To 2024_11_01 ]\H0563-498590 Receipt.pdf</t>
  </si>
  <si>
    <t>10/04/2024, 9:49 AM</t>
  </si>
  <si>
    <t>H0563-498711</t>
  </si>
  <si>
    <t>0563 00097 64218</t>
  </si>
  <si>
    <t>01 Titebond 3.5 Gal. Greenchoice Fast Grab FRP  Construction Adhesive PailN/A 1000018585 $74.98 / each 1$74.98
02 HDX 12 ft. W x 400 ft. L 0.31 mil High Density Painters  Plastic SheetingN/A 157432 $29.98 / each 1$29.08
03 3M 4-3/16 in. x 11-1/4 in. (10.6 cm x 28.5 cm) 220 Grit  Fine Drywall Sanding Screens Pro-Pak (10-Sheets per  Pack)N/A 1002341333 $16.98 / package 1$16.47
04 3M 8511 N95 Disposable Respirator with Cool Flow Valve  (5-Pack)N/A 1006126396 $18.48 / each 1$13.86
05 Stabilit 1/2 in. x 3/4 in. x 96 in. White PVC Tile Inside  Corner MouldingN/A 471304 $3.48 / piece 5$17.40
06 8 ft. FRP End Cap Moulding - White N/A 471064 $3.48 / piece 6$20.88</t>
  </si>
  <si>
    <t>Master Card 6355 Charged $186.92</t>
  </si>
  <si>
    <t>O:\OneDrive - Oxyzen Digital\ODI PRACTICE\_DataDump\_HomeDepotReceipts\[ 2024_01_01 To 2024_11_01 ]\H0563-498711 Receipt.pdf</t>
  </si>
  <si>
    <t>10/17/2024, 9:35 AM</t>
  </si>
  <si>
    <t>H0563-501032</t>
  </si>
  <si>
    <t>0563 00097 83937</t>
  </si>
  <si>
    <t>01 Southwire 50 ft. 12/2 Solid Romex SIMpull CU NM-B W/G  WireN/A 372648 $50.00 / each 1$50.00
02 Unbranded 4 in. x 3/8 in. High Capacity Polyester Knit  Mini Roller Cover (2-Pack)N/A 1001287431 $5.67 / each 1$5.50
03 Leviton 1-Gang White Decora/Rocker Nylon Midway /Midsize Wall Plate (1-Pack) 0PJ26-00WN/A 563181 $0.98 / each 2$1.96
04 Leviton 1-Gang Black Blank Plate Nylon Midway/Midsize  Wall Plate (1-Pack) 0PJ13-00EN/A 725745 $0.98 / each 2$1.96
05 Leviton Decora 15 Amp Single-Pole Switch, White N/A 255114 $2.47 / each 2$4.94
06 Carlon 1-Gang 20 cu. in. PVC Old Work Electrical Switch  and Outlet BoxN/A 141206 $3.76 / each 2$7.52</t>
  </si>
  <si>
    <t>Master Card 6355 Charged $77.81</t>
  </si>
  <si>
    <t>O:\OneDrive - Oxyzen Digital\ODI PRACTICE\_DataDump\_HomeDepotReceipts\[ 2024_01_01 To 2024_11_01 ]\H0563-501032 Receipt.pdf</t>
  </si>
  <si>
    <t>10/22/2024, 11:13 AM</t>
  </si>
  <si>
    <t>H0563-501943</t>
  </si>
  <si>
    <t>01 Duracell 9-Volt Batteries (2-Pack) N/A 169881 $10.87 / each 1$10.87
02 Everbilt 1/4 in. x 3 in. Zinc-Plated Toggle Bolt with Round-  Head Phillips Drive Screw (10-Piece)   PREFERRED PRICING $0.32 OFF EACHN/A 261289 $6.38 / each $6.06 / each2$12.12
03 Zircon StudSensor HD25 Stud Finder N/A 1000024601 $13.97 / each 1$13.97
04 BEHR PREMIUM 1 Gal. Deep Base Semi-Gloss Direct to   Metal Interior/Exterior Paint   DISCOUNT $9.80 OFF EACHN/A 1001194645 $48.98 / gallon $39.18 / gallon1$39.18</t>
  </si>
  <si>
    <t>O:\OneDrive - Oxyzen Digital\ODI PRACTICE\_DataDump\_HomeDepotReceipts\[ 2024_01_01 To 2024_11_01 ]\H0563-501943 Receipt.pdf</t>
  </si>
  <si>
    <t>1/28/2024, 1:49 PM</t>
  </si>
  <si>
    <t>H0564-501589</t>
  </si>
  <si>
    <t>0564 00097 80909</t>
  </si>
  <si>
    <t>600 popline</t>
  </si>
  <si>
    <t>01 Best Block 8X8X16 S/F RET CRN N/A 1007830715 $4.38 / each 17$70.72</t>
  </si>
  <si>
    <t>Master Card 0305 Charged $76.55</t>
  </si>
  <si>
    <t>O:\OneDrive - Oxyzen Digital\ODI PRACTICE\_DataDump\_HomeDepotReceipts\[ 2024_01_01 To 2024_11_01 ]\H0564-501589 Receipt.pdf</t>
  </si>
  <si>
    <t>1/29/2024, 2:24 PM</t>
  </si>
  <si>
    <t>H0564-501797</t>
  </si>
  <si>
    <t>0564 00097 83184</t>
  </si>
  <si>
    <t>600 West papel ln</t>
  </si>
  <si>
    <t>Master Card 0305 Charged $755.37</t>
  </si>
  <si>
    <t>O:\OneDrive - Oxyzen Digital\ODI PRACTICE\_DataDump\_HomeDepotReceipts\[ 2024_01_01 To 2024_11_01 ]\H0564-501797 Receipt.pdf</t>
  </si>
  <si>
    <t>1/30/2024, 10:36 AM</t>
  </si>
  <si>
    <t>H0564-501954</t>
  </si>
  <si>
    <t>0564 00097 84661</t>
  </si>
  <si>
    <t>pipeline</t>
  </si>
  <si>
    <t>01 PALLET DEPOSIT-REFUNDABLE ON RETURN N/A 999835 $25.00 / each 1$25.00
02 Best Block 8x8x16 Split Face Block N/A 1007830690 $3.33 / each 120$384.00</t>
  </si>
  <si>
    <t>Master Card 0305 Charged $437.55</t>
  </si>
  <si>
    <t>O:\OneDrive - Oxyzen Digital\ODI PRACTICE\_DataDump\_HomeDepotReceipts\[ 2024_01_01 To 2024_11_01 ]\H0564-501954 Receipt.pdf</t>
  </si>
  <si>
    <t>5/07/2024, 9:24 AM</t>
  </si>
  <si>
    <t>H0587-317671</t>
  </si>
  <si>
    <t>0587 00097 35606</t>
  </si>
  <si>
    <t>Beauty Barn</t>
  </si>
  <si>
    <t>01 Mueller Streamline 1-1/2 in. PVC DWV 45-Degree Hub x  Hub ElbowN/A 189456 $0.96 / each 3$2.82
02 Mueller Streamline 1-1/2 in. PVC DWV 45-Degree Hub x  Hub ElbowN/A 189472 $3.21 / each 5$15.70
03 Mueller Streamline 2 in. x 1-1/2 in. PVC DWV Hub x Hub  x Hub Sanitary TeeN/A 641165 $3.97 / each 2$7.78
04 Charlotte Pipe 1-1/2 in. PVC DWV Coupling N/A 189014 $1.24 / each 3$3.63
05 Charlotte Pipe 1 1/2 in. x 2 in. PVC DWV Hub x Hub  Increaser/Reducer CouplingN/A 472476 $2.87 / each 1$2.81
06 Charlotte Pipe 2 in. PVC DWV Coupling N/A 189022 $1.56 / each 1$1.53
07 Mueller Streamline 2 in. PVC 90-Degree Hub x Hub Long- Turn ElbowN/A 189510 $5.14 / each 5$25.15
08 Charlotte Pipe 2 in. DWV PVC Sanitary Tee N/A 189685 $4.52 / each 2$8.86
09 DIABLO 9 in. 8/14 Teeth per in. Demo Demon General  Purpose Reciprocating Saw Blade (5-Pack)N/A 317757 $19.97 / package 1$19.37 10 Milwaukee 9 in. 18 TPI Medium Metal Cutting Sawzall  Reciprocating Saw BladeN/A 867083 $15.97 / each 1$15.49 11 SharkBite 1/2 in. PEX Barb Plastic Tee Fitting (5-Pack) N/A 1001404708 $8.38 / each 2$16.76 12 SharkBite 1/2 in. Copper Crimp Rings (25-Pack) N/A 639072 $9.33 / each 2$18.66 13 SharkBite 1/2 in. PEX Barb Plastic Plug Fitting (5-Pack) N/A 1001404712 $4.18 / each 1$4.18 14 SharkBite 3/4 in. PEX Barb Copper Crimp Rings (25- Pack)N/A 638146 $10.45 / each 1$10.45 15 Fernco 2 in. x 2 in. DWV Flexible PVC Coupling N/A 687952 $5.96 / each 2$11.32 16 Fernco 1-1/2 in. x 1-1/2 in. DWV Flexible PVC Coupling N/A 687944 $5.21 / each 1$4.95 17 Oatey 32 oz. Regular Clear PVC Cement N/A 412090 $15.95 / each 1$15.47 18 JM EAGLE 1-1/2 in. x 10 ft. 330 psi White PVC Schedule N/A 193844 $12.78 / each 3$37.17Customer Receipt 5/07/2024, 9:24 AM CDT   Sales Person XYUNY1O Store Phone # (817) 251-1554    Store #0587 Location 300 VILLAGE CTR DR, SOUTHLAKE, TX 76092     | We reserve the right to limit the quantities of merchandise sold to customers. Page2of2Item Description Model # SKU # Unit Price QtySubtotal 40 DWV Plain End Pipe 19 JM EAGLE 2 in. x 10 ft. White Rigid PVC Schedule 40  DWV Plain End PipeN/A 193852 $17.74 / each 4$68.80</t>
  </si>
  <si>
    <t>Master Card 0305 Charged $314.90</t>
  </si>
  <si>
    <t>O:\OneDrive - Oxyzen Digital\ODI PRACTICE\_DataDump\_HomeDepotReceipts\[ 2024_01_01 To 2024_11_01 ]\H0587-317671 Receipt.pdf</t>
  </si>
  <si>
    <t>5/08/2024, 7:55 AM</t>
  </si>
  <si>
    <t>H0587-317818</t>
  </si>
  <si>
    <t>0587 00097 36844</t>
  </si>
  <si>
    <t>Southlake</t>
  </si>
  <si>
    <t>01 Apollo 3/4 in. x 2 ft. Red PEX-B Pipe N/A 1000042612 $4.24 / each 1$4.03
02 Fluidmaster 3/8 in. x 7/8 in. x 20 in. Stainless Steel Click  Seal Toilet ConnectorN/A 557506 $8.64 / each 1$8.47
03 SharkBite 1/2 in. PEX Barb x 6 in. Copper Stub-Out 90- Degree Elbow FittingN/A 840901 $6.54 / each 2$12.82
04 SharkBite 3/4 in. PEX Barb x Female Copper Sweat  Brass Adapter FittingN/A 273365 $3.44 / each 3$10.11
05 SharkBite 1/2 in. PEX Barb Plastic Tee Fitting (5-Pack) N/A 1001404708 $8.38 / each 1$8.38
06 Oatey 3/4 in. x 10 ft. Galvanized Interlocking Metal  Hanger StrapN/A 195204 $6.46 / each 1$6.27
07 Everbilt 1/2 in. Copper Pressure Cup x MIP Male Adapter  FittingN/A 187399 $1.83 / each 1$1.74
08 SharkBite 3/4 in. x 1/2 in. PEX Barb Plastic Reducing  Coupling Fitting (5-Pack)N/A 1001404719 $5.20 / each 1$5.20
09 SharkBite 1/2 in. PEX Barb x FIP Brass Adapter Fitting N/A 276154 $3.27 / each 1$3.20 10 Mueller Industries 2 in. PVC DWV Hub x Hub x FIPT Test  TeeN/A 641246 $8.45 / each 1$8.28 11 Charlotte Pipe 2 in. PVC DWV Cleanout Plug N/A 189278 $2.17 / each 1$2.13 12 Mueller Streamline 2 in. PVC DWV Hub x Hub P-Trap N/A 605122 $8.37 / each 1$8.20 13 Oatey I2K 1/2 in. Brass Compatible Copper Sweat  Connection Ice Maker Outlet Box with 1/4 TurnN/A 419820 $31.71 / each 1$30.76 14 Bernzomatic Advance Performance Torch Kit with 14.1  oz. Map-Pro Cylinder and Premium Blow TorchN/A 802179 $56.98 / each 1$54.13 15 Coca-Cola 12 fl. oz. Coca-Cola Fridge Pack Cans (12- Pack)N/A 397258 $7.78 / each 1$7.78 16 Niagara 16.9 fl. oz. Purified Drinking Water (24-Pack) N/A 218340 $4.98 / each 1$4.98Customer Receipt 5/08/2024, 7:55 AM CDT   Sales Person PGT6451 Store Phone # (817) 251-1554    Store #0587 Location 300 VILLAGE CTR DR, SOUTHLAKE, TX 76092     | We reserve the right to limit the quantities of merchandise sold to customers. Page2of2</t>
  </si>
  <si>
    <t>Master Card 0305 Charged $190.63</t>
  </si>
  <si>
    <t>O:\OneDrive - Oxyzen Digital\ODI PRACTICE\_DataDump\_HomeDepotReceipts\[ 2024_01_01 To 2024_11_01 ]\H0587-317818 Receipt.pdf</t>
  </si>
  <si>
    <t>5/09/2024, 8:17 AM</t>
  </si>
  <si>
    <t>H0587-317991</t>
  </si>
  <si>
    <t>0587 00097 38071</t>
  </si>
  <si>
    <t>01 Unbranded Ice by Next Gen Ice, Inc. N/A 358772 $1.98 / each 1$1.98
02 Everbilt 1/2 in. x Close MIP Brass Hex Nipple Fitting N/A 764097 $5.77 / each 2$10.96
03 SharkBite 1/2 in. PEX Barb x FIP Brass 90-Degree Drop- Ear Elbow FittingN/A 265814 $7.61 / each 2$14.92</t>
  </si>
  <si>
    <t>Master Card 0305 Charged $30.00</t>
  </si>
  <si>
    <t>O:\OneDrive - Oxyzen Digital\ODI PRACTICE\_DataDump\_HomeDepotReceipts\[ 2024_01_01 To 2024_11_01 ]\H0587-317991 Receipt.pdf</t>
  </si>
  <si>
    <t>5/14/2024, 9:14 AM</t>
  </si>
  <si>
    <t>H0587-318632</t>
  </si>
  <si>
    <t>0587 00097 42735</t>
  </si>
  <si>
    <t>480 southlake blvd</t>
  </si>
  <si>
    <t>01 Ramset 1 in. Drive Pins with Washers (100-Pack) N/A 105028 $20.98 / each 1$20.98
02 Unbranded 0.22 Caliber Single Shot Powder Loads in  Yellow (100-Count)N/A 625242 $13.68 / each 1$13.68</t>
  </si>
  <si>
    <t>Master Card 0305 Charged $37.52</t>
  </si>
  <si>
    <t>O:\OneDrive - Oxyzen Digital\ODI PRACTICE\_DataDump\_HomeDepotReceipts\[ 2024_01_01 To 2024_11_01 ]\H0587-318632 Receipt.pdf</t>
  </si>
  <si>
    <t>5/14/2024, 9:19 AM</t>
  </si>
  <si>
    <t>H0587-318635</t>
  </si>
  <si>
    <t>0587 00097 42750</t>
  </si>
  <si>
    <t>01 DIABLO 4-1/2 in. x 1/16 in. x 7/8 in. Metal Cut-Off Disc  with Type 27 Depressed CenterN/A 252579 $3.97 / each 3$11.31</t>
  </si>
  <si>
    <t>Debit 6063 Charged $12.24</t>
  </si>
  <si>
    <t>O:\OneDrive - Oxyzen Digital\ODI PRACTICE\_DataDump\_HomeDepotReceipts\[ 2024_01_01 To 2024_11_01 ]\H0587-318635 Receipt.pdf</t>
  </si>
  <si>
    <t>5/29/2024, 11:17 AM</t>
  </si>
  <si>
    <t>H0587-320647</t>
  </si>
  <si>
    <t>0587 00097 57964</t>
  </si>
  <si>
    <t>480 Southlake Blvd</t>
  </si>
  <si>
    <t>01 Superstrut 10 ft. 14-Gauge Silver Half Slotted Electro- Galvanized Strut ChannelN/A 455467 $31.50 / each 2$63.00</t>
  </si>
  <si>
    <t>Master Card 0305 Charged $68.20</t>
  </si>
  <si>
    <t>O:\OneDrive - Oxyzen Digital\ODI PRACTICE\_DataDump\_HomeDepotReceipts\[ 2024_01_01 To 2024_11_01 ]\H0587-320647 Receipt.pdf</t>
  </si>
  <si>
    <t>6/12/2024, 1:09 PM</t>
  </si>
  <si>
    <t>H0587-322552</t>
  </si>
  <si>
    <t>01 Master Flow  Water Based Mastic 0.91 Gal. Tub   PREFERRED PRICING $1.35 OFF EACHN/A 1002493824 $44.97 / each $43.62 / each1$43.62
02 Nashua Tape 1.89 in. x 50 yd. 322 Multi-Purpose HVAC   Foil Sealer Duct Tape   PREFERRED PRICING $0.63 OFF EACHN/A 915245 $12.60 / roll $11.97 / roll1$11.97
03 Unbranded DESIGNER'S TOUCH CHIP PAINT BRUSH,   3 IN., WHITE CHINESE BRISTLE   PREFERRED PRICING $0.06 OFF EACHN/A 130265 $1.87 / each $1.81 / each3$5.43</t>
  </si>
  <si>
    <t>O:\OneDrive - Oxyzen Digital\ODI PRACTICE\_DataDump\_HomeDepotReceipts\[ 2024_01_01 To 2024_11_01 ]\H0587-322552 Receipt.pdf</t>
  </si>
  <si>
    <t>6/13/2024, 2:10 PM</t>
  </si>
  <si>
    <t>H0587-323722</t>
  </si>
  <si>
    <t>01 USG  4.5 Gal. All-Purpose Pre-Mixed Joint Compound   PREFERRED PRICING $0.41 OFF EACHN/A 258725 $20.58 / each $20.17 / each2$40.34
02 Saint-Gobain ADFORS FibaTape Standard White 1-7/8   in. x 500 ft. Self-Adhesive Mesh Drywall Joint Tape   PREFERRED PRICING $0.47 OFF EACHN/A 496707 $15.65 / roll $15.18 / roll1$15.18
03 USG Sheetrock Brand 2-1/16 in. x 500 ft. Heavy Paper   Drywall Joint Tape   PREFERRED PRICING $0.20 OFF EACHN/A 430684 $6.58 / each $6.38 / each1$6.38
04 Sheetrock Firecode Core 5/8 in. x 4 ft. x 8 ft. Gypsum   Board   PREFERRED PRICING $0.34 OFF EACHN/A 419109 $16.56 / each $16.22 / each5$81.10</t>
  </si>
  <si>
    <t>O:\OneDrive - Oxyzen Digital\ODI PRACTICE\_DataDump\_HomeDepotReceipts\[ 2024_01_01 To 2024_11_01 ]\H0587-323722 Receipt.pdf</t>
  </si>
  <si>
    <t>6/27/2024, 10:15 AM</t>
  </si>
  <si>
    <t>H0587-325590</t>
  </si>
  <si>
    <t>0587 00097 87425</t>
  </si>
  <si>
    <t>01 Dietrich Industries 10 ft. Galvanized Steel Corner Bead N/A 202564 $4.98 / each 9$43.47
02 PERFETTI VAN MELLE USA, INC MENTOS PURE  FRESH MINT GUM 4.5OZ 6CTN/A 936872 $5.48 / each 1$5.48</t>
  </si>
  <si>
    <t>Master Card 0305 Charged $52.99</t>
  </si>
  <si>
    <t>O:\OneDrive - Oxyzen Digital\ODI PRACTICE\_DataDump\_HomeDepotReceipts\[ 2024_01_01 To 2024_11_01 ]\H0587-325590 Receipt.pdf</t>
  </si>
  <si>
    <t>7/01/2024, 11:28 AM</t>
  </si>
  <si>
    <t>H0587-326105</t>
  </si>
  <si>
    <t>0587 00097 91195</t>
  </si>
  <si>
    <t>480 W Southlake Blvd</t>
  </si>
  <si>
    <t>01 MURCO 3.5 Gal. Premixed Joint Compound N/A 891430 $10.92 / each 10$107.00</t>
  </si>
  <si>
    <t>Master Card 0305 Charged $115.83</t>
  </si>
  <si>
    <t>O:\OneDrive - Oxyzen Digital\ODI PRACTICE\_DataDump\_HomeDepotReceipts\[ 2024_01_01 To 2024_11_01 ]\H0587-326105 Receipt.pdf</t>
  </si>
  <si>
    <t>7/03/2024, 8:46 AM</t>
  </si>
  <si>
    <t>H0587-326413</t>
  </si>
  <si>
    <t>0587 00097 93506</t>
  </si>
  <si>
    <t>01 3M 2 7/8 in. x 4 7/8 in. x 1 in. Dual Grit Fine/Medium  Drywall Sanding Sponge (4-Pack)N/A 1002475880 $13.98 / each 3$40.68
02 Husky 42 Gal. Heavy Duty Clean-Up Bags (32-Count) N/A 690969 $24.97 / case 1$24.22
03 3M 4 3/16 in. x 11 1/4 in. 220 Grit Drywall Sanding  Screens (10-Pack)N/A 754033 $16.78 / package 3$48.81
04 MURCO 3.5 Gal. Premixed Joint Compound N/A 891430 $10.92 / each 8$85.60</t>
  </si>
  <si>
    <t>Master Card 0305 Charged $215.75</t>
  </si>
  <si>
    <t>O:\OneDrive - Oxyzen Digital\ODI PRACTICE\_DataDump\_HomeDepotReceipts\[ 2024_01_01 To 2024_11_01 ]\H0587-326413 Receipt.pdf</t>
  </si>
  <si>
    <t>7/09/2024, 8:51 AM</t>
  </si>
  <si>
    <t>H0587-327055</t>
  </si>
  <si>
    <t>0587 00097 97606</t>
  </si>
  <si>
    <t>01 Sheetrock UltraLight 1/2 in. x 4 ft. x 8 ft. Gypsum Board N/A 893749 $13.48 / each 5$66.05</t>
  </si>
  <si>
    <t>Master Card 0305 Charged $71.50</t>
  </si>
  <si>
    <t>O:\OneDrive - Oxyzen Digital\ODI PRACTICE\_DataDump\_HomeDepotReceipts\[ 2024_01_01 To 2024_11_01 ]\H0587-327055 Receipt.pdf</t>
  </si>
  <si>
    <t>7/11/2024, 11:49 AM</t>
  </si>
  <si>
    <t>H0587-327448</t>
  </si>
  <si>
    <t>0587 00097 00634</t>
  </si>
  <si>
    <t>480 w southlake</t>
  </si>
  <si>
    <t>01 Clark-Dietrich ProTRAK 25 2-1/2 in. x 10 ft. 25-Gauge EQ  Galvanized Steel TrackN/A 430502 $5.98 / each 6$35.88
02 Clark-Dietrich 3/4 in. x 10 ft. Vinyl Bullnose Archway  Corner BeadN/A 123161 $6.98 / each 3$20.31
03 Sheetrock UltraLight 1/2 in. x 4 ft. x 8 ft. Gypsum Board N/A 893749 $13.48 / each 2$26.42</t>
  </si>
  <si>
    <t>Master Card 0305 Charged $89.43</t>
  </si>
  <si>
    <t>O:\OneDrive - Oxyzen Digital\ODI PRACTICE\_DataDump\_HomeDepotReceipts\[ 2024_01_01 To 2024_11_01 ]\H0587-327448 Receipt.pdf</t>
  </si>
  <si>
    <t>7/16/2024, 10:59 AM</t>
  </si>
  <si>
    <t>H0587-328040</t>
  </si>
  <si>
    <t>0587 00097 05765</t>
  </si>
  <si>
    <t>01 Dietrich Industries 10 ft. Galvanized Steel Corner Bead N/A 202564 $4.98 / each 4$19.32
02 Clark-Dietrich 3/4 in. x 10 ft. Vinyl Bullnose Archway  Corner BeadN/A 123161 $6.98 / each 4$27.08
03 MURCO 3.5 Gal. Premixed Joint Compound N/A 891430 $10.92 / each 2$21.40
04 USG 18 lb. Easy Sand 45 Setting-Type Joint Compound N/A 632716 $11.25 / each 2$22.04</t>
  </si>
  <si>
    <t>Master Card 0305 Charged $97.25</t>
  </si>
  <si>
    <t>O:\OneDrive - Oxyzen Digital\ODI PRACTICE\_DataDump\_HomeDepotReceipts\[ 2024_01_01 To 2024_11_01 ]\H0587-328040 Receipt.pdf</t>
  </si>
  <si>
    <t>7/19/2024, 8:47 AM</t>
  </si>
  <si>
    <t>H0587-328519</t>
  </si>
  <si>
    <t>0587 00097 09908</t>
  </si>
  <si>
    <t>480 W Soutlake Blvd</t>
  </si>
  <si>
    <t>01 KILZ 2 ALL PURPOSE 5 Gal. White Interior/Exterior Multi- Surface Primer, Sealer, and Stain BlockerN/A 299237 $99.00 / each 1$79.20</t>
  </si>
  <si>
    <t>Master Card 0305 Charged $85.73</t>
  </si>
  <si>
    <t>O:\OneDrive - Oxyzen Digital\ODI PRACTICE\_DataDump\_HomeDepotReceipts\[ 2024_01_01 To 2024_11_01 ]\H0587-328519 Receipt.pdf</t>
  </si>
  <si>
    <t>7/20/2024, 9:21 AM</t>
  </si>
  <si>
    <t>H0587-328665</t>
  </si>
  <si>
    <t>0587 00097 11086</t>
  </si>
  <si>
    <t>480 W Southlake</t>
  </si>
  <si>
    <t>01 KILZ 2 ALL PURPOSE 5 Gal. White Interior/Exterior Multi- Surface Primer, Sealer, and Stain BlockerN/A 299237 $99.00 / each 1$79.20
02 Clark-Dietrich 1-1/4 in. x 8 ft. Quicksilver Metal Corner  BeadN/A 423629 $3.98 / each 1$3.86
03 USG USG Sheetrock Easy Sand Patching Compound -  18 LB Bag (Set Time: 5 min) 384150N/A 506080 $11.25 / bag 1$11.02</t>
  </si>
  <si>
    <t>Master Card 0305 Charged $101.84</t>
  </si>
  <si>
    <t>O:\OneDrive - Oxyzen Digital\ODI PRACTICE\_DataDump\_HomeDepotReceipts\[ 2024_01_01 To 2024_11_01 ]\H0587-328665 Receipt.pdf</t>
  </si>
  <si>
    <t>7/29/2024, 9:26 AM</t>
  </si>
  <si>
    <t>H0587-329744</t>
  </si>
  <si>
    <t>0587 00097 18834</t>
  </si>
  <si>
    <t>408 Southlake</t>
  </si>
  <si>
    <t>01 Custom Building Products VersaBond 50 lb. White Fast- Setting Professional Thinset MortarN/A 399775 $12.98 / each 1$12.72
02 Sheetrock Firecode Core 5/8 in. x 4 ft. x 8 ft. Gypsum  BoardN/A 419109 $16.56 / each 1$16.23</t>
  </si>
  <si>
    <t>Master Card 0305 Charged $31.34</t>
  </si>
  <si>
    <t>O:\OneDrive - Oxyzen Digital\ODI PRACTICE\_DataDump\_HomeDepotReceipts\[ 2024_01_01 To 2024_11_01 ]\H0587-329744 Receipt.pdf</t>
  </si>
  <si>
    <t>7/30/2024, 9:19 AM</t>
  </si>
  <si>
    <t>H0587-329934</t>
  </si>
  <si>
    <t>0587 00097 20400</t>
  </si>
  <si>
    <t>Karro</t>
  </si>
  <si>
    <t>01 Unbranded Trim Board Primed Finger-Joint (Common: 1  in. x 2 in. x 8 ft.; Actual: .719 in. x 1.5 in. x 96 in.)N/A 347154 $4.98 / each 1$4.83
02 Contractor Express Cabinets Arlington Vesper White  Plywood Shaker Stock Assembled Base Kitchen Cabinet  Soft Close 24 in W x 24 in D x 34.5 in HN/A 1005533895 $249.00 / each 2$488.04
03 Liberty Garrett 1-1/4 in. (32 mm) Classic Satin Nickel  Round Cabinet Knobs (10-Pack)N/A 765102 $21.93 / package 2$41.66
04 Contractor Express Cabinets Arlington Vesper White  Plywood Shaker Stock Assembled Wall Bridge Kitchen  Cabinet Soft Close 36 in W x 12 in D x 12 in HN/A 1005533872 $189.00 / each 1$185.22
05 Contractor Express Cabinets Arlington Vesper White  Plywood Shaker Stock Assembled Wall Kitchen Cabinet  Soft Close 36 in W x 12 in D x 30 in HN/A 1005533879 $259.00 / each 1$253.82
06 Contractor Express Cabinets Arlington Vesper White  Plywood Shaker Stock Assembled Wall Kitchen Cabinet  Soft Close 24 in W x 12 in D x 30 in HN/A 1005533857 $209.00 / each 2$409.64
07 Contractor Express Cabinets Arlington Vesper White  Plywood Shaker Stock Assembled Base Kitchen Cabinet  Soft Close 36 in W x 24 in D x 34.5 in HN/A 1005533855 $289.00 / each 1$283.22
08 GRK Fasteners #8 x 2-1/2 in. White Star Drive Low- Profile Washer-Head Wood Cabinet Screw (80-Pack)N/A 1001356375 $17.82 / each 1$16.57Customer Receipt 7/30/2024, 9:19 AM CDT   Sales Person VXH651 Store Phone # (817) 251-1554    Store #0587 Location 300 VILLAGE CTR DR, SOUTHLAKE, TX 76092     | We reserve the right to limit the quantities of merchandise sold to customers. Page2of2</t>
  </si>
  <si>
    <t>Master Card 0305 Charged $1,821.85</t>
  </si>
  <si>
    <t>O:\OneDrive - Oxyzen Digital\ODI PRACTICE\_DataDump\_HomeDepotReceipts\[ 2024_01_01 To 2024_11_01 ]\H0587-329934 Receipt.pdf</t>
  </si>
  <si>
    <t>7/30/2024, 11:30 AM</t>
  </si>
  <si>
    <t>H0587-329977</t>
  </si>
  <si>
    <t>0587 00097 20798</t>
  </si>
  <si>
    <t>Korea</t>
  </si>
  <si>
    <t>01 Unbranded Ice by Next Gen Ice, Inc. N/A 358772 $1.98 / each 1$1.98
02 Niagara 16.9 fl. oz. Purified Drinking Water (24-Pack) N/A 218340 $4.98 / each 1$4.98
03 Everbilt Wax Ring Kit N/A 256462 $5.98 / each 1$5.68</t>
  </si>
  <si>
    <t>Master Card 0305 Charged $13.11</t>
  </si>
  <si>
    <t>O:\OneDrive - Oxyzen Digital\ODI PRACTICE\_DataDump\_HomeDepotReceipts\[ 2024_01_01 To 2024_11_01 ]\H0587-329977 Receipt.pdf</t>
  </si>
  <si>
    <t>7/31/2024, 12:27 PM</t>
  </si>
  <si>
    <t>H0587-330176</t>
  </si>
  <si>
    <t>Korra</t>
  </si>
  <si>
    <t>01 BEHR PREMIUM PLUS 1 qt. Ultra Pure White Flat Low   Odor Interior Paint &amp; Primer   DISCOUNT $3.10 OFF EACHN/A 923860 $15.48 / quart $12.38 / quart1$12.38</t>
  </si>
  <si>
    <t>07/31/2024
1:28 PM EDT Master Card 0305 Charged $13.40</t>
  </si>
  <si>
    <t>O:\OneDrive - Oxyzen Digital\ODI PRACTICE\_DataDump\_HomeDepotReceipts\[ 2024_01_01 To 2024_11_01 ]\H0587-330176 Receipt.pdf</t>
  </si>
  <si>
    <t>8/02/2024, 10:04 AM</t>
  </si>
  <si>
    <t>H0587-330424</t>
  </si>
  <si>
    <t>0587 00097 24592</t>
  </si>
  <si>
    <t>01 3M 8210 N95 Drywall Sanding Performance Disposable  Respirator (2-Pack)N/A 570467 $7.47 / package 1$7.47
02 BEHR PREMIUM PLUS 5 gal. Ultra Pure White Flat Low  Odor Interior Paint &amp; PrimerN/A 923794 $135.00 / each 2$216.00
03 HDX 1 lbs. Roll-O-Rags N/A 397851 $6.98 / each 1$6.77</t>
  </si>
  <si>
    <t>Master Card 0305 Charged $249.23</t>
  </si>
  <si>
    <t>O:\OneDrive - Oxyzen Digital\ODI PRACTICE\_DataDump\_HomeDepotReceipts\[ 2024_01_01 To 2024_11_01 ]\H0587-330424 Receipt.pdf</t>
  </si>
  <si>
    <t>8/07/2024, 9:53 AM</t>
  </si>
  <si>
    <t>H0587-331055</t>
  </si>
  <si>
    <t>0587 00097 28809</t>
  </si>
  <si>
    <t>480 W</t>
  </si>
  <si>
    <t>01 ROPPE Rubber Fawn 4 in. x 1/8 in. x 48 in. Wall Cove  Base (30-Pieces)N/A 729526 $90.94 / case 1$90.94
02 ROBERTS 30 oz. Superior Wall and Cover Base Adhesive N/A 569102 $10.27 / each 2$19.50</t>
  </si>
  <si>
    <t>Master Card 0305 Charged $119.55</t>
  </si>
  <si>
    <t>O:\OneDrive - Oxyzen Digital\ODI PRACTICE\_DataDump\_HomeDepotReceipts\[ 2024_01_01 To 2024_11_01 ]\H0587-331055 Receipt.pdf</t>
  </si>
  <si>
    <t>8/08/2024, 10:18 AM</t>
  </si>
  <si>
    <t>H0587-331209</t>
  </si>
  <si>
    <t>0587 00097 30136</t>
  </si>
  <si>
    <t>01 BEHR PREMIUM PLUS 5 gal. Ultra Pure White Eggshell  Enamel Low Odor Interior Paint &amp; PrimerN/A 924751 $148.00 / each 2$236.80</t>
  </si>
  <si>
    <t>Master Card 0305 Charged $256.34</t>
  </si>
  <si>
    <t>O:\OneDrive - Oxyzen Digital\ODI PRACTICE\_DataDump\_HomeDepotReceipts\[ 2024_01_01 To 2024_11_01 ]\H0587-331209 Receipt.pdf</t>
  </si>
  <si>
    <t>8/09/2024, 8:44 AM</t>
  </si>
  <si>
    <t>H0587-331356</t>
  </si>
  <si>
    <t>0587 00097 31332</t>
  </si>
  <si>
    <t>01 BEHR PREMIUM PLUS 5 gal. Ultra Pure White Eggshell  Enamel Low Odor Interior Paint &amp; PrimerN/A 924751 $148.00 / each 1$118.40
02 Woodgrain Millwork WM 887 - 3/8 in. D x 1-1/4 in. W  Primed Wood Finger-Jointed Door and Window Stop  MoldingN/A 568884 $1.26 / linear foot 13 ft 6 in $16.47
03 ROBERTS 30 oz. Superior Wall and Cover Base Adhesive N/A 569102 $10.27 / each 1$9.76</t>
  </si>
  <si>
    <t>Master Card 0305 Charged $156.56</t>
  </si>
  <si>
    <t>O:\OneDrive - Oxyzen Digital\ODI PRACTICE\_DataDump\_HomeDepotReceipts\[ 2024_01_01 To 2024_11_01 ]\H0587-331356 Receipt.pdf</t>
  </si>
  <si>
    <t>8/13/2024, 9:18 AM</t>
  </si>
  <si>
    <t>H0587-331812</t>
  </si>
  <si>
    <t>01 Everbilt 3/16 in. x 3 in. Zinc-Plated Steel Phillips   Mushroom-Head Toggle Bolt Anchors (15-Pack)   PREFERRED PRICING $0.42 OFF EACHN/A 261262 $8.48 / each $8.06 / each1$8.06
02 E-Z Ancor Twist-N-Lock 75 lbs. Drywall Anchors (50-Pack)   PREFERRED PRICING $0.75 OFF EACHN/A 459826 $14.97 / each $14.22 / each1$14.22
03 3M 8246 R95 Household Bleach and Cleaner Odor   Disposable Respirator Mask (2-Pack)   PREFERRED PRICING $0.25 OFF EACHN/A 332724 $8.48 / each $8.23 / each1$8.23
04 BEHR PREMIUM PLUS 5 gal. Ultra Pure White Eggshell   Enamel Low Odor Interior Paint &amp; Primer   DISCOUNT $29.60 OFF EACHN/A 924751 $148.00 / each $118.40 / each1$118.40</t>
  </si>
  <si>
    <t>O:\OneDrive - Oxyzen Digital\ODI PRACTICE\_DataDump\_HomeDepotReceipts\[ 2024_01_01 To 2024_11_01 ]\H0587-331812 Receipt.pdf</t>
  </si>
  <si>
    <t>8/14/2024, 10:13 AM</t>
  </si>
  <si>
    <t>H0587-332001</t>
  </si>
  <si>
    <t>01 Unbranded 4x8x.090 FRP Textured Class C Wall Liner  Panel Polar WhiteN/A 121586 $39.98 / each 1$39.98
02 Woodgrain Millwork WM 887 - 3/8 in. D x 1-1/4 in. W  Primed Wood Finger-Jointed Door and Window Stop   Molding   PREFERRED PRICING $0.04 OFF EACHN/A 568884 $1.26 / linear foot $1.22 / linear foot24 ft 0 in $29.28
03 ROBERTS 30 oz. Superior Wall and Cover Base Adhesive   PREFERRED PRICING $0.51 OFF EACHN/A 569102 $10.27 / each $9.76 / each1$9.76
04 Milwaukee 7/32 in. x 4 in. x 6 in. SHOCKWAVE Carbide   Hammer Drill Bit   PREFERRED PRICING $0.20 OFF EACHN/A 1005357127 $6.47 / each $6.27 / each2$12.54</t>
  </si>
  <si>
    <t>O:\OneDrive - Oxyzen Digital\ODI PRACTICE\_DataDump\_HomeDepotReceipts\[ 2024_01_01 To 2024_11_01 ]\H0587-332001 Receipt.pdf</t>
  </si>
  <si>
    <t>8/16/2024, 9:03 AM</t>
  </si>
  <si>
    <t>H0587-332335</t>
  </si>
  <si>
    <t>0587 00097 38840</t>
  </si>
  <si>
    <t>01 Milwaukee 3/16 in. x 4 in. x 6 in. SHOCKWAVE Carbide  Hammer Drill Bit for Concrete, Stone, Masonry DrillingN/A 1005398395 $5.97 / each 2$11.58
02 Milwaukee 3/16 in. x 6 in. SHOCKWAVE Carbide  Hammer Drill BitN/A 1008152080 $6.97 / each 1$6.76
03 E-Z Ancor Twist-N-Lock 75 lbs. Drywall Anchors (50-Pack) N/A 459826 $14.97 / each 1$14.22
04 Unbranded 2 in. x 6 in. x 8 ft. #2 and Better PRIME Kiln- Dried Heat Treated Spruce-Pine-Fir LumberN/A 161713 $6.63 / each 2$13.26</t>
  </si>
  <si>
    <t>Master Card 6355 Charged $49.60</t>
  </si>
  <si>
    <t>O:\OneDrive - Oxyzen Digital\ODI PRACTICE\_DataDump\_HomeDepotReceipts\[ 2024_01_01 To 2024_11_01 ]\H0587-332335 Receipt.pdf</t>
  </si>
  <si>
    <t>8/16/2024, 2:47 PM</t>
  </si>
  <si>
    <t>H0587-332439</t>
  </si>
  <si>
    <t>0587 00097 39699</t>
  </si>
  <si>
    <t>480 west Southlake</t>
  </si>
  <si>
    <t>01 Unbranded 2 in. x 4 in. x 96 in. Prime Kiln-Dried  Whitewood StudN/A 161640 $2.85 / each 10$28.50
02 Unbranded Furring Strip Board (Common: 2 in. x 2 in. x 8  ft.; Actual: 1.375 in. x 1.37 in. x 96 in.)N/A 165360 $2.47 / each 6$14.34
03 GREAT STUFF 12 oz. Gaps and Cracks Insulating Spray  Foam SealantN/A 138142 $4.38 / each 1$4.38
04 Tapcon 1/4 in. x 2-3/4 in. Hex-Washer-Head Concrete  Anchors (8-Pack)N/A 460057 $8.97 / each 2$17.04
05 Everbilt #10-12 x 1-1/4 in. Blue Ribbed Plastic Anchor (75- Piece)N/A 608189 $5.78 / each 1$5.49
06 Milwaukee 5/16 in. x 4 in. x 6 in. SHOCKWAVE Carbide  Hammer Drill BitN/A 1005357122 $7.47 / each 2$14.48</t>
  </si>
  <si>
    <t>Master Card 6355 Charged $91.18</t>
  </si>
  <si>
    <t>O:\OneDrive - Oxyzen Digital\ODI PRACTICE\_DataDump\_HomeDepotReceipts\[ 2024_01_01 To 2024_11_01 ]\H0587-332439 Receipt.pdf</t>
  </si>
  <si>
    <t>8/17/2024, 1:38 PM</t>
  </si>
  <si>
    <t>H0587-332548</t>
  </si>
  <si>
    <t>0587 00097 40333</t>
  </si>
  <si>
    <t>01 Sheetrock UltraLight 1/2 in. x 4 ft. x 8 ft. Gypsum Board N/A 893749 $12.98 / each 3$38.94
02 Clark-Dietrich 3/4 in. x 10 ft. Vinyl Bullnose Corner Bead N/A 437481 $3.68 / each 4$14.72
03 Grip-Rite #6 x 1-1/4 in. #2 Phillips Bugle Head Coarse  Thread Sharp Point Drywall Screws (1 lb./Pack)N/A 479652 $7.28 / each 1$6.77
04 DECKMATE 2-1/2 in. Tan Exterior Self-Starting Star Flat- Head Wood Deck Screws #9 (1 lb./87 pcs)N/A 1003274848 $10.97 / each 1$10.75</t>
  </si>
  <si>
    <t>Master Card 6355 Charged $77.05</t>
  </si>
  <si>
    <t>O:\OneDrive - Oxyzen Digital\ODI PRACTICE\_DataDump\_HomeDepotReceipts\[ 2024_01_01 To 2024_11_01 ]\H0587-332548 Receipt.pdf</t>
  </si>
  <si>
    <t>8/19/2024, 9:35 AM</t>
  </si>
  <si>
    <t>H0587-332652</t>
  </si>
  <si>
    <t>0587 00097 41083</t>
  </si>
  <si>
    <t>01 Milwaukee 3/16 in. x 4 in. x 6 in. SHOCKWAVE Carbide  Hammer Drill Bit for Concrete, Stone, Masonry DrillingN/A 1005398395 $5.97 / each 2$11.58
02 Unbranded 2 in. x 4 in. x 96 in. Prime Kiln-Dried  Whitewood StudN/A 161640 $2.85 / each 2$5.70</t>
  </si>
  <si>
    <t>Master Card 6355 Charged $18.71</t>
  </si>
  <si>
    <t>O:\OneDrive - Oxyzen Digital\ODI PRACTICE\_DataDump\_HomeDepotReceipts\[ 2024_01_01 To 2024_11_01 ]\H0587-332652 Receipt.pdf</t>
  </si>
  <si>
    <t>8/20/2024, 8:29 AM</t>
  </si>
  <si>
    <t>H0587-332786</t>
  </si>
  <si>
    <t>0587 00097 42149</t>
  </si>
  <si>
    <t>01 Oatey Heavy Duty 1-1/2 in to 1-1/4 in. Plastic Adjustable  Diameter P-Trap with Reducing WasherN/A 1006128641 $12.57 / each 1$11.94
02 Oatey 1/2 in. Chrome-Plated Steel Copper Tube Size  Split Flange Escutcheon PlateN/A 1000050057 $5.25 / each 1$4.99
03 BrassCraft Oval Valve Handle Replacement in Chrome N/A 792625 $1.98 / each 1$1.94
04 BrassCraft 3/8 in. Compression x 1/2 in. FIP x 20 in.  Braided Polymer Faucet Supply LineN/A 405183 $7.28 / each 2$14.26
05 Oatey 1/2 in. Escutcheon Plate Iron Pipe Size Flange in  Chrome-Plated SteelN/A 1006147782 $3.47 / each 2$6.58
06 SharkBite EvoPEX 1/2 in. Push-to-Connect x 3/8 in.  Compression Quarter Turn Angle Stop ValveN/A 1005884753 $7.33 / each 1$7.18
07 Cash Acme 1/2 in. Chrome-Plated Brass Push-to- Connect x 3/8 in. O.D. Compression Quarter-Turn Angle  Stop ValveN/A 745645 $12.45 / each 1$12.20</t>
  </si>
  <si>
    <t>Master Card 6355 Charged $63.96</t>
  </si>
  <si>
    <t>O:\OneDrive - Oxyzen Digital\ODI PRACTICE\_DataDump\_HomeDepotReceipts\[ 2024_01_01 To 2024_11_01 ]\H0587-332786 Receipt.pdf</t>
  </si>
  <si>
    <t>8/23/2024, 3:18 PM</t>
  </si>
  <si>
    <t>H0587-333437</t>
  </si>
  <si>
    <t>0587 00097 46918</t>
  </si>
  <si>
    <t>01 USG Ceilings 2 ft. x 4 ft. Radar Basic White Square Edge  Lay-In Ceiling Tile, case of 4 (32 sq. ft.)N/A 1009817705 $37.64 / case 1$36.51
02 GREAT STUFF 12 oz. Gaps and Cracks Insulating Spray  Foam SealantN/A 138142 $4.38 / each 1$4.38</t>
  </si>
  <si>
    <t>Master Card 6355 Charged $44.26</t>
  </si>
  <si>
    <t>O:\OneDrive - Oxyzen Digital\ODI PRACTICE\_DataDump\_HomeDepotReceipts\[ 2024_01_01 To 2024_11_01 ]\H0587-333437 Receipt.pdf</t>
  </si>
  <si>
    <t>8/26/2024, 9:48 AM</t>
  </si>
  <si>
    <t>H0587-333669</t>
  </si>
  <si>
    <t>0587 00097 48294</t>
  </si>
  <si>
    <t>01 Charlotte Pipe 1-1/2 in. PVC DWV Coupling N/A 189014 $1.24 / each 1$1.22
02 Mueller Streamline 1-1/2 in. PVC DWV 22-1/2-Degree  Hub x Hub ElbowN/A 641344 $3.59 / each 1$3.52
03 Oatey 4 oz. Purple CPVC and PVC Primer and Medium  Orange CPVC Cement Combo PackN/A 699603 $9.90 / each 1$9.60
04 Charlotte Pipe 1-1/2 in. PVC DWV 45-Degree Street  Elbow FittingN/A 189375 $2.41 / each 2$4.72
05 Mueller Streamline 1-1/2 in. PVC DWV 45-Degree Hub x  Hub ElbowN/A 189456 $0.96 / each 1$0.94
06 Charlotte Pipe 1 1/2 in. PVC DWV 45 Hub x Hub Elbow  FittingN/A 189316 $2.32 / each 1$2.27
07 DAP Kwik Seal 5.5 oz. White Kitchen and Bath Adhesive  CaulkN/A 175415 $5.48 / each 2$10.74
08 Charlotte Pipe 1-1/2 in. x 2 ft. PVC DWV Schedule 40  PipeN/A 221646 $5.76 / each 1$5.59</t>
  </si>
  <si>
    <t>Master Card 6355 Charged $41.78</t>
  </si>
  <si>
    <t>O:\OneDrive - Oxyzen Digital\ODI PRACTICE\_DataDump\_HomeDepotReceipts\[ 2024_01_01 To 2024_11_01 ]\H0587-333669 Receipt.pdf</t>
  </si>
  <si>
    <t>8/26/2024, 11:33 AM</t>
  </si>
  <si>
    <t>H0587-333713</t>
  </si>
  <si>
    <t>0587 00097 48591</t>
  </si>
  <si>
    <t>01 Mueller Industries 2 in. PVC DWV 90-Degree Hub x Hub  ElbowN/A 921876 $5.14 / each 2$10.06</t>
  </si>
  <si>
    <t>Master Card 6355 Charged $10.89</t>
  </si>
  <si>
    <t>O:\OneDrive - Oxyzen Digital\ODI PRACTICE\_DataDump\_HomeDepotReceipts\[ 2024_01_01 To 2024_11_01 ]\H0587-333713 Receipt.pdf</t>
  </si>
  <si>
    <t>9/21/2024, 8:32 AM</t>
  </si>
  <si>
    <t>H0587-337352</t>
  </si>
  <si>
    <t>0587 00097 74829</t>
  </si>
  <si>
    <t>Sun Lake</t>
  </si>
  <si>
    <t>01 DAP Plastic Wood-X with DryDex 5.5 oz. All-Purpose  Wood FillerN/A 1001650864 $7.98 / each 1$7.74
02 Wooster 2 in. Pro Polyester Thin Angle Sash Brush N/A 463481 $10.97 / each 1$10.42
03 Liquid Nails LIQUID NAILS FOR CONSTRUCTION 10.5  OZ.N/A 421791 $3.58 / each 1$3.51
04 Commercial Electric 5 ft. PVC Floor Cord Protector in  IvoryN/A 1003013663 $13.78 / each 1$13.78
05 Wiremold Legrand Cordmate II Kit N/A 707975 $31.87 / each 1$31.87</t>
  </si>
  <si>
    <t>Master Card 6355 Charged $72.87</t>
  </si>
  <si>
    <t>O:\OneDrive - Oxyzen Digital\ODI PRACTICE\_DataDump\_HomeDepotReceipts\[ 2024_01_01 To 2024_11_01 ]\H0587-337352 Receipt.pdf</t>
  </si>
  <si>
    <t>10/10/2024, 2:35 PM</t>
  </si>
  <si>
    <t>H0587-339983</t>
  </si>
  <si>
    <t>0587 00097 94520</t>
  </si>
  <si>
    <t>01 Everbilt 2-1/2 in. Zinc-Plated Non-Removable Pin Narrow  Utility Hinge (2-Pack)N/A 1005660984 $3.27 / each 3$9.30
02 Everbilt 3 in. Zinc-Plated Non-Removable Pin Narrow  Utility Hinge (2-Pack)N/A 1005660995 $3.93 / each 1$3.73
03 Woodgrain Millwork LWM 266 - 1/4 in. x 1-1/2 in. Primed  Finger-Jointed Lattice MoldingN/A 564601 $1.34 / linear foot 7 ft 0 in $9.10
04 Woodgrain Millwork WM 129 - 11/6 in. x 7/16 in. Primed  Finger-Jointed Base Shoe MoldingN/A 565448 $0.74 / linear foot 8 ft 6 in $6.04
05 Woodgrain Millwork WG S PATTERN BASE 7/16 in. D x  3 in. W Prime Wood Finger-Jointed Baseboard MouldingN/A 489088 $1.50 / linear foot 7 ft 0 in $10.15
06 Woodgrain Millwork WM324 11/16 in. x 2-1/4 in. Prime  Finger-Jointed CasingN/A 444638 $8.98 / each 1$8.71</t>
  </si>
  <si>
    <t>Master Card 6355 Charged $50.91</t>
  </si>
  <si>
    <t>O:\OneDrive - Oxyzen Digital\ODI PRACTICE\_DataDump\_HomeDepotReceipts\[ 2024_01_01 To 2024_11_01 ]\H0587-339983 Receipt.pdf</t>
  </si>
  <si>
    <t>H6504-379342</t>
  </si>
  <si>
    <t>6504 00097 92060</t>
  </si>
  <si>
    <t>2880 Keller Hick</t>
  </si>
  <si>
    <t>01 The Home Depot 5 gal. Homer Bucket N/A 131227 $4.48 / each 2$8.96
02 Saint-Gobain ADFORS 1-7/8"x300' FibaTape Mold-X10  Self-Adhesive Drywall Joint Tape - FDW8664-UN/A 605005 $10.98 / each 1$10.65
03 Generic 2-1/16 in. x 250 ft. Drywall Joint Tape Roll 152120 N/A 258423 $3.61 / each 1$3.50
04 USG 3.5 gal. Soquete Ready-Mixed Joint Compound N/A 611778 $11.24 / each 3$33.03
05 USG 18 lb. Easy Sand 45 Setting-Type Joint Compound N/A 632716 $11.25 / each 2$22.04</t>
  </si>
  <si>
    <t>Master Card 0305 Charged $84.63</t>
  </si>
  <si>
    <t>O:\OneDrive - Oxyzen Digital\ODI PRACTICE\_DataDump\_HomeDepotReceipts\[ 2024_01_01 To 2024_11_01 ]\H6504-379342 Receipt.pdf</t>
  </si>
  <si>
    <t>4/22/2024, 10:26 AM</t>
  </si>
  <si>
    <t>H6505-345997</t>
  </si>
  <si>
    <t>hilsboro</t>
  </si>
  <si>
    <t>01 Milwaukee 1-3/8 in. Nitrus Carbide Universal Fit Extreme  Materials Cutting Oscillating Multi-Tool Blade (3-Pack)    PREFERRED PRICING $2.50 OFF EACHN/A 1009870224 $49.97 / each $47.47 / each1$47.47
02 Ramset 3/4 in. Drive Pins (100-Pack) N/A 625684 $10.98 / each 1$10.98
03 Unbranded 0.22 Caliber Single Shot Powder Loads in  Brown (100-Count)N/A 625175 $13.68 / each 1$13.68
04 Grip-Rite #6 1-5/8 in. Phillips Bugle-Head Drywall Screws  (5 lb.-Pack)    PREFERRED PRICING $1.99 OFF EACHN/A 922932 $28.48 / each $26.49 / each1$26.49
05 Sheetrock 3.5 Gal. All-Purpose Pre-Mixed Joint  Compound    PREFERRED PRICING $0.23 OFF EACHN/A 893226 $11.24 / each $11.01 / each2$22.02
06 USG 18 lb. Easy Sand 20 Setting-Type Joint Compound    PREFERRED PRICING $0.23 OFF EACHN/A 462910 $11.25 / each $11.02 / each2$22.04
07 Steves &amp; Sons 32 in. x 80 in. Left-Handed Textured  Hollow Core Primed White Composite Single Prehung  Interior Door    PREFERRED PRICING $2.44 OFF EACHN/A 1000030735 $122.00 / each $119.56 / each1$119.56
08 Sheetrock Firecode Core 5/8 in. x 4 ft. x 8 ft. Gypsum  Board    PREFERRED PRICING $0.34 OFF EACHN/A 419109 $16.56 / each $16.22 / each6$97.32Customer Receipt 4/22/2024, 10:26 AM CDT   Sales Person DJC3AFB Store Phone # (972) 938-8188    Store #6505 Location 1315 HWY 77 NORTH, WAXAHACHIE, TX 75165     | We reserve the right to limit the quantities of merchandise sold to customers. Page2of2</t>
  </si>
  <si>
    <t>04/22/2024
11:27 AM EDT Master Card 0305 Charged $389.22</t>
  </si>
  <si>
    <t>O:\OneDrive - Oxyzen Digital\ODI PRACTICE\_DataDump\_HomeDepotReceipts\[ 2024_01_01 To 2024_11_01 ]\H6505-345997 Receipt.pdf</t>
  </si>
  <si>
    <t>6/05/2024, 7:40 PM</t>
  </si>
  <si>
    <t>H6505-352377</t>
  </si>
  <si>
    <t>01 MASTERCHEM INDUSTRIES 1-gal. KILZ 2 Latex White  Water-Based Latex Interior/Exterior Multi-Surface Primer,   Sealer and Stain-Blocker   DISCOUNT $4.80 OFF EACHN/A 140770 $23.98 / each $19.18 / each1$19.18
02 BEHR PREMIUM PLUS 1 gal. Ultra Pure White Satin   Enamel Low Odor Interior Paint &amp; Primer   DISCOUNT $7.19 OFF EACHN/A 926929 $35.98 / gallon $28.79 / gallon1$28.79</t>
  </si>
  <si>
    <t>06/06/2024
8:42 PM EDT Master Card 0305 Charged $51.93</t>
  </si>
  <si>
    <t>O:\OneDrive - Oxyzen Digital\ODI PRACTICE\_DataDump\_HomeDepotReceipts\[ 2024_01_01 To 2024_11_01 ]\H6505-352377 Receipt.pdf</t>
  </si>
  <si>
    <t>8/25/2024, 8:21 AM</t>
  </si>
  <si>
    <t>H6505-364783</t>
  </si>
  <si>
    <t>6505 00097 48344</t>
  </si>
  <si>
    <t>01 Christy's 4 oz. PVC Pipe Cement N/A 798347 $5.65 / each 1$5.48
02 Charlotte Pipe 2 in. PVC DWV Coupling N/A 189022 $1.56 / each 3$4.59
03 Mueller Streamline 1-1/2 in. PVC DWV 45-Degree Hub x  Hub ElbowN/A 189456 $0.96 / each 1$0.94
04 Charlotte Pipe 1 1/2 in. x 2 in. PVC DWV Hub x Hub  Increaser/Reducer CouplingN/A 472476 $2.87 / each 1$2.81
05 Oatey 3/4 in. x 10 ft. Galvanized Interlocking Metal  Hanger StrapN/A 195204 $6.46 / each 1$6.27
06 3M ScotchBlue 1.41 in. x 60 yds. Original Multi-Use  Painter's TapeN/A 303121 $6.98 / each 1$6.70
07 Milwaukee Retractable Starter Bit with Large Arbor For  Diamond Plus Hole SawsN/A 1000043590 $15.97 / each 1$15.49
08 GE Advanced Silicone 2 Caulk 10.1 oz Window and Door  Sealant ClearN/A 362646 $10.98 / each 3$31.95
09 Grip-Rite #6 1-5/8 in. #2 Phillips Bugle Head Fine Thread  Drywall Screws 1 lb. BoxN/A 167619 $8.48 / each 1$7.89 10 Grip-Rite #8 x 3 in. #2 Phillips Bugle Head Coarse Thread  Drywall Screws 1 lb. BoxN/A 479859 $7.28 / each 1$6.77 11 Grip-Rite #6 x 1-5/8 in. #2 Phillips Bugle Head Coarse  Thread Drywall Screw 1 lb. BoxN/A 479666 $7.28 / each 1$6.77 12 JM EAGLE 2 in. x 10 ft. White Rigid PVC Schedule 40  DWV Plain End PipeN/A 193852 $17.74 / each 1$17.21 13 Milwaukee 2-1/2 in. Diamond Max Hole Saw N/A 1000043574 $43.97 / each 1$42.65Customer Receipt 8/25/2024, 8:21 AM CDT   Sales Person TAP6339 Store Phone # (972) 938-8188    Store #6505 Location 1315 HWY 77 NORTH, WAXAHACHIE, TX 75165     | We reserve the right to limit the quantities of merchandise sold to customers. Page2of2</t>
  </si>
  <si>
    <t>Master Card 6355 Charged $168.35</t>
  </si>
  <si>
    <t>O:\OneDrive - Oxyzen Digital\ODI PRACTICE\_DataDump\_HomeDepotReceipts\[ 2024_01_01 To 2024_11_01 ]\H6505-364783 Receipt.pdf</t>
  </si>
  <si>
    <t>8/28/2024, 8:24 AM</t>
  </si>
  <si>
    <t>H6505-365227</t>
  </si>
  <si>
    <t>6505 00097 50258</t>
  </si>
  <si>
    <t>01 SharkBite Max 1/2 in. Push-to-Connect Brass Tee Fitting N/A 296070 $14.31 / each 2$27.76
02 BrassCraft 1/2 in. Crimp PEX Barb Inlet x 3/8 in.  Compression Outlet Straight ValveN/A 1005051308 $9.45 / each 2$18.52
03 GE Advanced Silicone 2 Caulk 10.1 oz Window and Door  Sealant ClearN/A 362646 $10.98 / each 4$42.60
04 SharkBite 1/2 in. x 10 ft. Blue PEX Pipe N/A 471600 $4.26 / each 1$4.05
05 SharkBite 1/2 in. x 10 ft. Red PEX Pipe N/A 471711 $4.26 / each 1$4.04</t>
  </si>
  <si>
    <t>Master Card 6355 Charged $104.97</t>
  </si>
  <si>
    <t>O:\OneDrive - Oxyzen Digital\ODI PRACTICE\_DataDump\_HomeDepotReceipts\[ 2024_01_01 To 2024_11_01 ]\H6505-365227 Receipt.pdf</t>
  </si>
  <si>
    <t>4/02/2024, 2:51 PM</t>
  </si>
  <si>
    <t>H6533-255576</t>
  </si>
  <si>
    <t>1212 Royal</t>
  </si>
  <si>
    <t>01 Colmet 8 ft. x 14-Gauge x 4 in. Brown Steel Landscape  Edging    MARKDOWN $7.00 OFF EACHN/A 631042 $26.98 / each $19.98 / each22$439.56</t>
  </si>
  <si>
    <t>04/02/2024
4:07 PM EDT Master Card 0305 Charged $475.82</t>
  </si>
  <si>
    <t>O:\OneDrive - Oxyzen Digital\ODI PRACTICE\_DataDump\_HomeDepotReceipts\[ 2024_01_01 To 2024_11_01 ]\H6533-255576 Receipt.pdf</t>
  </si>
  <si>
    <t>4/02/2024, 3:11 PM</t>
  </si>
  <si>
    <t>H6533-255578</t>
  </si>
  <si>
    <t>04/02/2024
4:12 PM EDT Master Card 0305 Charged $2,760.38</t>
  </si>
  <si>
    <t>O:\OneDrive - Oxyzen Digital\ODI PRACTICE\_DataDump\_HomeDepotReceipts\[ 2024_01_01 To 2024_11_01 ]\H6533-255578 Receipt.pdf</t>
  </si>
  <si>
    <t>4/03/2024, 1:31 PM</t>
  </si>
  <si>
    <t>H6533-255699</t>
  </si>
  <si>
    <t>01 Charlotte Pipe 3 in. PVC DWV Fitting Cleanout Adapter    PREFERRED PRICING $0.15 OFF EACHN/A 189235 $7.60 / each $7.45 / each1$7.45
02 Charlotte Pipe 3 in. x 3 in. PVC DWV Cleanout Plug    PREFERRED PRICING $0.08 OFF EACHN/A 189286 $3.97 / each $3.89 / each1$3.89
03 Charlotte Pipe 3 in. PVC DWV 45 Hub x Hub Elbow    PREFERRED PRICING $0.15 OFF EACHN/A 189359 $7.19 / each $7.04 / each4$28.16
04 Charlotte Pipe 3 in. DWV PVC 22-1/2-degree Hub x Hub  Elbow Fitting    PREFERRED PRICING $0.22 OFF EACHN/A 641361 $10.96 / each $10.74 / each2$21.48
05 Mueller Streamline 3 in. PVC DWV Cap    PREFERRED PRICING $0.20 OFF EACHN/A 811440 $9.87 / each $9.67 / each3$29.01
06 Charlotte Pipe 3 in. x 3 in. x 3 in. DWV PVC Comb Wye  and 1/8 Bend    PREFERRED PRICING $0.44 OFF EACHN/A 905606 $21.97 / each $21.53 / each1$21.53
07 Mueller Streamline 2 in. PVC 90-Degree Hub x Hub Long- Turn Elbow    PREFERRED PRICING $0.10 OFF EACHN/A 189510 $5.14 / each $5.04 / each1$5.04
08 Charlotte Pipe 3 in. PVC DWV Coupling    PREFERRED PRICING $0.08 OFF EACHN/A 189030 $3.84 / each $3.76 / each6$22.56
09 Charlotte Pipe 3 in. x 3 in. x 2 in. DWV PVC Wye  Reducing    PREFERRED PRICING $0.21 OFF EACHN/A 288126 $10.25 / each $10.04 / each2$20.08 10 Mueller Streamline 1-1/2 in. PVC DWV 45-Degree Hub x  Hub Elbow    PREFERRED PRICING $0.07 OFF EACHN/A 189472 $3.21 / each $3.14 / each4$12.56 11 Fernco 3 in. x 3 in. PVC DWV Mechanical Flexible  Coupling    PREFERRED PRICING $0.40 OFF EACHN/A 687987 $7.96 / each $7.56 / each2$15.12 12 Mueller Streamline 1-1/2 in. PVC DWV 45-Degree Hub x  Hub Elbow    PREFERRED PRICING $0.15 OFF EACHN/A 189480 $7.61 / each $7.46 / each1$7.46 13 Mueller Streamline 2 in. PVC DWV Hub x Hub P-Trap    PREFERRED PRICING $0.17 OFF EACHN/A 605122 $8.37 / each $8.20 / each1$8.20Customer Receipt 4/03/2024, 1:31 PM CDT   Sales Person Z94LUPS Store Phone # (817) 656-5274    Store #6533 Location 6411 PRECINCT LINE RD, N RICHLAND HILLS, TX 76182     | We reserve the right to limit the quantities of merchandise sold to customers. Page2of2Item Description Model # SKU # Unit Price QtySubtotal 14 Charlotte Pipe 3 in. x 3 in. x 3 in. x 2 in. DWV PVC  Sanitary Tee with Right Inlet    PREFERRED PRICING $0.52 OFF EACHN/A 574669 $25.84 / each $25.32 / each1$25.32 15 Mueller Industries 3 in. PVC DWV 60-Degree Hub x Hub  Elbow    PREFERRED PRICING $0.40 OFF EACHN/A 641036 $20.17 / each $19.77 / each1$19.77 16 Mueller Streamline 3 in. PVC DWV All-Hub 2-Way  Cleanout Tee    PREFERRED PRICING $0.56 OFF EACHN/A 302376 $27.87 / each $27.31 / each1$27.31 17 Charlotte Pipe 3 in. PVC DWV Hub Hub Repair Coupling    PREFERRED PRICING $0.22 OFF EACHN/A 472638 $10.76 / each $10.54 / each1$10.54 18 Mueller Streamline 3 in. PVC DWV Hub x Hub x FPT Test  Tee    PREFERRED PRICING $0.33 OFF EACHN/A 641277 $16.41 / each $16.08 / each1$16.08 19 Oatey 32 oz. Purple CPVC and PVC Primer    PREFERRED PRICING $0.55 OFF EACHN/A 203740 $18.27 / each $17.72 / each1$17.72 20 Oatey 32 oz. Heavy-Duty Clear PVC Cement    PREFERRED PRICING $0.60 OFF EACHN/A 177950 $19.97 / each $19.37 / each1$19.37 21 JM EAGLE 3 in. x 10 ft. White PVC Schedule 40 DWV  Foamcore Pipe    PREFERRED PRICING $0.74 OFF EACHN/A 295096 $24.46 / each $23.72 / each5$118.60 22 JM EAGLE 2 in. x 10 ft. White Rigid PVC Schedule 40  DWV Plain End Pipe    PREFERRED PRICING $0.53 OFF EACHN/A 193852 $17.74 / each $17.21 / each2$34.42</t>
  </si>
  <si>
    <t>04/03/2024
2:33 PM EDT Master Card 0305 Charged $532.23</t>
  </si>
  <si>
    <t>O:\OneDrive - Oxyzen Digital\ODI PRACTICE\_DataDump\_HomeDepotReceipts\[ 2024_01_01 To 2024_11_01 ]\H6533-255699 Receipt.pdf</t>
  </si>
  <si>
    <t>4/03/2024, 1:46 PM</t>
  </si>
  <si>
    <t>H6533-255701</t>
  </si>
  <si>
    <t>01 Advanced Drainage Systems 4 in. x 10 ft. Singlewall  Perforated Drain Pipe    PREFERRED PRICING $0.75 OFF EACHN/A 147214 $14.97 / each $14.22 / each1$14.22
02 Colmet 8 ft. x 14-Gauge x 4 in. Brown Steel Landscape  Edging    MARKDOWN $7.00 OFF EACHN/A 631042 $26.98 / each $19.98 / each9$179.82</t>
  </si>
  <si>
    <t>04/03/2024
2:49 PM EDT Master Card 0305 Charged $210.05</t>
  </si>
  <si>
    <t>O:\OneDrive - Oxyzen Digital\ODI PRACTICE\_DataDump\_HomeDepotReceipts\[ 2024_01_01 To 2024_11_01 ]\H6533-255701 Receipt.pdf</t>
  </si>
  <si>
    <t>4/06/2024, 5:51 PM</t>
  </si>
  <si>
    <t>H6533-256028</t>
  </si>
  <si>
    <t>01 Pavestone 12 in. x 12 in. x 1.5 in. River Red Square  Concrete Step StoneN/A 915068 $1.68 / each 7$11.76
02 Unbranded Candy Bar snickers 1.86 oz N/A 186261 $2.68 / each 5$13.40
03 Doritos Tortilla Chips Nacho Cheese Flavored Chips N/A 1007686450 $5.98 / each 1$5.98</t>
  </si>
  <si>
    <t>04/06/2024
6:52 PM EDT Master Card 0305 Charged $33.71</t>
  </si>
  <si>
    <t>O:\OneDrive - Oxyzen Digital\ODI PRACTICE\_DataDump\_HomeDepotReceipts\[ 2024_01_01 To 2024_11_01 ]\H6533-256028 Receipt.pdf</t>
  </si>
  <si>
    <t>3/07/2024, 9:51 AM</t>
  </si>
  <si>
    <t>H6557-293252</t>
  </si>
  <si>
    <t>01 Libman Tornado Blended Cotton Twist Mop    PREFERRED PRICING $0.39 OFF EACHN/A 536022 $12.97 / each $12.58 / each1$12.58
02 ZEP 128 oz. Industrial Purple Degreaser    PREFERRED PRICING $0.42 OFF EACHN/A 1005437801 $13.98 / each $13.56 / each1$13.56
03 Anvil Soft Grip Carbon Steel Bristles Wire Brush 4 x 16  Rows    PREFERRED PRICING $0.21 OFF EACHN/A 1004644053 $6.98 / each $6.77 / each1$6.77</t>
  </si>
  <si>
    <t>03/07/2024
10:52 AM EST Master Card 0305 Charged $35.63</t>
  </si>
  <si>
    <t>O:\OneDrive - Oxyzen Digital\ODI PRACTICE\_DataDump\_HomeDepotReceipts\[ 2024_01_01 To 2024_11_01 ]\H6557-293252 Receipt.pdf</t>
  </si>
  <si>
    <t>3/19/2024, 1:39 PM</t>
  </si>
  <si>
    <t>H6557-294486</t>
  </si>
  <si>
    <t>6557 00097 25458</t>
  </si>
  <si>
    <t>01 HDX 2 Gallon Multi-Purpose Lawn and Garden Pump  SprayerN/A 1003931616 $16.97 / each 1$16.97
02 USG 3.5 gal. Soquete Ready-Mixed Joint Compound N/A 611778 $9.88 / each 2$19.36
03 USG 18 lb. Easy Sand 20 Setting-Type Joint Compound N/A 462910 $10.88 / each 1$10.66
04 Sheetrock UltraLight 1/2 in. x 4 ft. x 8 ft. Gypsum Board N/A 893749 $12.98 / each 4$50.88</t>
  </si>
  <si>
    <t>Master Card 0305 Charged $105.94</t>
  </si>
  <si>
    <t>O:\OneDrive - Oxyzen Digital\ODI PRACTICE\_DataDump\_HomeDepotReceipts\[ 2024_01_01 To 2024_11_01 ]\H6557-294486 Receipt.pdf</t>
  </si>
  <si>
    <t>3/20/2024, 11:18 AM</t>
  </si>
  <si>
    <t>H6557-294626</t>
  </si>
  <si>
    <t>6557 00097 26258</t>
  </si>
  <si>
    <t>01 Owens Corning "Standard R30 9""x15""x300"" Unfaced  Roll - Fiberglass Insulation 31.25 Sq Ft per Bag RU70"N/A 564987 $46.47 / each 1$45.54
02 Grip-Rite #6 x 1-1/4 in. Philips Bugle-Head Coarse  Thread Sharp Point Drywall Screws (1 lb./Pack)N/A 479652 $7.28 / each 1$6.77
03 Oatey 1-1/2 in. White Plastic Sink Drain Outlet Waste Slip- Joint TeeN/A 1000050133 $4.85 / each 1$4.61
04 Mueller Streamline 1-1/2 in. PVC DWV Hub x Hub P-Trap N/A 189812 $7.96 / each 1$7.80
05 Sheetrock Firecode Core 5/8 in. x 4 ft. x 8 ft. Gypsum  BoardN/A 419109 $15.94 / each 5$78.10</t>
  </si>
  <si>
    <t>Master Card 0305 Charged $154.60</t>
  </si>
  <si>
    <t>O:\OneDrive - Oxyzen Digital\ODI PRACTICE\_DataDump\_HomeDepotReceipts\[ 2024_01_01 To 2024_11_01 ]\H6557-294626 Receipt.pdf</t>
  </si>
  <si>
    <t>6/17/2024, 10:17 AM</t>
  </si>
  <si>
    <t>H6557-305357</t>
  </si>
  <si>
    <t>6557 00097 01756</t>
  </si>
  <si>
    <t>hallow court</t>
  </si>
  <si>
    <t>01 Custom Building Products Polyblend Plus #60 Charcoal  25 lb. Sanded GroutN/A 1005399930 $18.98 / each 1$18.41
02 SharkBite Max 1/2 in. Push-to-Connect Brass End Stop  FittingN/A 282608 $9.11 / each 2$17.66</t>
  </si>
  <si>
    <t>Master Card 0305 Charged $39.05</t>
  </si>
  <si>
    <t>O:\OneDrive - Oxyzen Digital\ODI PRACTICE\_DataDump\_HomeDepotReceipts\[ 2024_01_01 To 2024_11_01 ]\H6557-305357 Receipt.pdf</t>
  </si>
  <si>
    <t>6/21/2024, 10:16 AM</t>
  </si>
  <si>
    <t>H6557-305950</t>
  </si>
  <si>
    <t>01 GE Supreme Silicone Caulk 10.1 oz Kitchen and Bath   Sealant Clear   PREFERRED PRICING $0.26 OFF EACHN/A 921854 $12.98 / each $12.72 / each1$12.72
02 Husky 10 oz. Heavy-Duty High Leverage Drip Free Caulk  GunN/A 1006011775 $19.98 / each 1$19.98
03 3M Pro Grade Precision 2-7/8 in. x 4-1/2 in. x 1 in. 80-Grit   Medium Dual Angle Edge Detailing Sanding Sponge   PREFERRED PRICING $0.19 OFF EACHN/A 1000541634 $6.48 / each $6.29 / each1$6.29</t>
  </si>
  <si>
    <t>06/21/2024
11:16 AM EDT Master Card 0305 Charged $42.21</t>
  </si>
  <si>
    <t>O:\OneDrive - Oxyzen Digital\ODI PRACTICE\_DataDump\_HomeDepotReceipts\[ 2024_01_01 To 2024_11_01 ]\H6557-305950 Receipt.pdf</t>
  </si>
  <si>
    <t>8/01/2024, 9:14 AM</t>
  </si>
  <si>
    <t>H6557-310672</t>
  </si>
  <si>
    <t>6557 00097 41885</t>
  </si>
  <si>
    <t>480 southlake</t>
  </si>
  <si>
    <t>01 Grip-Rite #8 x 2-1/2 in. #2 Phillips Bugle Head Fine  Thread Drywall Screws 1 lb. BoxN/A 105988 $7.28 / each 2$13.54
02 DEWALT 1/4 in. x 1/2 in. x 18-Gauge Crown Staples  (2500 Pieces)N/A 1001188144 $16.28 / each 1$15.14
03 3M Scotch 1.88 in. x 60 yds. Contractor Grade Masking  TapeN/A 690188 $4.78 / each 2$9.26
04 3M 2 7/8 in. x 4 7/8 in. x 1 in. Fine Angled Drywall  Sanding Sponge (4-Pack)N/A 1002475865 $14.54 / each 2$29.08
05 Clark-Dietrich 3/4 in. x 10 ft. Vinyl Bullnose Archway  Corner BeadN/A 123161 $6.98 / each 3$20.94</t>
  </si>
  <si>
    <t>Master Card 0305 Charged $95.22</t>
  </si>
  <si>
    <t>O:\OneDrive - Oxyzen Digital\ODI PRACTICE\_DataDump\_HomeDepotReceipts\[ 2024_01_01 To 2024_11_01 ]\H6557-310672 Receipt.pdf</t>
  </si>
  <si>
    <t>8/14/2024, 8:06 AM</t>
  </si>
  <si>
    <t>H6557-312143</t>
  </si>
  <si>
    <t>6557 00097 53237</t>
  </si>
  <si>
    <t>flowermound</t>
  </si>
  <si>
    <t>01 USG Sheetrock Brand 5/8 in. x 4 ft. x 8 ft. Firecode X  DrywallN/A 419109 $16.56 / each 3$49.68</t>
  </si>
  <si>
    <t>Master Card 6355 Charged $53.78</t>
  </si>
  <si>
    <t>O:\OneDrive - Oxyzen Digital\ODI PRACTICE\_DataDump\_HomeDepotReceipts\[ 2024_01_01 To 2024_11_01 ]\H6557-312143 Receipt.pdf</t>
  </si>
  <si>
    <t>8/14/2024, 10:21 AM</t>
  </si>
  <si>
    <t>H6557-312178</t>
  </si>
  <si>
    <t>6557 00097 53617</t>
  </si>
  <si>
    <t>01 ROBERTS Hard Cap Knee Pads for Carpet Installation N/A 933415 $13.77 / each 1$13.77
02 Anvil Washable Knee Pads with Neoprene Fabric Liner N/A 1004756908 $5.97 / each 1$5.79
03 QEP Comfort Grip Neoprene Knee Pads with Foam  Padding and Pen StorageN/A 1005146913 $11.97 / each 2$23.22
04 Personna 4 in. Stripper Blades (40-Pack) N/A 483097 $13.77 / each 3$41.31
05 Personna Heavy-Duty 8 in. Stripper Blades (5-Pack) N/A 759365 $7.97 / each 3$23.91
06 Personna 4 in. Heavy Duty Floor Stripper N/A 1000017820 $25.47 / each 2$50.94</t>
  </si>
  <si>
    <t>Master Card 6355 Charged $172.05</t>
  </si>
  <si>
    <t>O:\OneDrive - Oxyzen Digital\ODI PRACTICE\_DataDump\_HomeDepotReceipts\[ 2024_01_01 To 2024_11_01 ]\H6557-312178 Receipt.pdf</t>
  </si>
  <si>
    <t>8/17/2024, 10:53 AM</t>
  </si>
  <si>
    <t>H6557-312557</t>
  </si>
  <si>
    <t>01 Kreg  Quick-Flip Drill/Driver   PREFERRED PRICING $0.75 OFF EACHN/A 1007456241 $14.97 / each $14.22 / each1$14.22
02 Kreg #2 Square 6 in. Steel Case Hardened Driver Bit (2-  Pack)   PREFERRED PRICING $0.30 OFF EACHN/A 398819 $5.97 / each $5.67 / each1$5.67
03 Kreg 2-1/2 in. Coarse Zinc-Plated Steel Square-Head   Pocket Screw (50-Pack)   PREFERRED PRICING $0.37 OFF EACHN/A 1000092357 $7.47 / each $7.10 / each1$7.10
04 General Tools 1.5 in. x 1/2 in. Fluted Dowel Pins N/A 899416 $2.85 / package 1$2.85</t>
  </si>
  <si>
    <t>08/17/2024
11:54 AM EDT Master Card 6355 Charged $32.30</t>
  </si>
  <si>
    <t>O:\OneDrive - Oxyzen Digital\ODI PRACTICE\_DataDump\_HomeDepotReceipts\[ 2024_01_01 To 2024_11_01 ]\H6557-312557 Receipt.pdf</t>
  </si>
  <si>
    <t>8/19/2024, 4:53 PM</t>
  </si>
  <si>
    <t>H6566-200291</t>
  </si>
  <si>
    <t>6566 00097 03802</t>
  </si>
  <si>
    <t>n/a</t>
  </si>
  <si>
    <t>01 ERICO 5/8 in. x 8 ft. Copper Grounding Bar Rod N/A 687693 $17.98 / each 2$35.96
02 Southwire 25 ft. 6-Gauge Solid SD Bare Copper  Grounding WireN/A 381219 $26.25 / each 1$26.25</t>
  </si>
  <si>
    <t>Master Card 6355 Charged $67.34</t>
  </si>
  <si>
    <t>O:\OneDrive - Oxyzen Digital\ODI PRACTICE\_DataDump\_HomeDepotReceipts\[ 2024_01_01 To 2024_11_01 ]\H6566-200291 Receipt.pdf</t>
  </si>
  <si>
    <t>8/20/2024, 10:56 AM</t>
  </si>
  <si>
    <t>H6566-200332</t>
  </si>
  <si>
    <t>6566 00097 04099</t>
  </si>
  <si>
    <t>Blossom</t>
  </si>
  <si>
    <t>01 PEPSICO Gatorade Fruit Punch 20 oz. (8-Pack) N/A 1010454813 $7.98 / each 1$7.98
02 ATG MaxiFlex Ultimate Men's X-Large Gray Nitrile  Coated Work Gloves with Touchscreen CapabilityN/A 1005397296 $7.27 / each 2$14.10
03 ATG MaxiFlex Ultimate Men's Large Gray Nitrile Coated  Work Gloves with Touchscreen CapabilityN/A 1005397294 $7.27 / each 1$7.05
04 Niagara 16.9 fl. oz. Purified Drinking Water (24-Pack) N/A 218340 $4.98 / each 2$9.96
05 Square D Homeline 30 Amp Single-Pole Circuit Breaker (HOM130CP)N/A 576395 $6.98 / each 1$6.98
06 Coca-Cola 12 fl. oz. Coca-Cola Fridge Pack Cans (12- Pack)N/A 397258 $7.78 / each 1$7.78</t>
  </si>
  <si>
    <t>Master Card 6355 Charged $57.47</t>
  </si>
  <si>
    <t>O:\OneDrive - Oxyzen Digital\ODI PRACTICE\_DataDump\_HomeDepotReceipts\[ 2024_01_01 To 2024_11_01 ]\H6566-200332 Receipt.pdf</t>
  </si>
  <si>
    <t>8/21/2024, 9:31 AM</t>
  </si>
  <si>
    <t>H6566-200414</t>
  </si>
  <si>
    <t>6566 00097 04669</t>
  </si>
  <si>
    <t>01 JM EAGLE 3 in. x 10 ft. White PVC Schedule 40 DWV  Foamcore PipeN/A 295096 $24.46 / each 10$195.60
02 Quikrete Quikrete 80 Lb Concrete Mix - Gray 4000 psi  110180N/A 169765 $4.98 / each 1$4.88
03 Charlotte Pipe 3 in. PVC DWV 45 Hub x Hub Elbow N/A 189359 $7.19 / each 5$35.20
04 Charlotte Pipe 3 in. PVC DWV 45-Degree Street Elbow N/A 189413 $7.19 / each 5$35.20
05 Charlotte Pipe 3 in. PVC DWV Coupling N/A 189030 $3.84 / each 4$15.04
06 Charlotte Pipe 3 in. DWV PVC Wye N/A 189561 $15.36 / each 3$45.15
07 Oatey 16 oz. Purple CPVC and PVC Primer N/A 724165 $14.97 / each 1$14.52
08 Oatey 32 oz. Regular Clear PVC Cement N/A 412090 $15.95 / each 1$15.47
09 SharkBite 3/4 in. PEX Barb Brass Coupling Fitting (10- Pack)N/A 1001404798 $20.67 / each 1$20.67 10 SharkBite 3/4 in. PEX Barb x 1/2 in. MIP Brass Reducing  Adapter FittingN/A 264454 $4.44 / each 4$17.40 11 Everbilt 1/2 in. FIP x 3/4 in. MHT Brass No-Kink Hose  Bibb ValveN/A 881879 $8.88 / each 1$8.61 12 SharkBite 3/4 in. x 100 ft. Coil Blue PEX-B Pipe N/A 334065 $49.97 / each 2$94.94Customer Receipt 8/21/2024, 9:31 AM CDT   Sales Person MJM763 Store Phone # (903) 785-3772    Store #6566 Location 3120 NE LOOP 286, PARIS, TX 75460     | We reserve the right to limit the quantities of merchandise sold to customers. Page2of2</t>
  </si>
  <si>
    <t>Master Card 6355 Charged $544.15</t>
  </si>
  <si>
    <t>O:\OneDrive - Oxyzen Digital\ODI PRACTICE\_DataDump\_HomeDepotReceipts\[ 2024_01_01 To 2024_11_01 ]\H6566-200414 Receipt.pdf</t>
  </si>
  <si>
    <t>8/22/2024, 7:08 AM</t>
  </si>
  <si>
    <t>H6566-200489</t>
  </si>
  <si>
    <t>6566 00097 05245</t>
  </si>
  <si>
    <t>01 Coca-Cola 12 fl. oz. Coca-Cola Fridge Pack Cans (12- Pack)N/A 397258 $7.78 / each 1$7.78
02 Charlotte Pipe 3 in. PVC DWV Cleanout Tee with Plug  FittingN/A 487201 $19.77 / each 2$38.74
03 Charlotte Pipe 3 in. x 3 in. x 2 in. DWV PVC Wye  ReducingN/A 288126 $10.25 / each 2$20.08
04 Charlotte Pipe 3 in. PVC DWV Coupling N/A 189030 $3.84 / each 5$18.80
05 Charlotte Pipe 3 in. PVC DWV 90-Degree Hub x Hub  ElbowN/A 189480 $7.61 / each 6$44.70
06 Mueller Streamline 1-1/2 in. PVC DWV 45-Degree Hub x  Hub ElbowN/A 189529 $12.64 / each 2$24.76
07 Mueller Streamline 3 in. PVC DWV All-Hub 2-Way  Cleanout TeeN/A 302376 $27.87 / each 2$54.62
08 Charlotte Pipe 3 in. DWV PVC Double Sanitary Tee N/A 189790 $29.67 / each 1$29.08
09 Niagara 16.9 fl. oz. Purified Drinking Water (24-Pack) N/A 218340 $4.98 / each 2$9.96</t>
  </si>
  <si>
    <t>Master Card 6355 Charged $268.20</t>
  </si>
  <si>
    <t>O:\OneDrive - Oxyzen Digital\ODI PRACTICE\_DataDump\_HomeDepotReceipts\[ 2024_01_01 To 2024_11_01 ]\H6566-200489 Receipt.pdf</t>
  </si>
  <si>
    <t>8/22/2024, 2:36 PM</t>
  </si>
  <si>
    <t>H6566-200560</t>
  </si>
  <si>
    <t>6566 00097 05682</t>
  </si>
  <si>
    <t>01 JM EAGLE 3 in. x 10 ft. White PVC Schedule 40 DWV  Foamcore PipeN/A 295096 $24.46 / each 12$234.72
02 Everbilt 1/2 in. FIP x 3/4 in. MHT Brass No-Kink Hose  Bibb ValveN/A 881879 $8.88 / each 1$8.61
03 Charlotte Pipe 3 in. PVC DWV Coupling N/A 189030 $3.84 / each 10$37.60</t>
  </si>
  <si>
    <t>Master Card 6355 Charged $304.11</t>
  </si>
  <si>
    <t>O:\OneDrive - Oxyzen Digital\ODI PRACTICE\_DataDump\_HomeDepotReceipts\[ 2024_01_01 To 2024_11_01 ]\H6566-200560 Receipt.pdf</t>
  </si>
  <si>
    <t>8/23/2024, 9:22 AM</t>
  </si>
  <si>
    <t>H6566-200593</t>
  </si>
  <si>
    <t>6566 00097 06011</t>
  </si>
  <si>
    <t>Blossom Job</t>
  </si>
  <si>
    <t>01 Oatey 16 oz. Purple CPVC and PVC Primer N/A 724165 $14.97 / each 1$14.52
02 Oatey 32 oz. Regular Clear PVC Cement N/A 412090 $15.95 / each 1$15.47
03 Sprite 12 fl. oz. Fridge Pack Cans (12-Pack) N/A 399395 $7.78 / each 1$7.78
04 Niagara 16.9 fl. oz. Purified Drinking Water (24-Pack) N/A 218340 $4.98 / each 2$9.96</t>
  </si>
  <si>
    <t>Master Card 6355 Charged $50.85</t>
  </si>
  <si>
    <t>O:\OneDrive - Oxyzen Digital\ODI PRACTICE\_DataDump\_HomeDepotReceipts\[ 2024_01_01 To 2024_11_01 ]\H6566-200593 Receipt.pdf</t>
  </si>
  <si>
    <t>8/26/2024, 3:07 PM</t>
  </si>
  <si>
    <t>H6566-200842</t>
  </si>
  <si>
    <t>6566 00097 07753</t>
  </si>
  <si>
    <t>01 Mueller Streamline 2 in. PVC DWV 45-Degree Hub x  Spigot Street ElbowN/A 189405 $3.21 / each 10$31.40</t>
  </si>
  <si>
    <t>Master Card 6355 Charged $33.99</t>
  </si>
  <si>
    <t>O:\OneDrive - Oxyzen Digital\ODI PRACTICE\_DataDump\_HomeDepotReceipts\[ 2024_01_01 To 2024_11_01 ]\H6566-200842 Receipt.pdf</t>
  </si>
  <si>
    <t>8/26/2024, 5:32 PM</t>
  </si>
  <si>
    <t>H6566-200861</t>
  </si>
  <si>
    <t>6566 00097 07878</t>
  </si>
  <si>
    <t>blossom</t>
  </si>
  <si>
    <t>01 Powerade POWERADE Mountain Berry Blast Bottles, 20  fl. oz., 8 PackN/A 957043 $5.98 / each 1$5.98
02 Sprite 12 fl. oz. Fridge Pack Cans (12-Pack) N/A 399395 $7.78 / each 1$7.78
03 Niagara 16.9 fl. oz. Purified Drinking Water (24-Pack) N/A 218340 $4.98 / each 2$9.96
04 Everbilt 1/2 in. FIP x 3/4 in. MHT Brass No-Kink Hose  Bibb ValveN/A 881879 $8.88 / each 1$8.61
05 Oatey 4 in. ABS Pipe Test Cap with Knockout N/A 508288 $0.78 / each 2$1.52
06 HDX Pop-N-Go Disposable Heavy Duty Nitrile Gloves (40- Count)N/A 1005142793 $12.98 / each 1$12.59</t>
  </si>
  <si>
    <t>Master Card 6355 Charged $49.45</t>
  </si>
  <si>
    <t>O:\OneDrive - Oxyzen Digital\ODI PRACTICE\_DataDump\_HomeDepotReceipts\[ 2024_01_01 To 2024_11_01 ]\H6566-200861 Receipt.pdf</t>
  </si>
  <si>
    <t>8/26/2024, 6:58 PM</t>
  </si>
  <si>
    <t>H6566-200867</t>
  </si>
  <si>
    <t>6566 00097 07894</t>
  </si>
  <si>
    <t>b;psspm</t>
  </si>
  <si>
    <t>01 Oatey 8 oz. Regular Clear PVC Cement N/A 187100 $7.96 / each 2$15.44</t>
  </si>
  <si>
    <t>O:\OneDrive - Oxyzen Digital\ODI PRACTICE\_DataDump\_HomeDepotReceipts\[ 2024_01_01 To 2024_11_01 ]\H6566-200867 Receipt.pdf</t>
  </si>
  <si>
    <t>8/27/2024, 9:08 AM</t>
  </si>
  <si>
    <t>H6566-200895</t>
  </si>
  <si>
    <t>6566 00097 08231</t>
  </si>
  <si>
    <t>01 ZIP SYSTEM SEAM TAPE N/A 777033 $34.95 / roll 1$33.90
02 Husky Bicycle Floor Pump N/A 1009663633 $29.97 / each 1$29.97
03 SharkBite 3/4 in. x 1/2 in. Brass PEX Barb Reducer  CouplingN/A 260458 $2.32 / each 1$2.27
04 SharkBite 1 in. x 3/4 in. PEX Barb Brass Reducing  Coupling FittingN/A 305682 $3.44 / each 1$3.37
05 3M 1.88 in. x 55 yds. Black Duct Tape N/A 1007843018 $8.98 / each 2$17.96</t>
  </si>
  <si>
    <t>Master Card 6355 Charged $94.69</t>
  </si>
  <si>
    <t>O:\OneDrive - Oxyzen Digital\ODI PRACTICE\_DataDump\_HomeDepotReceipts\[ 2024_01_01 To 2024_11_01 ]\H6566-200895 Receipt.pdf</t>
  </si>
  <si>
    <t>9/02/2024, 7:47 AM</t>
  </si>
  <si>
    <t>H6566-201342</t>
  </si>
  <si>
    <t>6566 00097 12118</t>
  </si>
  <si>
    <t>01 Mueller Streamline 4 in. x 3 in. PVC DWV Hub x Hub  Male CouplingN/A 472506 $14.21 / each 2$27.84
02 GREAT STUFF 12 oz. Gaps and Cracks Insulating Spray  Foam SealantN/A 138142 $4.38 / each 2$8.76
03 Charlotte Pipe 4 in. PVC DWV Cleanout Tee with Plug  FittingN/A 487437 $32.32 / each 1$31.67
04 Charlotte Pipe 4 in. PVC DWV 45-degree Street Elbow  FittingN/A 189448 $12.91 / each 2$25.30
05 Mueller Streamline 4 in. PVC DWV Hub x Hub Coupling N/A 189049 $6.42 / each 4$25.16
06 Charlotte Pipe 4 in. PVC DWV 22-1/2-Degree Hub x Hub  Elbow FittingN/A 535421 $15.58 / each 3$45.81
07 Charlotte Pipe 4 in. x 4 in. x 3 in. PVC DWV Hub x Hub x  Hub Wye Reducing FittingN/A 641313 $17.97 / each 1$17.61
08 Charlotte Pipe 4 in. DWV PVC Wye N/A 189596 $25.15 / each 1$24.65
09 Armacell 2 in. x 30 ft. R-1 Foam Insulation Tape N/A 329131 $15.98 / each 2$30.36</t>
  </si>
  <si>
    <t>Master Card 6355 Charged $256.73</t>
  </si>
  <si>
    <t>O:\OneDrive - Oxyzen Digital\ODI PRACTICE\_DataDump\_HomeDepotReceipts\[ 2024_01_01 To 2024_11_01 ]\H6566-201342 Receipt.pdf</t>
  </si>
  <si>
    <t>9/02/2024, 7:02 PM</t>
  </si>
  <si>
    <t>H6566-201433</t>
  </si>
  <si>
    <t>01 Coca-Cola 12 fl. oz. Coca-Cola Fridge Pack Cans (12- Pack)N/A 397258 $7.78 / each 1$7.78
02 Niagara 16.9 fl. oz. Purified Drinking Water (24-Pack) N/A 218340 $4.98 / each 1$4.98
03 Unbranded Trade 3 Gal. (2.6 Gal.) Black Resin  Thermoformed Nursery PotN/A 520345 $3.67 / each 4$14.68
04 Unbranded Trade 2 Gal. (1.8 Gal.) Black Thermoformed  Nursery PotN/A 232000 $2.88 / each 4$11.52</t>
  </si>
  <si>
    <t>O:\OneDrive - Oxyzen Digital\ODI PRACTICE\_DataDump\_HomeDepotReceipts\[ 2024_01_01 To 2024_11_01 ]\H6566-201433 Receipt.pdf</t>
  </si>
  <si>
    <t>9/03/2024, 2:31 PM</t>
  </si>
  <si>
    <t>H6566-201504</t>
  </si>
  <si>
    <t>01 Rust-Oleum Professional 15 oz. 2X Fluorescent Green  Marking Spray PaintN/A 323700 $9.98 / each 1$9.98</t>
  </si>
  <si>
    <t>O:\OneDrive - Oxyzen Digital\ODI PRACTICE\_DataDump\_HomeDepotReceipts\[ 2024_01_01 To 2024_11_01 ]\H6566-201504 Receipt.pdf</t>
  </si>
  <si>
    <t>9/09/2024, 11:31 AM</t>
  </si>
  <si>
    <t>H6566-201989</t>
  </si>
  <si>
    <t>01 PALLET DEPOSIT-REFUNDABLE ON RETURN N/A 999835 $25.00 / each 1$25.00
02 Quikrete  80 lb. Concrete Mix   DISCOUNT $0.60 OFF EACHN/A 169765 $5.98 / each $5.38 / each42$225.96
03 Grip-Rite #8 x 3 in. #2 Phillips Bugle Head Coarse Thread   Drywall Screws 1 lb. Box   PREFERRED PRICING $0.51 OFF EACHN/A 479859 $7.28 / each $6.77 / each1$6.77
04 Niagara 16.9 fl. oz. Purified Drinking Water (24-Pack) N/A 218340 $4.98 / each 1$4.98</t>
  </si>
  <si>
    <t>O:\OneDrive - Oxyzen Digital\ODI PRACTICE\_DataDump\_HomeDepotReceipts\[ 2024_01_01 To 2024_11_01 ]\H6566-201989 Receipt.pdf</t>
  </si>
  <si>
    <t>9/11/2024, 7:34 AM</t>
  </si>
  <si>
    <t>H6566-202135</t>
  </si>
  <si>
    <t>6566 00097 18628</t>
  </si>
  <si>
    <t>01 Husky 47 in. L Wood Handle Carbon Steel Transfer  Shovel with GripN/A 1005903381 $19.98 / each 1$19.98
02 Libman 24 in. Heavy-Duty Multi-Surface Squeegee Push   Broom with Brace and Steel Handle   SPECIAL BUY $5.00 OFF EACHN/A 1005252509 $24.97 / each $19.97 / each1$19.37</t>
  </si>
  <si>
    <t>Master Card 6355 Charged $42.60</t>
  </si>
  <si>
    <t>O:\OneDrive - Oxyzen Digital\ODI PRACTICE\_DataDump\_HomeDepotReceipts\[ 2024_01_01 To 2024_11_01 ]\H6566-202135 Receipt.pdf</t>
  </si>
  <si>
    <t>9/25/2024, 11:37 AM</t>
  </si>
  <si>
    <t>H6566-203423</t>
  </si>
  <si>
    <t>6566 00097 28437</t>
  </si>
  <si>
    <t>01 Southwest Block 8 in. x 8 in. x 16 in. Concrete Block 80100010090 597767 $2.58 / each 1,134$2,415.42
02 Outside Delivery N/A 515663 $79.00 / each 1$79.00 Item Description Model # SKU # Unit Price QtySubtotal
03 Southwest Block 8 in. x 8 in. x 16 in. Concrete Block 80100010090 597767 $2.58 / each 1,134$2,415.42
04   Outside Delivery   MARKDOWN $79.00 OFF EACHN/A 515663 $79.00 / each $0.00 / each1$0.00 Item Description Model # SKU # Unit Price QtySubtotal
05 Southwest Block 8 in. x 8 in. x 16 in. Concrete Block 80100010090 597767 $2.58 / each 132$281.16
06   Outside Delivery   MARKDOWN $79.00 OFF EACHN/A 515663 $79.00 / each $0.00 / each1$0.00 Customer Receipt 9/25/2024, 11:37 AM CDT   Sales Person TXM4723 Store Phone # (903) 785-3772    Store #6566 Location 3120 NE LOOP 286, PARIS, TX 75460     | We reserve the right to limit the quantities of merchandise sold to customers. Page2of2</t>
  </si>
  <si>
    <t>Master Card 6355 Charged $5,619.26</t>
  </si>
  <si>
    <t>O:\OneDrive - Oxyzen Digital\ODI PRACTICE\_DataDump\_HomeDepotReceipts\[ 2024_01_01 To 2024_11_01 ]\H6566-203423 Receipt.pdf</t>
  </si>
  <si>
    <t>9/28/2024, 5:23 PM</t>
  </si>
  <si>
    <t>H6566-203756</t>
  </si>
  <si>
    <t>6566 00097 31191</t>
  </si>
  <si>
    <t>01 Oatey 2 in. ABS Pipe Test Cap with Knockout N/A 508257 $0.59 / each 4$2.28
02 NIBCO 4 in. PVC DWV Hub x FIPT Female Adapter N/A 189200 $11.61 / each 8$90.96
03 Charlotte Pipe 4 in. PVC DWV Cleanout Plug N/A 189308 $6.89 / each 8$54.00
04 ATG MaxiFlex Ultimate Men's X-Large Gray Nitrile- Coated Outdoor and Work Gloves with AD-APT Hand  Cooling TechnologyN/A 1005397296 $7.27 / each 2$14.10
05 Crown Bolt 1/4 in. Zinc-Plated Grade 43 Slip Hook N/A 566639 $9.37 / each 1$9.37
06 Everbilt 5/16 in. Zinc-Plated Grade 43 Clevis Slip Hook N/A 566646 $10.37 / each 1$10.37
07 Oatey 3 in. ABS Pipe Test Cap with Knockout N/A 508260 $0.72 / each 10 $7.00</t>
  </si>
  <si>
    <t>Master Card 6355 Charged $203.60</t>
  </si>
  <si>
    <t>O:\OneDrive - Oxyzen Digital\ODI PRACTICE\_DataDump\_HomeDepotReceipts\[ 2024_01_01 To 2024_11_01 ]\H6566-203756 Receipt.pdf</t>
  </si>
  <si>
    <t>9/29/2024, 1:30 PM</t>
  </si>
  <si>
    <t>H6566-203781</t>
  </si>
  <si>
    <t>6566 00097 31381</t>
  </si>
  <si>
    <t>01 Store Stock (6566) PALLET DEPOSIT-REFUNDABLE  ON RETURNN/A 999835 $25.00 / each 2$50.00
02 Unbranded 8 in. x 8 in. x 8 in. Gray Concrete Half Block N/A 192567 $1.97 / each 288$538.56
03 RIDGID 14 in. Masonry Diamond Blade N/A 1006797559 $89.97 / each 1$89.97
04 West Chester Split Leather Palm with Canvas Back Large  Work GlovesN/A 474448 $3.57 / pair 3$10.38</t>
  </si>
  <si>
    <t>Master Card 6355 Charged $745.75</t>
  </si>
  <si>
    <t>O:\OneDrive - Oxyzen Digital\ODI PRACTICE\_DataDump\_HomeDepotReceipts\[ 2024_01_01 To 2024_11_01 ]\H6566-203781 Receipt.pdf</t>
  </si>
  <si>
    <t>9/30/2024, 3:54 PM</t>
  </si>
  <si>
    <t>H6566-203887</t>
  </si>
  <si>
    <t>6566 00097 32231</t>
  </si>
  <si>
    <t>01 Red Bull Red Bull US Can - 12x0,473 l Tray (16oz) N/A 515156 $4.68 / each 1$4.68
02 RYOBI 5.0 cu. ft. Portable Concrete Mixer N/A 1003231178 $349.00 / each 1$331.55</t>
  </si>
  <si>
    <t>Master Card 6355 Charged $363.97</t>
  </si>
  <si>
    <t>O:\OneDrive - Oxyzen Digital\ODI PRACTICE\_DataDump\_HomeDepotReceipts\[ 2024_01_01 To 2024_11_01 ]\H6566-203887 Receipt.pdf</t>
  </si>
  <si>
    <t>10/02/2024, 7:22 AM</t>
  </si>
  <si>
    <t>H6566-203968</t>
  </si>
  <si>
    <t>6566 00097 33031</t>
  </si>
  <si>
    <t>01 Niagara 16.9 fl. oz. Purified Drinking Water (24-Pack) N/A 218340 $4.98 / each 1$4.98
02 Unbranded 2 in. x 10 in. x 16 ft. #2 Ground Contact  Pressure-Treated LumberN/A 1001786884 $25.78 / each 1$25.78
03 Unbranded 2 in. x 12 in. x 16 ft. #2 Ground Contact  Pressure-Treated LumberN/A 1001786870 $41.38 / each 1$41.38
04 WeatherShield 2 in. x 6 in. x 16 ft. #2 Prime Ground  Contact Pressure-Treated LumberN/A 1001753935 $15.18 / each 1$15.18</t>
  </si>
  <si>
    <t>Master Card 6355 Charged $94.11</t>
  </si>
  <si>
    <t>O:\OneDrive - Oxyzen Digital\ODI PRACTICE\_DataDump\_HomeDepotReceipts\[ 2024_01_01 To 2024_11_01 ]\H6566-203968 Receipt.pdf</t>
  </si>
  <si>
    <t>10/17/2024, 5:02 PM</t>
  </si>
  <si>
    <t>H6566-205433</t>
  </si>
  <si>
    <t>01 ATG MaxiFlex Ultimate Men's Large Gray Nitrile-Coated   Work Gloves with AD-APT Hand Cooling Technology   PREFERRED PRICING $0.22 OFF EACHN/A 1005397294 $7.27 / each $7.05 / each2$14.10
02 Avanti Pro  Cut-Off Blade Mandrel   PREFERRED PRICING $0.32 OFF EACHN/A 274128 $6.47 / each $6.15 / each1$6.15
03 DIABLO  3 in. Metal Bonded Cut-Off Discs (5-Pack)   PREFERRED PRICING $0.33 OFF EACHN/A 1006224736 $6.47 / each $6.14 / each1$6.14
04 Milwaukee SHOCKWAVE Impact Duty 6 in. Magnetic Bit   Holder   PREFERRED PRICING $0.42 OFF EACHN/A 717318 $8.47 / each $8.05 / each1$8.05
05 Milwaukee SHOCKWAVE Impact Duty 12 in. Magnetic Bit   Holder   PREFERRED PRICING $0.53 OFF EACHN/A 723456 $10.47 / each $9.94 / each1$9.94
06 Niagara 16.9 fl. oz. Purified Drinking Water (24-Pack) N/A 218340 $4.98 / each 2$9.96
07 Husky  42 Gal. Contractor Bags (50-Count)   PREFERRED PRICING $0.90 OFF EACHN/A 267000 $29.97 / each $29.07 / each1$29.07
08 Bounty White, Select-A-Size Paper Towels (2 Triple Rolls)   PREFERRED PRICING $0.27 OFF EACHN/A 1009124570 $8.98 / each $8.71 / each1$8.71 Delivery Item Description Model # SKU # Unit Price QtySubtotal
09 Unbranded  8 in. x 8 in. x 8 in. Concrete Half Block   PREFERRED PRICING $0.10 OFF EACH100017796 192567 $1.97 / each $1.87 / each40$74.80 10 Southwest Block  8 in. x 8 in. x 16 in. Concrete Block   PREFERRED PRICING $0.13 OFF EACH80100010090 597767 $2.58 / each $2.45 / each360$882.00 11 Outside Delivery N/A 515663 $79.00 / each 1$79.00 Customer Receipt 10/17/2024, 5:02 PM CDT   Sales Person MZ25H5K Store Phone # (903) 785-3772    Store #6566 Location 3120 NE LOOP 286, PARIS, TX 75460     | We reserve the right to limit the quantities of merchandise sold to customers. Page2of2</t>
  </si>
  <si>
    <t>10/17/2024
6:13 PM EDT Master Card 6355 Charged $1,220.15</t>
  </si>
  <si>
    <t>O:\OneDrive - Oxyzen Digital\ODI PRACTICE\_DataDump\_HomeDepotReceipts\[ 2024_01_01 To 2024_11_01 ]\H6566-205433 Receipt.pdf</t>
  </si>
  <si>
    <t>10/18/2024, 3:05 PM</t>
  </si>
  <si>
    <t>H6566-205514</t>
  </si>
  <si>
    <t>01 DIABLO 7 in. x 1/16 in. x 7/8 in. Metal Cut-Off Disc with   Type 27 Depressed Center   PREFERRED PRICING $0.28 OFF EACHN/A 285977 $5.47 / each $5.19 / each10$51.90</t>
  </si>
  <si>
    <t>10/18/2024
4:10 PM EDT Master Card 6355 Charged $56.18</t>
  </si>
  <si>
    <t>O:\OneDrive - Oxyzen Digital\ODI PRACTICE\_DataDump\_HomeDepotReceipts\[ 2024_01_01 To 2024_11_01 ]\H6566-205514 Receipt.pdf</t>
  </si>
  <si>
    <t>10/25/2024, 9:07 AM</t>
  </si>
  <si>
    <t>H6566-206044</t>
  </si>
  <si>
    <t>6566 00097 47858</t>
  </si>
  <si>
    <t>01 Unbranded 8 in. x 8 in. x 8 in. Gray Concrete Half Block N/A 192567 $1.97 / each 20$37.40
02 RIDGID 7 in. Metal Cutting Diamond Blade N/A 1000010454 $34.97 / each 1$34.97
03 DIABLO 7 in. x 1/16 in. x 7/8 in. Metal Cut-Off Disc with  Type 27 Depressed CenterN/A 285977 $5.47 / each 11$57.09
04 Coca-Cola 12 fl. oz. Coca-Cola Fridge Pack Cans (12- Pack)N/A 397258 $7.98 / each 1$7.98
05 PEPSICO Gatorade Fruit Punch 20 oz. (8-Pack) N/A 1010454813 $8.48 / each 1$8.48
06 Niagara 16.9 fl. oz. Purified Drinking Water (24-Pack) N/A 218340 $4.98 / each 2$9.96</t>
  </si>
  <si>
    <t>Master Card 6355 Charged $167.92</t>
  </si>
  <si>
    <t>O:\OneDrive - Oxyzen Digital\ODI PRACTICE\_DataDump\_HomeDepotReceipts\[ 2024_01_01 To 2024_11_01 ]\H6566-206044 Receipt.pdf</t>
  </si>
  <si>
    <t>7/30/2024, 4:06 PM</t>
  </si>
  <si>
    <t>H6572-227169</t>
  </si>
  <si>
    <t>6572 00097 02861</t>
  </si>
  <si>
    <t>01 Contractor Express Cabinets Arlington Vesper White  Plywood Shaker Stock Assembled Sink Base Kitchen  Cabinet Soft Close 36 in W x 24 in D x 34.5 in HN/A 1005533853 $279.00 / each 1$273.42</t>
  </si>
  <si>
    <t>Master Card 0305 Charged $295.98</t>
  </si>
  <si>
    <t>O:\OneDrive - Oxyzen Digital\ODI PRACTICE\_DataDump\_HomeDepotReceipts\[ 2024_01_01 To 2024_11_01 ]\H6572-227169 Receipt.pdf</t>
  </si>
  <si>
    <t>8/12/2024, 2:05 PM</t>
  </si>
  <si>
    <t>H6572-228387</t>
  </si>
  <si>
    <t>6572 00097 11623</t>
  </si>
  <si>
    <t>Flower Mound</t>
  </si>
  <si>
    <t>01 Reddy Ice 7 lbs. Cocktail Ice N/A 1006917295 $2.75 / each 1$2.75
02 Everbilt 1/2 in. Copper Pressure Tube Cap Fitting N/A 187488 $0.81 / each 2$1.54
03 QEP 8 in. Replacement Razor Blade for Adjustable Floor  Scraper and Stripper (3-Pack)N/A 979158 $9.98 / each 2$19.36
04 QEP 4 in. Wide Replacement Blade for Razor Scrapers  and Strippers (5-Pack)N/A 1004797444 $4.47 / each 2$8.66
05 The StudBuddy Magnetic Stud Finder N/A 1001467906 $10.97 / each 1$10.97
06 Everbilt 1/2 in. Copper Pressure 90-degree Cup x Cup  Elbow Fitting (10-Pack)N/A 138641 $7.61 / each 1$7.61
07 Oatey Fast Set 3 in. Outside Fit or 4 in. Inside Fit PVC  Hub Toilet Flange with Test Cap and Plastic RingN/A 1003316823 $6.26 / each 1$6.13
08 Unbranded 3 in. PVC DWV 22-1/2-Degree Hub x Spigot  Street ElbowN/A 921991 $15.58 / each 2$30.54
09 Mueller Streamline 1-1/2 in. PVC DWV 45-Degree Hub x  Hub ElbowN/A 189472 $3.21 / each 4$12.56 10 Niagara 16.9 fl. oz. Purified Drinking Water (24-Pack) N/A 218340 $4.98 / each 1$4.98 11 Oatey 8 oz. Purple CPVC and PVC Primer N/A 391417 $9.27 / each 1$8.99 12 Oatey 32 oz. Regular Clear PVC Cement N/A 412090 $15.95 / each 1$15.47 13 Coca-Cola 12 fl. oz. Coca-Cola Fridge Pack Cans (12- Pack)N/A 397258 $7.78 / each 1$7.78 14 Doritos 2.75 oz. Nacho Cheese Tortilla Chips N/A 1005202843 $2.68 / each 1$2.68 15 Monster 16 oz. Energy Drink N/A 657979 $3.28 / each 1$3.28Customer Receipt 8/12/2024, 2:05 PM CDT   Sales Person LMM0L6M Store Phone # (972) 355-6604    Store #6572 Location 852 LONG PRAIRIE ROAD, FLOWER MOUND, TX 75022     | We reserve the right to limit the quantities of merchandise sold to customers. Page2of2</t>
  </si>
  <si>
    <t>Master Card 5239 Charged $154.71</t>
  </si>
  <si>
    <t>O:\OneDrive - Oxyzen Digital\ODI PRACTICE\_DataDump\_HomeDepotReceipts\[ 2024_01_01 To 2024_11_01 ]\H6572-228387 Receipt.pdf</t>
  </si>
  <si>
    <t>8/12/2024, 3:28 PM</t>
  </si>
  <si>
    <t>H6572-228398</t>
  </si>
  <si>
    <t>6572 00097 11813</t>
  </si>
  <si>
    <t>FM</t>
  </si>
  <si>
    <t>01 Charlotte Pipe 3 in. PVC DWV Cleanout Tee with Plug  FittingN/A 487201 $19.77 / each 1$19.37
02 Charlotte Pipe 3/4 in. PVC Schedule. 40 90 S x S Elbow  FittingN/A 187976 $0.79 / each 2$1.52
03 Charlotte Pipe 3/4 in. PVC Schedule 40 S x S Coupling N/A 188077 $0.54 / each 2$1.04
04 Charlotte Pipe 2 in. PVC DWV Coupling N/A 189022 $1.56 / each 4$6.12
05 Charlotte Pipe 3 in. PVC DWV 90-Degree Hub x Hub  ElbowN/A 189480 $7.61 / each 1$7.46</t>
  </si>
  <si>
    <t>Master Card 5239 Charged $38.44</t>
  </si>
  <si>
    <t>O:\OneDrive - Oxyzen Digital\ODI PRACTICE\_DataDump\_HomeDepotReceipts\[ 2024_01_01 To 2024_11_01 ]\H6572-228398 Receipt.pdf</t>
  </si>
  <si>
    <t>8/13/2024, 7:57 AM</t>
  </si>
  <si>
    <t>H6572-228430</t>
  </si>
  <si>
    <t>6572 00097 11995</t>
  </si>
  <si>
    <t>01 Reddy Ice 7 lbs. Cocktail Ice N/A 1006917295 $2.75 / each 2$5.50
02 RIDGID 2 ft. 12/3 Heavy Duty Indoor/Outdoor Extension  Cord with Multiple Outlet Triple Tap Lighted End, Orange /GreyN/A 461442 $21.80 / each 1$21.80
03 Niagara 16.9 fl. oz. Purified Drinking Water (24-Pack) N/A 218340 $4.98 / each 2$9.96</t>
  </si>
  <si>
    <t>Visa 3084 Charged $39.51</t>
  </si>
  <si>
    <t>O:\OneDrive - Oxyzen Digital\ODI PRACTICE\_DataDump\_HomeDepotReceipts\[ 2024_01_01 To 2024_11_01 ]\H6572-228430 Receipt.pdf</t>
  </si>
  <si>
    <t>8/13/2024, 11:04 AM</t>
  </si>
  <si>
    <t>H6572-228467</t>
  </si>
  <si>
    <t>6572 00097 12308</t>
  </si>
  <si>
    <t>01 JM EAGLE 2 in. x 10 ft. White Rigid PVC Schedule 40  DWV Plain End PipeN/A 193852 $17.74 / each 1$17.21
02 Charlotte Pipe 2 in. PVC DWV 45-Degree Hub x Hub  ElbowN/A 189340 $2.87 / each 3$8.43
03 Mueller Streamline 2 in. PVC DWV 45-Degree Hub x  Spigot Street ElbowN/A 189405 $3.21 / each 2$6.28
04 Charlotte Pipe 2 in. PVC DWV 1/16 Bend Hub x Hub  Elbow FittingN/A 641358 $4.96 / each 2$9.72
05 Charlotte Pipe 2 in. DWV PVC Sanitary Tee N/A 189685 $4.52 / each 3$13.29</t>
  </si>
  <si>
    <t>Master Card 5239 Charged $59.46</t>
  </si>
  <si>
    <t>O:\OneDrive - Oxyzen Digital\ODI PRACTICE\_DataDump\_HomeDepotReceipts\[ 2024_01_01 To 2024_11_01 ]\H6572-228467 Receipt.pdf</t>
  </si>
  <si>
    <t>8/14/2024, 10:06 AM</t>
  </si>
  <si>
    <t>H6572-228576</t>
  </si>
  <si>
    <t>6572 00097 13157</t>
  </si>
  <si>
    <t>01 Sentinel Formula 747 Plus 128 oz. Adhesive Remover N/A 273042 $32.87 / gallon 3$93.66</t>
  </si>
  <si>
    <t>Master Card 6355 Charged $101.39</t>
  </si>
  <si>
    <t>O:\OneDrive - Oxyzen Digital\ODI PRACTICE\_DataDump\_HomeDepotReceipts\[ 2024_01_01 To 2024_11_01 ]\H6572-228576 Receipt.pdf</t>
  </si>
  <si>
    <t>8/15/2024, 8:22 AM</t>
  </si>
  <si>
    <t>H6572-228671</t>
  </si>
  <si>
    <t>01 Reddy Ice 7 lbs. Cocktail Ice N/A 1006917295 $2.75 / each 2$5.50
02 MURCO 3.5 Gal. Premixed Joint Compound N/A 891430 $10.92 / each 1$10.92
03 Grip-Rite #6 1-5/8 in. #2 Phillips Bugle Head Fine Thread   Drywall Screws 1 lb. Box   PREFERRED PRICING $0.59 OFF EACHN/A 167619 $8.48 / each $7.89 / each1$7.89
04 Grip-Rite #7 x 7/16 in. #2 Phillips Phospate Coated Pan   Head Self-Drilling Metal Framing Screws 1 lb. Box   PREFERRED PRICING $0.37 OFF EACHN/A 320551 $12.37 / each $12.00 / each1$12.00
05 Coca-Cola 12 fl. oz. Coca-Cola Fridge Pack Cans (12- Pack)N/A 397258 $7.78 / each 1$7.78
06 Niagara 16.9 fl. oz. Purified Drinking Water (24-Pack) N/A 218340 $4.98 / each 2$9.96</t>
  </si>
  <si>
    <t>O:\OneDrive - Oxyzen Digital\ODI PRACTICE\_DataDump\_HomeDepotReceipts\[ 2024_01_01 To 2024_11_01 ]\H6572-228671 Receipt.pdf</t>
  </si>
  <si>
    <t>8/15/2024, 10:00 AM</t>
  </si>
  <si>
    <t>H6572-228697</t>
  </si>
  <si>
    <t>6572 00097 14155</t>
  </si>
  <si>
    <t>01 Sheetrock Firecode Core 5/8 in. x 4 ft. x 8 ft. Gypsum  BoardN/A 419109 $16.56 / each 5$82.80
02 Husky 42 Gal. Contractor Bags (50-Count) N/A 267000 $29.97 / each 1$29.07</t>
  </si>
  <si>
    <t>Master Card 6355 Charged $121.10</t>
  </si>
  <si>
    <t>O:\OneDrive - Oxyzen Digital\ODI PRACTICE\_DataDump\_HomeDepotReceipts\[ 2024_01_01 To 2024_11_01 ]\H6572-228697 Receipt.pdf</t>
  </si>
  <si>
    <t>8/15/2024, 3:42 PM</t>
  </si>
  <si>
    <t>H6572-228775</t>
  </si>
  <si>
    <t>6572 00097 14593</t>
  </si>
  <si>
    <t>01 Unbranded 0.22 Caliber Single Shot Powder Loads in  Brown (100-Count)N/A 625175 $14.98 / each 1$14.98
02 Ramset 3/4 in. Drive Pins (100-Pack) N/A 625684 $10.98 / each 1$10.98</t>
  </si>
  <si>
    <t>Master Card 6355 Charged $28.10</t>
  </si>
  <si>
    <t>O:\OneDrive - Oxyzen Digital\ODI PRACTICE\_DataDump\_HomeDepotReceipts\[ 2024_01_01 To 2024_11_01 ]\H6572-228775 Receipt.pdf</t>
  </si>
  <si>
    <t>8/16/2024, 9:01 AM</t>
  </si>
  <si>
    <t>H6572-228820</t>
  </si>
  <si>
    <t>6572 00097 15046</t>
  </si>
  <si>
    <t>01 Reddy Ice 7 lbs. Cocktail Ice N/A 1006917295 $2.75 / each 2$5.50
02 Gatorade Hydration, Lemon lime, Powder N/A 1010811225 $7.99 / each 1$7.99
03 Gatorade Hydration, Fruit Punch, Powder N/A 1010811224 $7.99 / each 1$7.99
04 MURCO 3.5 Gal. Premixed Joint Compound N/A 891430 $10.92 / each 3$32.76
05 PERFETTI VAN MELLE USA, INC MENTOS PURE  FRESH MINT GUM 4.5OZ 6CTN/A 936872 $5.48 / each 1$5.48
06 3M ScotchBlue 1.41 in. x 60 yds. Original Multi-Use  Painter's Tape (6-Pack)N/A 238616 $34.98 / package 1$33.58
07 Charmin Ultra-Soft Smooth Tear Toilet Paper (224- Sheets Per Roll) (4-Mega Rolls)N/A 1010098936 $7.48 / each 1$7.26
08 KILZ 2 ALL PURPOSE 5 Gal. White Interior/Exterior Multi- Surface Primer, Sealer, and Stain BlockerN/A 299237 $99.00 / each 1$79.20
09 Niagara 16.9 fl. oz. Purified Drinking Water (24-Pack) N/A 218340 $4.98 / each 2$9.96 10 Sentinel Formula 747 Plus 128 oz. Adhesive Remover N/A 273042 $32.87 / gallon 1$31.23</t>
  </si>
  <si>
    <t>Master Card 6355 Charged $237.04</t>
  </si>
  <si>
    <t>O:\OneDrive - Oxyzen Digital\ODI PRACTICE\_DataDump\_HomeDepotReceipts\[ 2024_01_01 To 2024_11_01 ]\H6572-228820 Receipt.pdf</t>
  </si>
  <si>
    <t>8/17/2024, 7:54 AM</t>
  </si>
  <si>
    <t>H6572-228922</t>
  </si>
  <si>
    <t>6572 00097 15665</t>
  </si>
  <si>
    <t>01 Reddy Ice 7 lbs. Cocktail Ice N/A 1006917295 $2.75 / each 1$2.75
02 USG Donn Brand 15/16 in. x 4 ft. Ceiling Grid Firecode  Cross TeeN/A 290013 $4.28 / each 8$32.48
03 USG Donn Brand 15/16 in. x 2 ft. Ceiling Grid Firecode  Cross TeeN/A 294780 $2.28 / each 8$17.28
04 Unbranded Pole Sander Head with Aluminum Handle N/A 1010721031 $27.98 / each 1$27.98
05 USG Donn Brand 7/8 in. x 12 ft. Ceiling Grid Wall Molding N/A 258057 $6.74 / each 1$6.40
06 USG Donn Brand 15/16 in. x 12 ft. Ceiling Grid Firecode  Main TeeN/A 292699 $12.78 / each 1$12.14
07 Niagara 16.9 fl. oz. Purified Drinking Water (24-Pack) N/A 218340 $4.98 / each 1$4.98
08 MURCO 3.5 Gal. Premixed Joint Compound N/A 891430 $10.92 / each 3$32.76
09 3M 4 3/16 in. x 11 1/4 in. 220 Grit Drywall Sanding  Screens (10-Pack)N/A 754033 $16.78 / package 1$16.78</t>
  </si>
  <si>
    <t>Master Card 6355 Charged $165.81</t>
  </si>
  <si>
    <t>O:\OneDrive - Oxyzen Digital\ODI PRACTICE\_DataDump\_HomeDepotReceipts\[ 2024_01_01 To 2024_11_01 ]\H6572-228922 Receipt.pdf</t>
  </si>
  <si>
    <t>8/17/2024, 8:56 AM</t>
  </si>
  <si>
    <t>H6572-228926</t>
  </si>
  <si>
    <t>6572 00097 15699</t>
  </si>
  <si>
    <t>01 USG Donn Brand 15/16 in. x 12 ft. Ceiling Grid Firecode  Main TeeN/A 292699 $12.78 / each 1$12.14
02 ClarkDietrich ProTRAK 25 3-5/8 in. X 10 ft. 25-Gauge EQ  Galvanized Steel TrackN/A 651307 $11.61 / each 1$11.61</t>
  </si>
  <si>
    <t>Master Card 6355 Charged $25.71</t>
  </si>
  <si>
    <t>O:\OneDrive - Oxyzen Digital\ODI PRACTICE\_DataDump\_HomeDepotReceipts\[ 2024_01_01 To 2024_11_01 ]\H6572-228926 Receipt.pdf</t>
  </si>
  <si>
    <t>8/19/2024, 2:40 PM</t>
  </si>
  <si>
    <t>H6572-229128</t>
  </si>
  <si>
    <t>6572 00097 16796</t>
  </si>
  <si>
    <t>01 Charlotte Pipe 3/4 in. PVC Schedule. 40 90 S x S Elbow  FittingN/A 187976 $0.79 / each 3$2.28
02 Charlotte Pipe 1-1/2 in. PVC Schedule 40 S x S Coupling N/A 293997 $1.39 / each 4$5.36
03 Charlotte Pipe 3/4 in. PVC Schedule 40 S x S Coupling N/A 188077 $0.54 / each 3$1.56
04 JM EAGLE 1-1/2 in. x 10 ft. 330 psi White PVC Schedule  40 DWV Plain End PipeN/A 193844 $12.78 / each 1$12.40
05 Quikrete Quikrete 80 Lb Concrete Mix - Gray 4000 psi  110180N/A 169765 $4.98 / each 3$14.64
06 IPEX 3/4 in. x 10 ft. White PVC Class 200 SDR 21  Pressure Pipe 200 psiN/A 193917 $4.57 / each 1$4.43</t>
  </si>
  <si>
    <t>Master Card 6355 Charged $44.03</t>
  </si>
  <si>
    <t>O:\OneDrive - Oxyzen Digital\ODI PRACTICE\_DataDump\_HomeDepotReceipts\[ 2024_01_01 To 2024_11_01 ]\H6572-229128 Receipt.pdf</t>
  </si>
  <si>
    <t>8/19/2024, 3:18 PM</t>
  </si>
  <si>
    <t>H6572-229138</t>
  </si>
  <si>
    <t>6572 00097 16853</t>
  </si>
  <si>
    <t>01 Charlotte Pipe 2 in. PVC Schedule 40 S x S Coupling N/A 232750 $2.11 / each 4$8.16
02 JM EAGLE 2 in. x 10 ft. White Rigid PVC Schedule 40  DWV Plain End PipeN/A 193852 $17.74 / each 1$17.21</t>
  </si>
  <si>
    <t>Master Card 6355 Charged $27.46</t>
  </si>
  <si>
    <t>O:\OneDrive - Oxyzen Digital\ODI PRACTICE\_DataDump\_HomeDepotReceipts\[ 2024_01_01 To 2024_11_01 ]\H6572-229138 Receipt.pdf</t>
  </si>
  <si>
    <t>8/20/2024, 8:31 AM</t>
  </si>
  <si>
    <t>H6572-229176</t>
  </si>
  <si>
    <t>6572 00097 17174</t>
  </si>
  <si>
    <t>01 Reddy Ice 7 lbs. Cocktail Ice N/A 1006917295 $2.75 / each 1$2.75
02 Niagara 16.9 fl. oz. Purified Drinking Water (24-Pack) N/A 218340 $4.98 / each 2$9.96
03 Powerade POWERADE Fruit Punch Bottles, 20 fl. oz., 8  PackN/A 853158 $5.98 / each 1$5.98
04 Quikrete Quikrete 80 Lb Concrete Mix - Gray 4000 psi  110180N/A 169765 $4.98 / each 2$9.76</t>
  </si>
  <si>
    <t>Master Card 6355 Charged $29.98</t>
  </si>
  <si>
    <t>O:\OneDrive - Oxyzen Digital\ODI PRACTICE\_DataDump\_HomeDepotReceipts\[ 2024_01_01 To 2024_11_01 ]\H6572-229176 Receipt.pdf</t>
  </si>
  <si>
    <t>8/21/2024, 1:33 PM</t>
  </si>
  <si>
    <t>H6572-229376</t>
  </si>
  <si>
    <t>6572 00097 18651</t>
  </si>
  <si>
    <t>flwoer mound</t>
  </si>
  <si>
    <t>01 BEHR 5 gal. i300 White Eggshell Interior Paint N/A 655392 $114.00 / each 3$273.60
02 Unbranded DESIGNER'S TOUCH CHIP PAINT BRUSH,  3 IN., WHITE CHINESE BRISTLEN/A 130265 $1.87 / each 2$3.62
03 Wooster 9 in. x 1/2 in. Pro Surpass Shed-Resistant Knit  High-Density Fabric Roller Cover Applicator/Tool (3-Pack)N/A 1002311752 $12.97 / each 1$12.45</t>
  </si>
  <si>
    <t>Master Card 6355 Charged $313.57</t>
  </si>
  <si>
    <t>O:\OneDrive - Oxyzen Digital\ODI PRACTICE\_DataDump\_HomeDepotReceipts\[ 2024_01_01 To 2024_11_01 ]\H6572-229376 Receipt.pdf</t>
  </si>
  <si>
    <t>8/21/2024, 3:06 PM</t>
  </si>
  <si>
    <t>H6572-229392</t>
  </si>
  <si>
    <t>6572 00097 18750</t>
  </si>
  <si>
    <t>01 3M Paint Sanding Respirator with Cool Flow Valve - Pack  of 10N/A 848823 $27.98 / package 1$27.14
02 Husky 42 Gal. Contractor Bags (50-Count) N/A 267000 $29.97 / each 1$29.07
03 TRIMACO DuPont Tyvek Medium White Painters  Coveralls with Hood and BootsN/A 1003939009 $16.98 / each 1$16.30
04 HDX Spray Sock Hood N/A 471712 $3.98 / each 1$3.82</t>
  </si>
  <si>
    <t>Master Card 6355 Charged $82.63</t>
  </si>
  <si>
    <t>O:\OneDrive - Oxyzen Digital\ODI PRACTICE\_DataDump\_HomeDepotReceipts\[ 2024_01_01 To 2024_11_01 ]\H6572-229392 Receipt.pdf</t>
  </si>
  <si>
    <t>8/22/2024, 3:19 PM</t>
  </si>
  <si>
    <t>H6572-229509</t>
  </si>
  <si>
    <t>6572 00097 19766</t>
  </si>
  <si>
    <t>01 Reddy Ice 7 lbs. Cocktail Ice N/A 1006917295 $2.75 / each 1$2.75
02 Sprite 12 fl. oz. Fridge Pack Cans (12-Pack) N/A 399395 $7.78 / each 1$7.78
03 3M ScotchBlue 1.41 in. x 60 yds. Original Multi-Use  Painter's Tape (6-Pack)N/A 238616 $34.98 / package 1$33.58</t>
  </si>
  <si>
    <t>Master Card 6355 Charged $47.75</t>
  </si>
  <si>
    <t>O:\OneDrive - Oxyzen Digital\ODI PRACTICE\_DataDump\_HomeDepotReceipts\[ 2024_01_01 To 2024_11_01 ]\H6572-229509 Receipt.pdf</t>
  </si>
  <si>
    <t>8/23/2024, 9:14 AM</t>
  </si>
  <si>
    <t>H6572-229548</t>
  </si>
  <si>
    <t>6572 00097 20111</t>
  </si>
  <si>
    <t>01 Reddy Ice 7 lbs. Cocktail Ice N/A 1006917295 $2.75 / each 1$2.75
02 The Home Depot Oversized Carpenter Pencil N/A 703552 $0.20 / each 3$0.60
03 DAP 16 oz. White Painter's Putty '53' N/A 743632 $9.48 / each 1$9.48
04 3M ScotchBlue 1.41 in. x 60 yds. Original Multi-Use  Painter's Tape (6-Pack)N/A 238616 $34.98 / package 1$33.58
05 DIABLO 5 in. 60-Grit Universal Hole Random Orbital  Sanding Disc with Hook and Lock Backing (15-Pack)N/A 1008179314 $9.97 / each 1$9.67
06 DIABLO 5 in. 220-Grit Universal Hole Random Orbital  Sanding Disc with Hook and Lock Backing (15-Pack)N/A 1008227122 $9.97 / package 1$9.67
07 Niagara 16.9 fl. oz. Purified Drinking Water (24-Pack) N/A 218340 $4.98 / each 1$4.98
08 BEHR PREMIUM PLUS 5 gal. Ultra Pure White Semi- Gloss Enamel Low Odor Interior Paint &amp; PrimerN/A 927820 $176.00 / each 1$140.80</t>
  </si>
  <si>
    <t>Master Card 6355 Charged $228.57</t>
  </si>
  <si>
    <t>O:\OneDrive - Oxyzen Digital\ODI PRACTICE\_DataDump\_HomeDepotReceipts\[ 2024_01_01 To 2024_11_01 ]\H6572-229548 Receipt.pdf</t>
  </si>
  <si>
    <t>8/23/2024, 3:39 PM</t>
  </si>
  <si>
    <t>H6572-229624</t>
  </si>
  <si>
    <t>FLower Mound</t>
  </si>
  <si>
    <t>01 BEHR PREMIUM PLUS 5 gal. Ultra Pure White Semi-  Gloss Enamel Low Odor Interior Paint &amp; Primer   DISCOUNT $35.20 OFF EACHN/A 927820 $176.00 / each $140.80 / each1$140.80</t>
  </si>
  <si>
    <t>O:\OneDrive - Oxyzen Digital\ODI PRACTICE\_DataDump\_HomeDepotReceipts\[ 2024_01_01 To 2024_11_01 ]\H6572-229624 Receipt.pdf</t>
  </si>
  <si>
    <t>8/24/2024, 8:43 AM</t>
  </si>
  <si>
    <t>H6572-229644</t>
  </si>
  <si>
    <t>6572 00097 20996</t>
  </si>
  <si>
    <t>01 Reddy Ice 7 lbs. Cocktail Ice N/A 1006917295 $2.75 / each 1$2.75
02 Powerade POWERADE Fruit Punch Bottles, 20 fl. oz., 8  PackN/A 853158 $5.98 / each 1$5.98
03 USG Sheetrock Brand 3.5 Gal. Plus 3 Lightweight All- Purpose Pre-Mixed Joint CompoundN/A 709409 $11.24 / each 1$11.24</t>
  </si>
  <si>
    <t>Master Card 6355 Charged $21.62</t>
  </si>
  <si>
    <t>O:\OneDrive - Oxyzen Digital\ODI PRACTICE\_DataDump\_HomeDepotReceipts\[ 2024_01_01 To 2024_11_01 ]\H6572-229644 Receipt.pdf</t>
  </si>
  <si>
    <t>8/26/2024, 9:08 AM</t>
  </si>
  <si>
    <t>H6572-229757</t>
  </si>
  <si>
    <t>6572 00097 21515</t>
  </si>
  <si>
    <t>01 HDX Blue 3.5 mil Disposable Nitrile 1-Size Fits Most (100- Count)N/A 1007102409 $17.97 / each 1$17.43
02 Reddy Ice 7 lbs. Cocktail Ice N/A 1006917295 $2.75 / each 1$2.75
03 GRK Fasteners T-15 2 in. Steel Star Bits (2 Pack) N/A 730564 $6.57 / each 1$6.11
04 GRK Fasteners #8 x 2-1/2 in. Star Drive Low Profile  Washer-Head Wood Cabinet Screw (100 per Pack)N/A 726538 $14.98 / package 1$13.93
05 HDX 10 in. W x 15 in. L Cotton Paint and Staining Cloth  (10-Count)N/A 340073 $6.98 / each 2$13.54
06 BEHR 1 qt. TIS-083 True Black Satin Semi-Transparent  Water-Based Interior Wood Stain and Poly in OneN/A 1006875946 $19.98 / each 2$38.76
07 Niagara 16.9 fl. oz. Purified Drinking Water (24-Pack) N/A 218340 $4.98 / each 2$9.96</t>
  </si>
  <si>
    <t>Master Card 6355 Charged $110.11</t>
  </si>
  <si>
    <t>O:\OneDrive - Oxyzen Digital\ODI PRACTICE\_DataDump\_HomeDepotReceipts\[ 2024_01_01 To 2024_11_01 ]\H6572-229757 Receipt.pdf</t>
  </si>
  <si>
    <t>8/26/2024, 4:20 PM</t>
  </si>
  <si>
    <t>H6572-229821</t>
  </si>
  <si>
    <t>6572 00097 22042</t>
  </si>
  <si>
    <t>01 Linzer 4 in. Mini Paint Roller Frame N/A 454465 $3.47 / each 2$6.72
02 DIABLO 5 in. 220-Grit Hook and Lock ROS Sanding Discs N/A 247916 $19.97 / each 1$18.97
03 Unbranded 4 in. x 3/8 in. High-Density Foam Mini Paint  Roller (2-Pack)N/A 272155 $5.67 / each 1$5.50
04 DIABLO 5 in. 60-Grit Hook and Lock ROS Sanding Discs N/A 241524 $9.97 / each 1$9.47
05 Unbranded 4 in. x 3/8 in. High Capacity Polyester Knit  Mini Roller Cover (2-Pack)N/A 1001287431 $5.67 / each 1$5.50</t>
  </si>
  <si>
    <t>Master Card 6355 Charged $49.97</t>
  </si>
  <si>
    <t>O:\OneDrive - Oxyzen Digital\ODI PRACTICE\_DataDump\_HomeDepotReceipts\[ 2024_01_01 To 2024_11_01 ]\H6572-229821 Receipt.pdf</t>
  </si>
  <si>
    <t>8/27/2024, 9:51 AM</t>
  </si>
  <si>
    <t>H6572-229861</t>
  </si>
  <si>
    <t>01 Reddy Ice 7 lbs. Cocktail Ice N/A 1006917295 $2.75 / each 1$2.75
02 DIABLO 5 in. 320-Grit Hook and Lock ROS Sanding Discs   PREFERRED PRICING $1.00 OFF EACHN/A 1002482954 $19.97 / each $18.97 / each1$18.97
03 DEWALT 3 Amp Corded 5 in. Variable Speed Random   Orbital Sander   PREFERRED PRICING $4.20 OFF EACH 2-YEAR POWER TOOL PROTECTION PLAN $5N/A 1004795383 1005899321$84.00 / each $79.80 / each $12.00 / each1 1$79.80 $12.00</t>
  </si>
  <si>
    <t>O:\OneDrive - Oxyzen Digital\ODI PRACTICE\_DataDump\_HomeDepotReceipts\[ 2024_01_01 To 2024_11_01 ]\H6572-229861 Receipt.pdf</t>
  </si>
  <si>
    <t>8/28/2024, 9:28 AM</t>
  </si>
  <si>
    <t>H6572-229983</t>
  </si>
  <si>
    <t>6572 00097 23495</t>
  </si>
  <si>
    <t>01 USG Sheetrock Brand 3.5 Gal. Plus 3 Lightweight All- Purpose Pre-Mixed Joint CompoundN/A 709409 $11.24 / each 2$22.48
02 BEHR 1 qt. TIS-083 True Black Satin Semi-Transparent  Water-Based Interior Wood Stain and Poly in OneN/A 1006875946 $19.98 / each 1$19.38
03 Reddy Ice 7 lbs. Cocktail Ice N/A 1006917295 $2.75 / each 1$2.75</t>
  </si>
  <si>
    <t>Master Card 6355 Charged $48.29</t>
  </si>
  <si>
    <t>O:\OneDrive - Oxyzen Digital\ODI PRACTICE\_DataDump\_HomeDepotReceipts\[ 2024_01_01 To 2024_11_01 ]\H6572-229983 Receipt.pdf</t>
  </si>
  <si>
    <t>8/29/2024, 9:09 AM</t>
  </si>
  <si>
    <t>H6572-230086</t>
  </si>
  <si>
    <t>01 Reddy Ice 7 lbs. Cocktail Ice N/A 1006917295 $2.75 / each 1$2.75
02 The StudBuddy Magnetic Stud Finder N/A 1001467906 $10.97 / each 1$10.97
03 BEHR 1 qt. TIS-083 True Black Satin Semi-Transparent   Water-Based Interior Wood Stain and Poly in One   PREFERRED PRICING $0.60 OFF EACHN/A 1006875946 $19.98 / each $19.38 / each1$19.38
04 Unbranded 4 in. x 3/8 in. High-Density Foam Mini Paint   Roller (5-Pack)   PREFERRED PRICING $0.33 OFF EACHN/A 273646 $10.98 / each $10.65 / each1$10.65
05 Niagara 16.9 fl. oz. Purified Drinking Water (24-Pack) N/A 218340 $4.98 / each 1$4.98</t>
  </si>
  <si>
    <t>O:\OneDrive - Oxyzen Digital\ODI PRACTICE\_DataDump\_HomeDepotReceipts\[ 2024_01_01 To 2024_11_01 ]\H6572-230086 Receipt.pdf</t>
  </si>
  <si>
    <t>8/30/2024, 8:40 AM</t>
  </si>
  <si>
    <t>H6572-230168</t>
  </si>
  <si>
    <t>6572 00097 25243</t>
  </si>
  <si>
    <t>01 Reddy Ice 7 lbs. Cocktail Ice N/A 1006917295 $2.75 / each 1$2.75
02 BEHR 1 qt. TIS-083 True Black Satin Semi-Transparent  Water-Based Interior Wood Stain and Poly in OneN/A 1006875946 $19.98 / each 2$38.76
03 BEHR PRO 1 gal. i300 Deep Semi-Gloss Interior Paint N/A 1001330793 $27.98 / each 1$22.38
04 Coca-Cola 12 fl. oz. Coca-Cola Fridge Pack Cans (12- Pack)N/A 397258 $7.78 / each 1$7.78</t>
  </si>
  <si>
    <t>Master Card 6355 Charged $77.58</t>
  </si>
  <si>
    <t>O:\OneDrive - Oxyzen Digital\ODI PRACTICE\_DataDump\_HomeDepotReceipts\[ 2024_01_01 To 2024_11_01 ]\H6572-230168 Receipt.pdf</t>
  </si>
  <si>
    <t>8/31/2024, 8:13 AM</t>
  </si>
  <si>
    <t>H6572-230274</t>
  </si>
  <si>
    <t>6572 00097 25979</t>
  </si>
  <si>
    <t>01 RIDGID 4 in. Tile Continuous Rim Diamond Saw Blade N/A 1010339168 $22.97 / each 2$45.94</t>
  </si>
  <si>
    <t>Master Card 6355 Charged $49.73</t>
  </si>
  <si>
    <t>O:\OneDrive - Oxyzen Digital\ODI PRACTICE\_DataDump\_HomeDepotReceipts\[ 2024_01_01 To 2024_11_01 ]\H6572-230274 Receipt.pdf</t>
  </si>
  <si>
    <t>9/05/2024, 8:42 AM</t>
  </si>
  <si>
    <t>H6572-230697</t>
  </si>
  <si>
    <t>01 DIABLO 9 in. 14/18 TPI Bi-Metal Reciprocating Saw   Blade for Medium Metal   PREFERRED PRICING $0.14 OFF EACHN/A 730354 $4.47 / each $4.33 / each4$17.32
02 Reddy Ice 7 lbs. Cocktail Ice N/A 1006917295 $2.75 / each 1$2.75
03 Glasliner 0.090 in. x 4 ft. x 8 ft. White FRP Decorative  Wall Paneling (1-Pack)N/A 121586 $39.98 / each 7$279.86
04 Everbilt #14 x 1-3/4 in. Phillips Flat Head Zinc Plated  Wood Screw (3-Pack)N/A 393516 $1.38 / each 2$2.76
05 Everbilt #14 x 1-1/2 in. Phillips Flat Head Zinc Plated  Wood Screw (4-Pack)N/A 391554 $1.38 / each 1$1.38
06 Titebond 3.5 Gal. Greenchoice Fast Grab FRP  Construction Adhesive PailN/A 1000018585 $74.98 / each 1$74.98
07 Stabilit 1/4 in. x 1-3/8 in. x 96 in. White PVC FRP/Tile  Divider MouldingN/A 471869 $3.48 / piece 10$34.80
08 Stabilit 1/2 in. x 3/4 in. x 96 in. White PVC Tile Inside  Corner MouldingN/A 471304 $3.48 / piece 7$24.36
09 8 ft. FRP End Cap Moulding - White N/A 471064 $3.48 / piece 7$24.36</t>
  </si>
  <si>
    <t>O:\OneDrive - Oxyzen Digital\ODI PRACTICE\_DataDump\_HomeDepotReceipts\[ 2024_01_01 To 2024_11_01 ]\H6572-230697 Receipt.pdf</t>
  </si>
  <si>
    <t>9/05/2024, 9:59 AM</t>
  </si>
  <si>
    <t>H6572-230720</t>
  </si>
  <si>
    <t>01 USG Ceilings 2 ft. x 4 ft. Radar Basic White Square Edge   Lay-In Ceiling Tile, case of 4 (32 sq. ft.)   PREFERRED PRICING $1.13 OFF EACHN/A 1009817705 $37.64 / case $36.51 / case1$36.51
02 Everbilt EVERBILT FLEXIBLE ALUMINUM FOIL DUCT, 3   IN. X 25 FT.   PREFERRED PRICING $0.80 OFF EACHN/A 1001223234 $26.75 / each $25.95 / each1$25.95
03 Master Flow  4 in. to 3 in. Round Reducer   PREFERRED PRICING $0.34 OFF EACHN/A 148814 $11.28 / each $10.94 / each1$10.94
04 Master Flow  4 in. Round Tee   PREFERRED PRICING $0.51 OFF EACHN/A 148873 $16.98 / each $16.47 / each1$16.47</t>
  </si>
  <si>
    <t>O:\OneDrive - Oxyzen Digital\ODI PRACTICE\_DataDump\_HomeDepotReceipts\[ 2024_01_01 To 2024_11_01 ]\H6572-230720 Receipt.pdf</t>
  </si>
  <si>
    <t>9/06/2024, 8:27 AM</t>
  </si>
  <si>
    <t>H6572-230829</t>
  </si>
  <si>
    <t>6572 00097 29153</t>
  </si>
  <si>
    <t>01 Everbilt Wax Ring Kit N/A 256462 $5.98 / each 2$11.36
02 DIABLO 6-1/2in. x 24-Teeth Framing Circular Saw Blade  for WoodN/A 255921 $10.97 / each 1$10.42
03 Everbilt 5/16 in. Zinc Flat Washer (10-Pack) N/A 637611 $1.38 / each 1$1.38
04 TrafficMaster Baja Beige 12 in. x 12 in. Matte Ceramic  Floor and Wall Tile (15 sq. ft./Case)N/A 1000119474 $8.85 / pallet (unit  load)1$8.67
05 Tapcon 5/32 in. x 4-1/2 in. Steel Carbide Tip Masonry Drill  BitN/A 367188 $7.33 / each 3$20.88
06 Tapcon 1/4 in. x 2-3/4 in. Star Flat-Head Concrete  Anchors (25-Pack)N/A 1005752623 $18.97 / each 1$18.02
07 Everbilt #14 x 1-1/2 in. Phillips Flat Head Zinc Plated  Wood Screw (4-Pack)N/A 391554 $1.38 / each 1$1.38
08 Everbilt #12 x 1-1/4 in. Phillips Flat Head Zinc Plated  Wood Screw (50-Pack)N/A 251445 $10.32 / package 1$10.32
09 Titebond 3.5 Gal. Greenchoice Fast Grab FRP  Construction Adhesive PailN/A 1000018585 $74.98 / each 1$74.98 10 Niagara 16.9 fl. oz. Purified Drinking Water (24-Pack) N/A 218340 $4.98 / each 1$4.98 11 Unbranded 4x8x.090 FRP Textured Class C Wall Liner  Panel Polar WhiteN/A 121586 $39.98 / each 2$79.96 12 Reddy Ice 7 lbs. Cocktail Ice N/A 1006917295 $2.75 / each 1$2.75Customer Receipt 9/06/2024, 8:27 AM CDT   Sales Person DB51NS Store Phone # (972) 355-6604    Store #6572 Location 852 LONG PRAIRIE ROAD, FLOWER MOUND, TX 75022     | We reserve the right to limit the quantities of merchandise sold to customers. Page2of2</t>
  </si>
  <si>
    <t>Master Card 6355 Charged $264.91</t>
  </si>
  <si>
    <t>O:\OneDrive - Oxyzen Digital\ODI PRACTICE\_DataDump\_HomeDepotReceipts\[ 2024_01_01 To 2024_11_01 ]\H6572-230829 Receipt.pdf</t>
  </si>
  <si>
    <t>9/06/2024, 2:59 PM</t>
  </si>
  <si>
    <t>H6572-230926</t>
  </si>
  <si>
    <t>01 8 ft. FRP End Cap Moulding - White N/A 471064 $3.48 / piece 8$27.84</t>
  </si>
  <si>
    <t>O:\OneDrive - Oxyzen Digital\ODI PRACTICE\_DataDump\_HomeDepotReceipts\[ 2024_01_01 To 2024_11_01 ]\H6572-230926 Receipt.pdf</t>
  </si>
  <si>
    <t>9/07/2024, 12:17 PM</t>
  </si>
  <si>
    <t>H6572-230983</t>
  </si>
  <si>
    <t>01 KILZ 2 ALL PURPOSE 2 Gal. White Interior/Exterior Multi-  Surface Primer, Sealer, and Stain Blocker   DISCOUNT $6.00 OFF EACHN/A 317390 $29.98 / each $23.98 / each1$23.98
02 PERFETTI VAN MELLE USA, INC MENTOS PURE  FRESH MINT GUM 4.5OZ 6CTN/A 936872 $5.48 / each 1$5.48
03 Reddy Ice 7 lbs. Cocktail Ice N/A 1006917295 $2.75 / each 1$2.75
04 Glasliner 0.090 in. x 4 ft. x 8 ft. White FRP Decorative  Wall Paneling (1-Pack)N/A 121586 $39.98 / each 2$79.96
05 Powerade POWERADE Orange Bottles, 20 fl. oz., 8 Pack N/A 957110 $5.98 / each 1$5.98
06 Coca-Cola 12 fl. oz. Coca-Cola Fridge Pack Cans (12- Pack)N/A 397258 $7.78 / each 1$7.78
07 8 ft. FRP End Cap Moulding - White N/A 471064 $3.48 / piece 1$3.48</t>
  </si>
  <si>
    <t>O:\OneDrive - Oxyzen Digital\ODI PRACTICE\_DataDump\_HomeDepotReceipts\[ 2024_01_01 To 2024_11_01 ]\H6572-230983 Receipt.pdf</t>
  </si>
  <si>
    <t>9/13/2024, 1:37 PM</t>
  </si>
  <si>
    <t>H6572-231634</t>
  </si>
  <si>
    <t>01 Oatey 1/2 in. Copper Tube Size Flange Escutcheon Plate   in White Plastic   PREFERRED PRICING $0.05 OFF EACHN/A 1006157978 $0.97 / each $0.92 / each2$1.84
02 Oatey 1/2 in. Plastic Iron Tube Size Split Flange   Escutcheon Plate in White   PREFERRED PRICING $0.05 OFF EACHN/A 1006548808 $0.97 / each $0.92 / each1$0.92
03 Oatey 1-1/2 in. White Plastic Iron Pipe Size Flange   Escutcheon Plate   PREFERRED PRICING $0.07 OFF EACHN/A 1000050360 $1.28 / each $1.21 / each2$2.42
04 BrassCraft 3/8 in. Compression x 1/2 in. FIP x 20 in.   Braided Polymer Faucet Supply Line   PREFERRED PRICING $0.15 OFF EACHN/A 405183 $7.28 / each $7.13 / each2$14.26
05 Fluidmaster 3/8 in. x 7/8 in. x 20 in. Stainless Steel Click   Seal Toilet Connector   PREFERRED PRICING $0.17 OFF EACHN/A 557506 $8.64 / each $8.47 / each1$8.47
06 Fluidmaster 400A Universal Toilet Flush Valve with Brass   Shank   PREFERRED PRICING $0.75 OFF EACHN/A 1005499121 $14.98 / each $14.23 / each1$14.23
07 Glacier Bay Aragon 4 in. Centerset Single-Handle Low-  Arc Bathroom Faucet in Chrome   PREFERRED PRICING $1.40 OFF EACHN/A 1007969677 $34.98 / each $33.58 / each1$33.58
08 PF WaterWorks SinkSTRAIN Pop-Up Drain, Easy  Remove Hair Catcher Stopper, Chrome ABS Body w  /Overflow, 1.6-2" Sink Hole, Chrome   PREFERRED PRICING $0.79 OFF EACHN/A 1005466437 $15.99 / each $15.20 / each1$15.20
09 BEMIS Never Loosens Series Adult Elongated   Commercial Plastic Open Front Toilet Seat in . White   PREFERRED PRICING $1.16 OFF EACHN/A 167595 $28.98 / each $27.82 / each1$27.82 10 Glacier Bay Aragon 19 in. Rectangular Vitreous China   Bathroom Sink in White   PREFERRED PRICING $3.16 OFF EACHN/A 530162 $79.00 / each $75.84 / each1$75.84 11 Glacier Bay 2-piece 1.1/1.6 GPF Dual Flush Elongated   Toilet in. White Seat Included   PREFERRED PRICING $1.98 OFF EACHN/A 215583 $99.00 / each $97.02 / each1$97.02 12 Niagara 16.9 fl. oz. Purified Drinking Water (24-Pack) N/A 218340 $4.98 / each 1$4.98Customer Receipt 9/13/2024, 1:37 PM CDT   Sales Person RKS296 Store Phone # (972) 355-6604    Store #6572 Location 852 LONG PRAIRIE ROAD, FLOWER MOUND, TX 75022     | We reserve the right to limit the quantities of merchandise sold to customers. Page2of2Item Description Model # SKU # Unit Price QtySubtotal 13 Oatey  3 in. PVC Twist-N-Set Open Toilet Flange   PREFERRED PRICING $0.49 OFF EACHN/A 1003316832 $24.56 / each $24.07 / each1$24.07 14 BEHR PRO  1 gal. i300 White Semi-Gloss Interior Paint   DISCOUNT $5.59 OFF EACHN/A 654973 $27.98 / gallon $22.39 / gallon1$22.39 15 BEHR PRO  1 gal. i300 White Eggshell Interior Paint   DISCOUNT $5.00 OFF EACHN/A 657920 $24.98 / gallon $19.98 / gallon1$19.98 16 Reddy Ice 7 lbs. Cocktail Ice N/A 1006917295 $2.75 / each 1$2.75</t>
  </si>
  <si>
    <t>O:\OneDrive - Oxyzen Digital\ODI PRACTICE\_DataDump\_HomeDepotReceipts\[ 2024_01_01 To 2024_11_01 ]\H6572-231634 Receipt.pdf</t>
  </si>
  <si>
    <t>9/16/2024, 10:01 AM</t>
  </si>
  <si>
    <t>H6572-231812</t>
  </si>
  <si>
    <t>6572 00097 35416</t>
  </si>
  <si>
    <t>01 Reddy Ice 7 lbs. Cocktail Ice N/A 1006917295 $2.75 / each 1$2.75
02 Homax 10 oz. Color Changing Water Based Wall Texture N/A 1000016450 $17.98 / each 1$17.98
03 GE Supreme Silicone Caulk 10.1 oz Window and Door  Sealant BlackN/A 1006547165 $13.98 / each 1$13.56
04 Harvey 1/2 in. x 260 in. Thread Sealing PTFE Plumber's  TapeN/A 178438 $0.98 / each 1$0.95
05 Charlotte Pipe 1-1/2 in. PVC DWV Female Trap Adapter  with Washer/P-NutN/A 189855 $3.11 / each 1$3.05
06 Leviton 1-Gang Blank Wall Plate, White N/A 224175 $0.81 / each 5$4.05
07 HDX 10 in. W x 15 in. L Polycotton Paint and Staining  Cloth (55-Count)N/A 776668 $14.98 / each 1$14.53
08 3M ScotchBlue 1.88 in. x 60 yds. Original Multi-Use  Painter's Tape (6-Pack)N/A 360199 $35.48 / package 1$34.06
09 CMPC 1 in. x 4 in. x 12 ft. Radiata Pine FingerJoint  Primed BoardN/A 590599 $14.96 / each 2$29.02 10 Glacier Bay 36 in. L x 1 1/4 in. ADA Compliant Grab Bar  in Brushed Stainless SteelN/A 240826 $34.98 / each 1$34.98 11 Glacier Bay 42 in. x 1-1/2 in. Concealed Peened ADA   Compliant Grab Bar in Polished Stainless Steel   SPECIAL BUY $41.95 OFF EACHN/A 1005024399 $56.98 / each $15.03 / each1$15.03 12 EcoSmart 90-Watt Equivalent BR30 Dimmable ENERGY  STAR LED Light Bulb Bright White (2-Pack)N/A 1006248220 $10.97 / each 1$10.64 13 HDX 9 ft. x 400 ft. 0.31 mil High Density Plastic Painters N/A 156882 $25.68 / each 1$24.91 14 HDX 13 in. Super Stiff Angle Broom N/A 1009179254 $9.97 / each 1$9.67 15 The Home Depot 35 in. x 140ft. Builders Paper N/A 1010877499 $12.98 / each 1$12.59 16 Unbranded 1 in. x 6 in. x 12 ft. Common Board N/A 914797 $18.84 / each 2$36.54Customer Receipt 9/16/2024, 10:01 AM CDT   Sales Person RKS296 Store Phone # (972) 355-6604    Store #6572 Location 852 LONG PRAIRIE ROAD, FLOWER MOUND, TX 75022     | We reserve the right to limit the quantities of merchandise sold to customers. Page2of2</t>
  </si>
  <si>
    <t>Master Card 6355 Charged $286.12</t>
  </si>
  <si>
    <t>O:\OneDrive - Oxyzen Digital\ODI PRACTICE\_DataDump\_HomeDepotReceipts\[ 2024_01_01 To 2024_11_01 ]\H6572-231812 Receipt.pdf</t>
  </si>
  <si>
    <t>9/16/2024, 10:30 AM</t>
  </si>
  <si>
    <t>H6572-231824</t>
  </si>
  <si>
    <t>01 USG Ceilings 2 ft. x 4 ft. Fifth Avenue White Square Edge   Lay-In Ceiling Tile, case of 4 (32 sq. ft.)   PREFERRED PRICING $1.10 OFF EACHN/A 1009819935 $36.70 / case $35.60 / case1$35.60</t>
  </si>
  <si>
    <t>O:\OneDrive - Oxyzen Digital\ODI PRACTICE\_DataDump\_HomeDepotReceipts\[ 2024_01_01 To 2024_11_01 ]\H6572-231824 Receipt.pdf</t>
  </si>
  <si>
    <t>9/17/2024, 9:27 AM</t>
  </si>
  <si>
    <t>H6572-231921</t>
  </si>
  <si>
    <t>6572 00097 36067</t>
  </si>
  <si>
    <t>01 Reddy Ice 7 lbs. Cocktail Ice N/A 1006917295 $2.75 / each 1$2.75
02 DEWALT 10 in. 24-TPI Bi-Metal Hacksaw Blade (2-Pack) N/A 1000047874 $5.97 / each 1$5.97
03 DAP Dynaflex 230 10% More Free N/A 284425 $6.28 / each 2$12.56
04 GE Supreme Silicone Caulk 10.1 oz Window and Door  Sealant BlackN/A 1006547165 $13.98 / each 1$13.56
05 Wooster 2-1/2 in. Polyester Angle Sash Brush N/A 462128 $13.47 / each 1$12.80
06 Unbranded 9 in. x 3/8 in. High-Density Polyester Knit  Paint Roller Cover (3-Pack)N/A 806179 $10.48 / each 1$10.06
07 BEHR PRO 1 gal. i300 Deep Semi-Gloss Interior Paint N/A 1001330793 $27.98 / each 1$22.38
08 Unbranded 9 in. Standard Paint Roller Frame N/A 410926 $6.97 / each 1$6.76
09 DAP DAP DYNAFLEX 230 PREMIUM ELASTOMERIC  SEALANT, CLEAR, 10.1 OZ.N/A 284666 $6.28 / each 1$6.28 10 Unbranded DESIGNER'S TOUCH CHIP PAINT BRUSH,  3 IN., WHITE CHINESE BRISTLEN/A 130265 $1.87 / each 1$1.81 11 3M ScotchBlue 1.88 In. x 60 Yds. Original Multi-Surface  Painter's TapeN/A 315026 $7.98 / each 2$15.32 12 Linzer 4 ft. Wooden Extension Pole with Metal Tip N/A 785149 $6.98 / each 1$6.77 13 DIABLO 9 in. 20/24 TPI Bi-Metal Reciprocating Saw  Blade for Thin MetalN/A 293950 $4.47 / each 2$8.66 14 Niagara 16.9 fl. oz. Purified Drinking Water (24-Pack) N/A 218340 $4.98 / each 1$4.98 15 USG Donn Brand 7/8 in. x 12 ft. Ceiling Grid Wall Molding N/A 258057 $6.74 / each 1$6.40Customer Receipt 9/17/2024, 9:27 AM CDT   Sales Person RKS296 Store Phone # (972) 355-6604    Store #6572 Location 852 LONG PRAIRIE ROAD, FLOWER MOUND, TX 75022     | We reserve the right to limit the quantities of merchandise sold to customers. Page2of2</t>
  </si>
  <si>
    <t>Master Card 6355 Charged $147.96</t>
  </si>
  <si>
    <t>O:\OneDrive - Oxyzen Digital\ODI PRACTICE\_DataDump\_HomeDepotReceipts\[ 2024_01_01 To 2024_11_01 ]\H6572-231921 Receipt.pdf</t>
  </si>
  <si>
    <t>9/20/2024, 1:21 PM</t>
  </si>
  <si>
    <t>H6572-232325</t>
  </si>
  <si>
    <t>6572 00097 39574</t>
  </si>
  <si>
    <t>01 WeatherShield 5/4 in. x 6 in. x 4 ft. Premium Ground  Contact Pressure-Treated Decking BoardN/A 1002275158 $5.18 / each 1$5.18
02 Handy Shield MAXX Soft ADA Under-Lavatory Protector  AccessoryN/A 1000047572 $29.24 / each 1$27.77
03 Oatey 6 in. Stainless Steel Flat Cleanout Cover Plate N/A 1003316817 $7.56 / each 1$7.41
04 Everbilt 3/16 in. x 2 in. Zinc-Plated Toggle Bolt with  Mushroom Head Screw (15-Pieces)N/A 261254 $7.98 / each 1$7.58
05 Oatey 1-1/2 in. x 6 in. White Plastic Slip-Joint Sink Drain  Extension TubeN/A 1000050269 $4.27 / each 1$4.06</t>
  </si>
  <si>
    <t>Master Card 6355 Charged $56.29</t>
  </si>
  <si>
    <t>O:\OneDrive - Oxyzen Digital\ODI PRACTICE\_DataDump\_HomeDepotReceipts\[ 2024_01_01 To 2024_11_01 ]\H6572-232325 Receipt.pdf</t>
  </si>
  <si>
    <t>9/21/2024, 11:38 AM</t>
  </si>
  <si>
    <t>H6572-232408</t>
  </si>
  <si>
    <t>6572 00097 39970</t>
  </si>
  <si>
    <t>01 Cerro 1/2 in. x 10 ft. Copper Type M Hard Temper  Straight PipeN/A 148490 $19.98 / each 1$19.38
02 Titebond 3.5 Gal. Greenchoice Fast Grab FRP  Construction Adhesive PailN/A 1000018585 $74.98 / each 1$74.98
03 Mueller Streamline 1-1/2 in. PVC DWV 45-Degree Hub x  Hub ElbowN/A 189472 $3.21 / each 1$3.15
04 Everbilt 1/2 in. Copper Pressure Cup x Cup Coupling with  Stop FittingN/A 187348 $0.81 / each 2$1.54
05 RIDGID 3/16 in. to 15/16 in. 104 Close Quarters Copper,  Aluminum, Brass, and Plastic Tubing Cutter, Multi-Use  Tubing ToolN/A 505885 $15.98 / each 1$15.98
06 Unbranded 4x8x.090 FRP Textured Class C Wall Liner  Panel Polar WhiteN/A 121586 $39.98 / each 1$39.98
07 Sheetrock Firecode Core 5/8 in. x 4 ft. x 8 ft. Gypsum  BoardN/A 419109 $16.56 / each 1$16.56
08 Reddy Ice 7 lbs. Cocktail Ice N/A 1006917295 $2.75 / each 1$2.75</t>
  </si>
  <si>
    <t>Master Card 6355 Charged $188.70</t>
  </si>
  <si>
    <t>O:\OneDrive - Oxyzen Digital\ODI PRACTICE\_DataDump\_HomeDepotReceipts\[ 2024_01_01 To 2024_11_01 ]\H6572-232408 Receipt.pdf</t>
  </si>
  <si>
    <t>9/21/2024, 11:55 AM</t>
  </si>
  <si>
    <t>H6572-232412</t>
  </si>
  <si>
    <t>6572 00097 40002</t>
  </si>
  <si>
    <t>01 Stabilit 1/2 in. x 3/4 in. x 96 in. White PVC Tile Inside  Corner MouldingN/A 471304 $3.48 / piece 1$3.48
02 Stabilit 1/4 in. x 1-3/8 in. x 96 in. White PVC FRP/Tile  Divider MouldingN/A 471869 $3.48 / piece 1$3.48
03 8 ft. FRP End Cap Moulding - White N/A 471064 $3.48 / piece 1$3.48
04 Loctite Power Grab Heavy Duty Instant Grab 9 oz. Latex  Construction Adhesive White Cartridge (each)N/A 495275 $6.48 / each 1$6.35</t>
  </si>
  <si>
    <t>Master Card 6355 Charged $18.18</t>
  </si>
  <si>
    <t>O:\OneDrive - Oxyzen Digital\ODI PRACTICE\_DataDump\_HomeDepotReceipts\[ 2024_01_01 To 2024_11_01 ]\H6572-232412 Receipt.pdf</t>
  </si>
  <si>
    <t>9/21/2024, 2:40 PM</t>
  </si>
  <si>
    <t>H6572-232432</t>
  </si>
  <si>
    <t>01 USG Donn Brand  7/8 in. x 12 ft. Ceiling Grid Wall Molding   PREFERRED PRICING $0.34 OFF EACHN/A 258057 $6.74 / each $6.40 / each3$19.20</t>
  </si>
  <si>
    <t>09/21/2024
3:42 PM EDT Master Card 6355 Charged $20.78</t>
  </si>
  <si>
    <t>O:\OneDrive - Oxyzen Digital\ODI PRACTICE\_DataDump\_HomeDepotReceipts\[ 2024_01_01 To 2024_11_01 ]\H6572-232432 Receipt.pdf</t>
  </si>
  <si>
    <t>9/25/2024, 9:45 AM</t>
  </si>
  <si>
    <t>H6572-232742</t>
  </si>
  <si>
    <t>6572 00097 41901</t>
  </si>
  <si>
    <t>01 BrassCraft 3/8 in. Compression x 3/8 in. Compression x  20 in. Braided Polymer Dishwasher Supply LineN/A 470078 $5.75 / each 3$16.89
02 Defiant Aged Bronze ASA Latch Strike N/A 1000054061 $8.37 / each 1$8.12
03 Everbilt 3/8 in. Compression x 3/8 in. Compression x 3/8  in. Brass T-FittingN/A 367960 $7.47 / each 3$21.96
04 3M ScotchBlue 1.41 in. x 60 yds. Original Multi-Use  Painter's TapeN/A 303121 $6.98 / each 1$6.70
05 DAP Alex Fast Dry 10.1 oz. White Acrylic Latex Plus  Silicone CaulkN/A 753709 $4.98 / each 2$9.96
06 Klean-Strip 1 qt. Acetone Thins Fiberglass Resins, Epoxy  and AdhesivesN/A 126500 $10.98 / each 1$10.98</t>
  </si>
  <si>
    <t>Master Card 6355 Charged $80.77</t>
  </si>
  <si>
    <t>O:\OneDrive - Oxyzen Digital\ODI PRACTICE\_DataDump\_HomeDepotReceipts\[ 2024_01_01 To 2024_11_01 ]\H6572-232742 Receipt.pdf</t>
  </si>
  <si>
    <t>9/25/2024, 11:35 AM</t>
  </si>
  <si>
    <t>H6572-232766</t>
  </si>
  <si>
    <t>6572 00097 42107</t>
  </si>
  <si>
    <t>01 BrassCraft 3/8 in. Compression x 3/8 in. Compression x  20 in. Braided Polymer Dishwasher Supply LineN/A 470078 $5.75 / each 3$16.89
02 Custom Building Products Polyblend #381 Bright White  10.5 oz. Sanded Ceramic Tile CaulkN/A 314830 $11.97 / each 1$11.61
03 Everbilt  Satin Chrome Wall Door Stop   SPECIAL BUY $3.95 OFF EACHN/A 1005659026 $5.47 / each $1.52 / each2$2.88</t>
  </si>
  <si>
    <t>Master Card 6355 Charged $33.97</t>
  </si>
  <si>
    <t>O:\OneDrive - Oxyzen Digital\ODI PRACTICE\_DataDump\_HomeDepotReceipts\[ 2024_01_01 To 2024_11_01 ]\H6572-232766 Receipt.pdf</t>
  </si>
  <si>
    <t>9/26/2024, 1:15 PM</t>
  </si>
  <si>
    <t>H6572-232908</t>
  </si>
  <si>
    <t>01 Defiant  Aged Bronze ASA Latch Strike   PREFERRED PRICING $0.25 OFF EACHN/A 1000054061 $8.37 / each $8.12 / each1$8.12
02 Kidde Multiple Use Fire Extinguisher Mount for 4 and 5 lb.   A:B:C Fire Extinguishers   PREFERRED PRICING $0.75 OFF EACHN/A 1000037795 $14.97 / each $14.22 / each1$14.22
03 GE Supreme Silicone Caulk 10.1 oz Kitchen and Bath   Sealant Clear   PREFERRED PRICING $0.26 OFF EACHN/A 921854 $12.98 / each $12.72 / each1$12.72
04 PRIVATE BRAND UNBRANDED Best Value Wall   mounted Toilet Paper Holder in Chrome   PREFERRED PRICING $0.50 OFF EACHN/A 137513 $9.98 / each $9.48 / each3$28.44
05 DIABLO 4 in. x 0.040 in. x 5/8 in. Metal Cut-Off Disc with   Thin Kerf Design   PREFERRED PRICING $0.18 OFF EACHN/A 247559 $3.47 / each $3.29 / each3$9.87
06 Oatey 1/2 in. Copper Tube Size Flange Escutcheon Plate   in White Plastic   PREFERRED PRICING $0.05 OFF EACHN/A 1006157978 $0.97 / each $0.92 / each1$0.92
07 M-D Building Products 36 in. Brown Aluminum and Vinyl   Cinch Self-adhesive Door Sweep   PREFERRED PRICING $0.82 OFF EACHN/A 602188 $16.27 / each $15.45 / each2$30.90
08 M-D Building Products 36 in. Brown Vinyl L-Shape Screw-  on Under Door Seal   PREFERRED PRICING $0.55 OFF EACHN/A 254016 $10.93 / each $10.38 / each2$20.76Customer Receipt 9/26/2024, 1:15 PM CDT   Sales Person JXJ1XY3 Store Phone # (972) 355-6604    Store #6572 Location 852 LONG PRAIRIE ROAD, FLOWER MOUND, TX 75022     | We reserve the right to limit the quantities of merchandise sold to customers. Page2of2</t>
  </si>
  <si>
    <t>O:\OneDrive - Oxyzen Digital\ODI PRACTICE\_DataDump\_HomeDepotReceipts\[ 2024_01_01 To 2024_11_01 ]\H6572-232908 Receipt.pdf</t>
  </si>
  <si>
    <t>10/09/2024, 11:49 AM</t>
  </si>
  <si>
    <t>H6572-234190</t>
  </si>
  <si>
    <t>01 Everbilt  Matte Black Wall Door Stop   PREFERRED PRICING $0.28 OFF EACHN/A 1005694758 $5.47 / each $5.19 / each4$20.76
02 Everbilt  Matte Black Adjustable Floor Door Stop   PREFERRED PRICING $0.27 OFF EACHN/A 1005694739 $5.47 / each $5.20 / each1$5.20
03 DAP Dynaflex 230 10% More Free N/A 284425 $6.28 / each 1$6.28
04 BEHR DYNASTY 8 oz. Deep Base Semi-Gloss Enamel  Interior Stain - Blocking Paint and Primer SampleN/A 1006209523 $6.98 / each 1$6.98
05 Rust-Oleum Painter's Touch 2X 12 oz. Flat Black General   Purpose Spray Paint    PREFERRED PRICING $0.18 OFF EACH   SPECIAL BUY $0.50 OFF EACHN/A 621138 $6.48 / each $5.80 / each1$5.80
06 Commercial Electric 4 in. Round Blank Non-Metallic  Weatherproof Cover, WhiteN/A 868988 $3.28 / each 5$16.40
07 TRIMFINITY 9/16 in. x 1-1/8 in. x 96 in. Polystyrene White   Cap Molding   PREFERRED PRICING $0.19 OFF EACHN/A 1001755799 $6.28 / each $6.09 / each3$18.27</t>
  </si>
  <si>
    <t>O:\OneDrive - Oxyzen Digital\ODI PRACTICE\_DataDump\_HomeDepotReceipts\[ 2024_01_01 To 2024_11_01 ]\H6572-234190 Receipt.pdf</t>
  </si>
  <si>
    <t>10/14/2024, 10:42 AM</t>
  </si>
  <si>
    <t>H6572-234635</t>
  </si>
  <si>
    <t>6572 00097 54409</t>
  </si>
  <si>
    <t>01 Commercial Electric 1in Standard Mounting Base for  Cable Zip Ties 10 Pack Natural (White)N/A 295942 $4.97 / bag 1$4.97
02 Commercial Electric 3 Outlet Power Hub AC/DC Adapter N/A 1009251032 $3.97 / each 2$7.94
03 HDX 12 ft. 16/2 Cube Tap Extension Cord, White N/A 145033 $3.98 / each 4$15.92</t>
  </si>
  <si>
    <t>Master Card 6355 Charged $31.21</t>
  </si>
  <si>
    <t>O:\OneDrive - Oxyzen Digital\ODI PRACTICE\_DataDump\_HomeDepotReceipts\[ 2024_01_01 To 2024_11_01 ]\H6572-234635 Receipt.pdf</t>
  </si>
  <si>
    <t>4/24/2024, 10:20 AM</t>
  </si>
  <si>
    <t>H6581-253700</t>
  </si>
  <si>
    <t>6581 00097 89975</t>
  </si>
  <si>
    <t>keller</t>
  </si>
  <si>
    <t>01 James Hardie HardieBacker 0.42 in. x 3 ft. x 5 ft. Cement  BackerboardN/A 202225 $14.85 / each 9$126.90
02 Unbranded 2 in. x 8 in. x 20 ft. #2 Prime Kiln-Dried  Southern Yellow Pine LumberN/A 648078 $19.18 / each 1$19.18
03 OATEY PVC Shower Drain Base with Clamp Ring Collar N/A 1002701816 $11.36 / each 1$11.36
04 Grip-Rite #10 x 2-1/2 in. 8-Penny Steel Cut Masonry Nails  (1 lb.-Pack)N/A 511102 $8.25 / box 1$7.84
05 Unbranded 5 ft. x 6 ft. Pre-Cut PVC Shower Pan Liner in  GrayN/A 239493 $39.98 / each 1$39.98
06 SharkBite 1/2 in. Copper Crimp Rings (25-Pack) N/A 639072 $9.33 / each 2$18.66
07 SharkBite 1/2 in. PEX Barb Plastic Coupling Fitting (5- Pack)N/A 1001404687 $4.57 / each 1$4.57
08 SharkBite 1/2 in. PEX Barb Plastic Plug Fitting (5-Pack) N/A 1001404712 $4.18 / each 2$8.36
09 Apollo 1/2 in. Plastic PEX-B Barb 90-Degree Elbow (5- Pack)N/A 1001404698 $5.68 / each 2$11.36 10 SharkBite 1/2 in. PEX Barb Plastic Tee Fitting (5-Pack) N/A 1001404708 $8.38 / each 1$8.38 11 ZIP SYSTEM SEAM TAPE N/A 777033 $34.95 / roll 1$33.90 12 Niagara 16.9 fl. oz. Purified Drinking Water (24-Pack) N/A 218340 $4.98 / each 1$4.98 13 Coca-Cola 12 fl. oz. Coca-Cola Fridge Pack Cans (12- Pack)N/A 397258 $7.78 / each 1$7.78 14 Sheetrock UltraLight 1/2 in. x 4 ft. x 8 ft. Gypsum Board N/A 893749 $13.48 / each 14$184.94Customer Receipt 4/24/2024, 10:20 AM CDT   Sales Person W4I0JOU Store Phone # (817) 430-2571    Store #6581 Location 125 E STATE HWY 114, ROANOKE, TX 76262     | We reserve the right to limit the quantities of merchandise sold to customers. Page2of2</t>
  </si>
  <si>
    <t>Master Card 0305 Charged $528.05</t>
  </si>
  <si>
    <t>O:\OneDrive - Oxyzen Digital\ODI PRACTICE\_DataDump\_HomeDepotReceipts\[ 2024_01_01 To 2024_11_01 ]\H6581-253700 Receipt.pdf</t>
  </si>
  <si>
    <t>4/29/2024, 1:25 PM</t>
  </si>
  <si>
    <t>H6581-254298</t>
  </si>
  <si>
    <t>6581 00097 93910</t>
  </si>
  <si>
    <t>01 Reddy Ice 16 lbs. Cocktail Ice N/A 1006914872 $3.78 / each 1$3.78
02 Coca-Cola 12 fl. oz. Coca-Cola Fridge Pack Cans (12- Pack)N/A 397258 $7.78 / each 1$7.78
03 Oatey Shower Pan Liner Corner Dam N/A 956082 $4.47 / each 1$4.47
04 Everbilt EVERBILT PLASTIC INCREASER /  DECREASER, 3 IN. - 4 IN.N/A 598335 $3.82 / each 2$7.40</t>
  </si>
  <si>
    <t>Master Card 0305 Charged $25.36</t>
  </si>
  <si>
    <t>O:\OneDrive - Oxyzen Digital\ODI PRACTICE\_DataDump\_HomeDepotReceipts\[ 2024_01_01 To 2024_11_01 ]\H6581-254298 Receipt.pdf</t>
  </si>
  <si>
    <t>7/22/2024, 10:40 AM</t>
  </si>
  <si>
    <t>H6581-265411</t>
  </si>
  <si>
    <t>6581 00097 65215</t>
  </si>
  <si>
    <t>480 w southlake blvd</t>
  </si>
  <si>
    <t>01 QEP 1/2 in. x 1/2 in. x 1/2 in. Stainless Steel Blade for  Tile Square-Notch TrowelN/A 1004797442 $16.27 / each 1$15.78
02 Custom Building Products VersaBond 50 lb. White Fast- Setting Professional Thinset MortarN/A 399775 $12.98 / each 15$175.20</t>
  </si>
  <si>
    <t>Master Card 0305 Charged $206.74</t>
  </si>
  <si>
    <t>O:\OneDrive - Oxyzen Digital\ODI PRACTICE\_DataDump\_HomeDepotReceipts\[ 2024_01_01 To 2024_11_01 ]\H6581-265411 Receipt.pdf</t>
  </si>
  <si>
    <t>4/01/2024, 3:32 PM</t>
  </si>
  <si>
    <t>H6814-377679</t>
  </si>
  <si>
    <t>01 Charlotte Pipe 3/4 in. PVC Schedule 40 S x S Coupling    PREFERRED PRICING $0.02 OFF EACHN/A 188077 $0.54 / each $0.52 / each8$4.16
02 Charlotte Pipe 3/4 in. PVC Socket Schedule 40 Pressure  Cap    PREFERRED PRICING $0.03 OFF EACHN/A 188174 $0.82 / each $0.79 / each3$2.37
03 Charlotte Pipe 1 in. PVC Schedule 40 S x S Coupling    PREFERRED PRICING $0.03 OFF EACHN/A 188085 $0.87 / each $0.84 / each2$1.68
04 Charlotte Pipe 3/4 in. PVC Schedule. 40 90 S x S Elbow  Fitting    PREFERRED PRICING $0.03 OFF EACHN/A 187976 $0.79 / each $0.76 / each4$3.04
05 Charlotte Pipe 1 in. PVC Sch. 40 90-Degree Elbow    PREFERRED PRICING $0.05 OFF EACHN/A 187984 $1.48 / each $1.43 / each4$5.72</t>
  </si>
  <si>
    <t>04/01/2024
4:33 PM EDT Master Card 0305 Charged $18.37</t>
  </si>
  <si>
    <t>O:\OneDrive - Oxyzen Digital\ODI PRACTICE\_DataDump\_HomeDepotReceipts\[ 2024_01_01 To 2024_11_01 ]\H6814-377679 Receipt.pdf</t>
  </si>
  <si>
    <t>4/03/2024, 5:37 PM</t>
  </si>
  <si>
    <t>H6814-378161</t>
  </si>
  <si>
    <t>6814 00097 33965</t>
  </si>
  <si>
    <t>Keller Hikse</t>
  </si>
  <si>
    <t>01 Chester's 3.625 oz. Flamin Hot Fries N/A 1005202845 $2.68 / each 1$2.68
02 Red Bull Red Bull US Can - 24x0,355 l Tray (12oz) N/A 516352 $3.68 / each 1$3.68
03 Unbranded 355 ml Fanta from Mexico N/A 761923 $2.48 / each 1$2.48
04 Harvey 1/2 in. x 260 in. PTFE Tape (5-Pack) N/A 242124 $2.36 / each 1$2.29
05 Wheatland 1/2 x 10 ft. Rigid Metal Conduit N/A 203106 $5.98 / each 1$5.98
06 JM EAGLE 3 in. x 10 ft. White PVC Schedule 40 DWV  Foamcore PipeN/A 295096 $24.46 / each 1$23.73
07 Doritos Spicy Nacho Cheese Tortilla Chips 2.75oz N/A 1005202862 $2.68 / each 1$2.68</t>
  </si>
  <si>
    <t>Master Card 0305 Charged $47.11</t>
  </si>
  <si>
    <t>O:\OneDrive - Oxyzen Digital\ODI PRACTICE\_DataDump\_HomeDepotReceipts\[ 2024_01_01 To 2024_11_01 ]\H6814-378161 Receipt.pdf</t>
  </si>
  <si>
    <t>4/13/2024, 9:07 AM</t>
  </si>
  <si>
    <t>H6814-379954</t>
  </si>
  <si>
    <t>6814 00097 44871</t>
  </si>
  <si>
    <t>Keller Hezks</t>
  </si>
  <si>
    <t>01 Wheatland 1/2 x 10 ft. Rigid Metal Conduit N/A 203106 $5.98 / each 2$11.96
02 3M 1.88 in. x 55 yds. Black Duct Tape N/A 1007843018 $8.98 / each 1$8.98</t>
  </si>
  <si>
    <t>Master Card 0305 Charged $22.67</t>
  </si>
  <si>
    <t>O:\OneDrive - Oxyzen Digital\ODI PRACTICE\_DataDump\_HomeDepotReceipts\[ 2024_01_01 To 2024_11_01 ]\H6814-379954 Receipt.pdf</t>
  </si>
  <si>
    <t>4/17/2024, 9:05 AM</t>
  </si>
  <si>
    <t>H6814-380669</t>
  </si>
  <si>
    <t>6814 00097 49219</t>
  </si>
  <si>
    <t>Keller</t>
  </si>
  <si>
    <t>01 Grip-Rite 328 ft. Tie Wire 16 Gauge 3.5 lb. Roll N/A 572365 $11.45 / each 2$22.90
02 Grip-Rite 2-1/4 in. Rebar High Chair (20-Piece) N/A 143491 $7.61 / bag 2$15.22
03 Avanti Pro 7 in. Turbo Diamond Blade N/A 131656 $15.97 / each 2$31.94
04 Niagara 16.9 fl. oz. Purified Drinking Water (24-Pack) N/A 218340 $4.98 / each 1$4.98</t>
  </si>
  <si>
    <t>Master Card 0305 Charged $80.82</t>
  </si>
  <si>
    <t>O:\OneDrive - Oxyzen Digital\ODI PRACTICE\_DataDump\_HomeDepotReceipts\[ 2024_01_01 To 2024_11_01 ]\H6814-380669 Receipt.pdf</t>
  </si>
  <si>
    <t>4/17/2024, 11:57 AM</t>
  </si>
  <si>
    <t>H6814-380753</t>
  </si>
  <si>
    <t>6814 00097 49805</t>
  </si>
  <si>
    <t>01 Victor Snake-A-Way Hose-End Spray - 32 oz - Repels  Venomous and Non-Venomous SnakesN/A 1004664511 $16.97 / each 1$16.97
02 Unbranded Trade 2 Gal. (1.8 Gal.) Black Thermoformed  Nursery PotN/A 232000 $2.47 / each 4$9.88
03 Oatey 3 in. PVC Open Offset Toilet Flange with Stainless  Steel RingN/A 1003308406 $15.36 / each 1$15.05
04 Oatey 5 in. x 8 in. 16-Gauge Stud Guard Safety Plate N/A 726604 $3.64 / each 6$21.18
05 Charlotte Pipe 3 in. DWV PVC 22-1/2-degree Hub x Hub  Elbow FittingN/A 641361 $10.96 / each 2$21.48
06 Niagara 16.9 fl. oz. Purified Drinking Water (24-Pack) N/A 218340 $4.98 / each 1$4.98</t>
  </si>
  <si>
    <t>Master Card 0305 Charged $96.52</t>
  </si>
  <si>
    <t>O:\OneDrive - Oxyzen Digital\ODI PRACTICE\_DataDump\_HomeDepotReceipts\[ 2024_01_01 To 2024_11_01 ]\H6814-380753 Receipt.pdf</t>
  </si>
  <si>
    <t>4/18/2024, 4:48 PM</t>
  </si>
  <si>
    <t>H6814-381035</t>
  </si>
  <si>
    <t>6814 00097 51819</t>
  </si>
  <si>
    <t>01 Cobra Anchors 1/2 in. x 5-1/2 in. Anchor (10-Pack) N/A 1005226551 $17.80 / box 1$16.91</t>
  </si>
  <si>
    <t>Master Card 0305 Charged $18.31</t>
  </si>
  <si>
    <t>O:\OneDrive - Oxyzen Digital\ODI PRACTICE\_DataDump\_HomeDepotReceipts\[ 2024_01_01 To 2024_11_01 ]\H6814-381035 Receipt.pdf</t>
  </si>
  <si>
    <t>4/19/2024, 10:49 AM</t>
  </si>
  <si>
    <t>H6814-381129</t>
  </si>
  <si>
    <t>6814 00097 52445</t>
  </si>
  <si>
    <t>01 Unbranded 2 in. x 8 in. x 16 ft. Prime Lumber N/A 581968 $14.86 / each 1$14.86
02 Unbranded 2 in. x 6 in. x 16 ft. #2 and Better PRIME Kiln- Dried Heat Treated Spruce-Pine-Fir LumberN/A 161799 $13.95 / each 7$97.65
03 Coca-Cola 12 fl. oz. Coca-Cola Fridge Pack Cans (12- Pack)N/A 397258 $7.78 / each 1$7.78
04 Niagara 16.9 fl. oz. Purified Drinking Water (24-Pack) N/A 218340 $4.98 / each 2$9.96
05 Owens Corning FoamSealR 3-1/2 in. x 50 ft. Multi-Use  Ridged Sill Plate GasketN/A 150247 $7.40 / roll 1$7.40
06 Unbranded 2 in. x 4 in. x 10 ft. Standard and Better Kiln- Dried Heat Treated Spruce-Pine-Fir LumberN/A 161659 $6.16 / each 19$117.04</t>
  </si>
  <si>
    <t>Master Card 0305 Charged $274.88</t>
  </si>
  <si>
    <t>O:\OneDrive - Oxyzen Digital\ODI PRACTICE\_DataDump\_HomeDepotReceipts\[ 2024_01_01 To 2024_11_01 ]\H6814-381129 Receipt.pdf</t>
  </si>
  <si>
    <t>4/19/2024, 1:35 PM</t>
  </si>
  <si>
    <t>H6814-381175</t>
  </si>
  <si>
    <t>KELLER HICKS</t>
  </si>
  <si>
    <t>01 Gibraltar Building Products 4 in. x 4 in. x 10 ft. Galvanized  Steel 90 L Flashing    PREFERRED PRICING $0.24 OFF EACHN/A 893805 $11.92 / each $11.68 / each3$35.04
02 Everbilt 1/4 in. x 3-1/2 in. Hex Zinc Plated Lag Screw    PREFERRED PRICING $0.03 OFF EACHN/A 654957 $0.57 / each $0.54 / each12 $6.48</t>
  </si>
  <si>
    <t>04/19/2024
2:36 PM EDT Master Card 0305 Charged $44.95</t>
  </si>
  <si>
    <t>O:\OneDrive - Oxyzen Digital\ODI PRACTICE\_DataDump\_HomeDepotReceipts\[ 2024_01_01 To 2024_11_01 ]\H6814-381175 Receipt.pdf</t>
  </si>
  <si>
    <t>4/22/2024, 7:47 AM</t>
  </si>
  <si>
    <t>H6814-381431</t>
  </si>
  <si>
    <t>6814 00097 54011</t>
  </si>
  <si>
    <t>01 Unbranded OSB 7/16 Application as 4ft. X 8 ft. Sheathing  PanelN/A 386081 $22.65 / each 16$351.52
02 Unbranded 2 in. x 4 in. x 10 ft. Standard and Better Kiln- Dried Heat Treated Spruce-Pine-Fir LumberN/A 161659 $6.16 / each 5$30.80
03 Unbranded 2 in. x 4 in. x 16 ft. Standard and Better Kiln- Dried Heat Treated Spruce-Pine-Fir LumberN/A 161683 $10.22 / each 4$40.88</t>
  </si>
  <si>
    <t>Master Card 0305 Charged $458.11</t>
  </si>
  <si>
    <t>O:\OneDrive - Oxyzen Digital\ODI PRACTICE\_DataDump\_HomeDepotReceipts\[ 2024_01_01 To 2024_11_01 ]\H6814-381431 Receipt.pdf</t>
  </si>
  <si>
    <t>4/22/2024, 3:53 PM</t>
  </si>
  <si>
    <t>H6814-381594</t>
  </si>
  <si>
    <t>6814 00097 54870</t>
  </si>
  <si>
    <t>01 Unbranded 2 in. x 8 in. x 12 ft. Prime Lumber N/A 560499 $10.55 / each 1$10.55
02 Doritos Spicy Nacho Cheese Tortilla Chips 2.75oz N/A 1005202862 $2.68 / each 1$2.68
03 WeatherShield 2 in. x 4 in. x 10 ft. 2 Prime Ground  Contact Pressure-Treated Southern Yellow Pine LumberN/A 1001753748 $6.58 / each 2$13.16
04 Unbranded 2 in. x 4 in. x 10 ft. Standard and Better Kiln- Dried Heat Treated Spruce-Pine-Fir LumberN/A 161659 $6.16 / each 28$172.48
05 Millstead 2 in. x 4 in. x 12 ft. Standard and Better Kiln- Dried Heat Treated Spruce-Pine-Fir LumberN/A 161667 $7.33 / each 2$14.66
06 Red Bull Red Bull US Can - 24x0,355 l Tray (12oz) N/A 516352 $3.68 / each 1$3.68</t>
  </si>
  <si>
    <t>Master Card 0305 Charged $235.13</t>
  </si>
  <si>
    <t>O:\OneDrive - Oxyzen Digital\ODI PRACTICE\_DataDump\_HomeDepotReceipts\[ 2024_01_01 To 2024_11_01 ]\H6814-381594 Receipt.pdf</t>
  </si>
  <si>
    <t>4/22/2024, 4:00 PM</t>
  </si>
  <si>
    <t>H6814-381597</t>
  </si>
  <si>
    <t>6814 00097 54904</t>
  </si>
  <si>
    <t>01 Charlotte Pipe 2 in. x 3 in. PVC DWV Pipe Increaser  ReducerN/A 233838 $7.36 / each 2$14.42
02 Charlotte Pipe 2 in. DWV PVC Sanitary Tee N/A 189685 $4.52 / each 5$22.15
03 Charlotte Pipe 3 in. DWV PVC 22-1/2-degree Hub x Hub  Elbow FittingN/A 641361 $10.96 / each 3$32.22
04 Mueller Streamline 1-1/2 in. PVC DWV 45-Degree Hub x  Hub ElbowN/A 189480 $7.61 / each 2$14.92
05 Oatey Fast Set 3 in. Outside Fit or 4 in. Inside Fit PVC  Hub Toilet Flange with Test Cap and Plastic RingN/A 1003316823 $6.26 / each 2$12.26
06 Mueller Streamline 2 in. x 1-1/2 in. PVC DWV Hub x Hub  x Hub Sanitary TeeN/A 641165 $3.97 / each 2$7.78
07 SharkBite 1/2 in. Copper Crimp Rings (25-Pack) N/A 639072 $9.33 / each 2$18.66
08 SharkBite 1/2 in. PEX Barb Brass 90-Degree Elbow  Fitting (10-Pack)N/A 1001404806 $20.62 / each 2$41.24
09 SharkBite 3/4 in. PEX Barb Copper Crimp Rings (25- Pack)N/A 638146 $10.45 / each 2$20.90 10 SharkBite 1/2 in. PEX Barb Brass Tee Fitting (10-Pack) N/A 1001405300 $31.24 / each 2$62.48 11 Charlotte Pipe 3 in. PVC DWV Coupling N/A 189030 $3.84 / each 2$7.52 12 Charlotte Pipe 3 in. PVC DWV 45 Hub x Hub Elbow N/A 189359 $7.19 / each 2$14.08 13 Fernco 3 in. x 3 in. PVC DWV Mechanical Flexible  CouplingN/A 687987 $7.96 / each 1$7.56 14 Mueller Streamline 3 in. PVC DWV Hub x Hub x FPT Test  TeeN/A 641277 $16.41 / each 1$16.08 15 Charlotte Pipe 3 in. DWV PVC Wye N/A 189561 $15.36 / each 1$15.05 16 Mueller Streamline 1-1/2 in. PVC DWV 45-Degree Hub x  Hub ElbowN/A 189472 $3.21 / each 2$6.28 17 Husky 42 Gal. Contractor Bags (50-Count) N/A 267000 $29.97 / each 1$29.07Customer Receipt 4/22/2024, 4:00 PM CDT   Sales Person LXH0Z75 Store Phone # (817) 232-8100    Store #6814 Location 7100 NORTH FREEWAY, FORT WORTH, TX 76137     | We reserve the right to limit the quantities of merchandise sold to customers. Page2of2Item Description Model # SKU # Unit Price QtySubtotal 18 JM EAGLE 3 in. x 10 ft. White PVC Schedule 40 DWV  Foamcore PipeN/A 295096 $24.46 / each 1$23.73 19 JM EAGLE 2 in. x 10 ft. White Rigid PVC Schedule 40  DWV Plain End PipeN/A 193852 $17.74 / each 2$34.40 20 Niagara 16.9 fl. oz. Purified Drinking Water (24-Pack) N/A 218340 $4.98 / each 1$4.98 21 ClarkDietrich ProTRAK 25 3-5/8 in. X 10 ft. 25-Gauge EQ  Galvanized Steel TrackN/A 651307 $11.61 / each 10$116.10</t>
  </si>
  <si>
    <t>Master Card 0305 Charged $564.52</t>
  </si>
  <si>
    <t>O:\OneDrive - Oxyzen Digital\ODI PRACTICE\_DataDump\_HomeDepotReceipts\[ 2024_01_01 To 2024_11_01 ]\H6814-381597 Receipt.pdf</t>
  </si>
  <si>
    <t>4/24/2024, 1:38 PM</t>
  </si>
  <si>
    <t>H6814-381982</t>
  </si>
  <si>
    <t>01 Simpson Strong-Tie ZMAX 18-Gauge Galvanized Steel  Angle    PREFERRED PRICING $0.04 OFF EACHN/A 296044 $0.78 / each $0.74 / each39$28.86
02 Simpson Strong-Tie Z-MAX 18-Gauge Galvanized  Hurricane Tie    PREFERRED PRICING $0.05 OFF EACHN/A 102924 $0.98 / each $0.93 / each14$13.02
03 Simpson Strong-Tie ZMAX 18-Gauge Galvanized  Framing Angle    PREFERRED PRICING $0.07 OFF EACHN/A 866069 $1.38 / each $1.31 / each5$6.55
04 Simpson Strong-Tie 20-Gauge 7/16 in. Plywood  Sheathing Clip (50 Qty)    PREFERRED PRICING $0.53 OFF EACHN/A 668946 $10.50 / bag $9.97 / bag1$9.97
05 SharkBite 1/2 in. PEX Barb x 6 in. Copper Stub-Out 90- Degree Elbow Fitting    PREFERRED PRICING $0.13 OFF EACHN/A 840901 $6.54 / each $6.41 / each5$32.05
06 Wrigley's BUBBLE TAPE N/A 256870 $2.18 / each 1$2.18
07 SharkBite 1/2 in. PEX Pipe Talon Clamp (10-Pack) N/A 689000 $3.27 / each 1$3.27
08 SharkBite 1/2 in. PEX Barb x FIP Brass Adapter Fitting (5- Pack)N/A 1001405313 $14.68 / each 1$14.68
09 Master Flow 8 in. x 4 in. to 4 in. Insulated Register Box    PREFERRED PRICING $0.59 OFF EACHN/A 408009 $19.56 / each $18.97 / each1$18.97 10 Master Flow 8 in. x 4 in. to 5 in. Insulated Register Box    PREFERRED PRICING $0.51 OFF EACHN/A 814075 $16.98 / each $16.47 / each1$16.47 11 Master Flow 1.75 in. W x 100 yd. Woven Vinyl Hanger  Strap    PREFERRED PRICING $0.71 OFF EACHN/A 439005 $23.95 / each $23.24 / each1$23.24 12 Millstead 2 in. x 6 in. x 20 ft. #2 Prime Kiln-Dried Southern  Yellow Pine LumberN/A 648019 $13.98 / each 4$55.92 13 Master Flow 4 in. x 25 ft. Insulated Flexible Duct R8 Silver  Jacket    PREFERRED PRICING $2.18 OFF EACHN/A 809916 $72.78 / each $70.60 / each1$70.60Customer Receipt 4/24/2024, 1:38 PM CDT   Sales Person WGOE5CK Store Phone # (817) 232-8100    Store #6814 Location 7100 NORTH FREEWAY, FORT WORTH, TX 76137     | We reserve the right to limit the quantities of merchandise sold to customers. Page2of2</t>
  </si>
  <si>
    <t>04/24/2024
2:46 PM EDT Master Card 0305 Charged $320.18</t>
  </si>
  <si>
    <t>O:\OneDrive - Oxyzen Digital\ODI PRACTICE\_DataDump\_HomeDepotReceipts\[ 2024_01_01 To 2024_11_01 ]\H6814-381982 Receipt.pdf</t>
  </si>
  <si>
    <t>4/25/2024, 10:29 AM</t>
  </si>
  <si>
    <t>H6814-382135</t>
  </si>
  <si>
    <t>6814 00097 58566</t>
  </si>
  <si>
    <t>01 DIABLO 7-1/4in. x 24-Teeth Tracking Point Framing Saw  Blade for WoodN/A 793616 $9.97 / each 1$9.67
02 DIABLO 7-1/4in. x 36-Teeth Carbide Saw Blade for Wood  and MetalN/A 1003987580 $22.97 / each 1$22.28
03 DIABLO 7-1/4in. x 56-Teeth Circular Saw Blade for Thick  AluminumN/A 517197 $32.97 / each 1$31.98
04 Reddy Ice 7 lbs. Cocktail Ice N/A 1006917295 $2.75 / each 1$2.75
05 Oatey 5 in. x 8 in. 16-Gauge Stud Guard Safety Plate N/A 726604 $3.64 / each 6$21.18
06 Charlotte Pipe 1 1/2 in. PVC DWV 45 Hub x Hub Elbow  FittingN/A 189316 $2.32 / each 6$13.62
07 Mueller Streamline 2 in. x 1-1/2 in. x 1-1/2 in. PVC All- Hub Sanitary Reducing TeeN/A 641196 $5.14 / each 1$5.04
08 Charlotte Pipe 1 1/2 in. x 2 in. PVC DWV Hub x Hub  Increaser/Reducer CouplingN/A 472476 $2.87 / each 1$2.81
09 Charlotte Pipe 1-1/2 in. PVC DWV Coupling N/A 189014 $1.24 / each 2$2.42 10 Oatey 2 in. ABS Pipe Test Cap with Knockout N/A 508257 $0.59 / each 1$0.58 11 Charlotte Pipe 1-1/2 in. PVC DWV Sanitary Tee N/A 189634 $3.42 / each 4$13.40 12 James Hardie HardieSoffit HZ10 1/4 in. x 16 in. x 144 in.  Fiber Cement Vented Cedarmill Soffit PanelN/A 777151 $33.98 / each 1$33.98 13 Unbranded 5/16x12x12' James Hardie HardiePlank  Select Cedarmill - Primed HZ10 215520N/A 553776 $20.72 / each 3$62.16 14 James Hardie 5/16 in. x 8-1/4 in. x 12 ft. Cedarmill Fiber  Cement Lap Siding (Actual: 7.5 mm x 8.125 in. x 143.87  in.)N/A 462260 $11.52 / each 3$34.56 15 Master Flow 8 in. x 4 in. to 5 in. Insulated Register Box N/A 814075 $16.98 / each 2$32.94 16 Niagara 16.9 fl. oz. Purified Drinking Water (24-Pack) N/A 218340 $4.98 / each 2$9.96 17 Broan-NuTone 50 CFM Ceiling/Wall Mount Bathroom  Exhaust Fan N/A 126313 $21.98 / each $19.88 / each2$38.96Customer Receipt 4/25/2024, 10:29 AM CDT   Sales Person N29PBMW Store Phone # (817) 232-8100    Store #6814 Location 7100 NORTH FREEWAY, FORT WORTH, TX 76137     | We reserve the right to limit the quantities of merchandise sold to customers. Page2of2Item Description Model # SKU # Unit Price QtySubtotal   SPECIAL BUY $2.10 OFF EACH 18 Husky 42 Gal. Contractor Bags (50-Count) N/A 267000 $29.97 / each 1$29.07 19 JM EAGLE 1-1/2 in. x 10 ft. 330 psi White PVC Schedule  40 DWV Plain End PipeN/A 193844 $12.78 / each 4$49.56 20 James Hardie Hardie Trim HZ10 0.75 in. x 3.5 in. x 12 ft.  Primed Rustic Grain Fiber Cement Trim BoardN/A 367317 $17.86 / each 3$53.58 21 Master Flow 7 in. x 25 ft. Insulated Flexible Duct R8 Silver  JacketN/A 496584 $82.00 / each 1$79.54</t>
  </si>
  <si>
    <t>Master Card 0305 Charged $594.60</t>
  </si>
  <si>
    <t>O:\OneDrive - Oxyzen Digital\ODI PRACTICE\_DataDump\_HomeDepotReceipts\[ 2024_01_01 To 2024_11_01 ]\H6814-382135 Receipt.pdf</t>
  </si>
  <si>
    <t>4/25/2024, 1:22 PM</t>
  </si>
  <si>
    <t>H6814-382183</t>
  </si>
  <si>
    <t>6814 00097 58848</t>
  </si>
  <si>
    <t>01 Commercial Electric 2 in. x 150 ft. Vinyl Electrical  Bundling Tape - SilverN/A 772897 $7.98 / each 1$7.98
02 James Hardie Hardie Trim HZ10 0.75 in. x 3.5 in. x 12 ft.  Primed Rustic Grain Fiber Cement Trim BoardN/A 367317 $17.86 / each 2$35.72
03 James Hardie 5/16 in. x 8-1/4 in. x 12 ft. Cedarmill Fiber  Cement Lap Siding (Actual: 7.5 mm x 8.125 in. x 143.87  in.)N/A 462260 $11.52 / each 2$23.04
04 Unbranded Oriented Strand Board (Common: 7/16 in. x 4  ft. x 8 ft.; Actual: 0.418 in. x 47.75 in. x 95.75 in.)N/A 386081 $22.65 / each 2$43.94</t>
  </si>
  <si>
    <t>Master Card 0305 Charged $119.81</t>
  </si>
  <si>
    <t>O:\OneDrive - Oxyzen Digital\ODI PRACTICE\_DataDump\_HomeDepotReceipts\[ 2024_01_01 To 2024_11_01 ]\H6814-382183 Receipt.pdf</t>
  </si>
  <si>
    <t>4/25/2024, 3:14 PM</t>
  </si>
  <si>
    <t>H6814-382215</t>
  </si>
  <si>
    <t>6814 00097 59051</t>
  </si>
  <si>
    <t>01 SharkBite 1/2 in. PEX Barb Plastic Tee Fitting (5-Pack) N/A 1001404708 $8.38 / each 1$8.38
02 Unbranded Oriented Strand Board (Common: 7/16 in. x 4  ft. x 8 ft.; Actual: 0.418 in. x 47.75 in. x 95.75 in.)N/A 386081 $22.65 / each 2$43.94</t>
  </si>
  <si>
    <t>Master Card 0305 Charged $56.64</t>
  </si>
  <si>
    <t>O:\OneDrive - Oxyzen Digital\ODI PRACTICE\_DataDump\_HomeDepotReceipts\[ 2024_01_01 To 2024_11_01 ]\H6814-382215 Receipt.pdf</t>
  </si>
  <si>
    <t>4/25/2024, 3:18 PM</t>
  </si>
  <si>
    <t>H6814-382216</t>
  </si>
  <si>
    <t>6814 00097 59085</t>
  </si>
  <si>
    <t>Jacksboro</t>
  </si>
  <si>
    <t>01 Oatey 5 in. x 8 in. 16-Gauge Stud Guard Safety Plate N/A 726604 $3.64 / each 17$60.01
02 SharkBite 3/4 in. PEX Barb Plastic Plug Fitting (5-Pack) N/A 1001404711 $5.25 / each 2$10.50
03 SharkBite 1/2 in. PEX Barb Plastic Plug Fitting (5-Pack) N/A 1001404712 $4.18 / each 2$8.36
04 Mueller Streamline 1-1/2 in. PVC DWV 45-Degree Hub x  Hub ElbowN/A 189472 $3.21 / each 6$18.84
05 Charlotte Pipe 2 in. DWV PVC Sanitary Tee N/A 189685 $4.52 / each 5$22.15
06 SharkBite 1/2 in. PEX Barb x 6 in. Copper Stub-Out 90- Degree Elbow FittingN/A 840901 $6.54 / each 4$25.64</t>
  </si>
  <si>
    <t>Master Card 0305 Charged $157.50</t>
  </si>
  <si>
    <t>O:\OneDrive - Oxyzen Digital\ODI PRACTICE\_DataDump\_HomeDepotReceipts\[ 2024_01_01 To 2024_11_01 ]\H6814-382216 Receipt.pdf</t>
  </si>
  <si>
    <t>4/26/2024, 9:52 AM</t>
  </si>
  <si>
    <t>H6814-382294</t>
  </si>
  <si>
    <t>01 Master Flow 8 in. Starting Collar Take Off - Snap  Together    PREFERRED PRICING $0.27 OFF EACHN/A 643114 $8.98 / each $8.71 / each1$8.71
02 Nashua Tape 1.89 in. x 50 yd. 322 Multi-Purpose HVAC  Foil Sealer Duct Tape    PREFERRED PRICING $0.63 OFF EACHN/A 915245 $12.60 / roll $11.97 / roll1$11.97
03 Everbilt EVERBILT 4 IN. METAL WORM DRIVE CLAMP    PREFERRED PRICING $0.10 OFF EACHN/A 598764 $3.28 / each $3.18 / each4$12.72
04 Master Flow 6 in. to 4 in. Round Reducer    PREFERRED PRICING $0.35 OFF EACHN/A 699047 $11.48 / each $11.13 / each2$22.26
05 Everbilt 4 in. x 8 ft. Flexible Dryer Duct N/A 1004061073 $14.98 / each 1$14.98
06 Master Flow 8 in. to 6 in. x 6 in. Wye    PREFERRED PRICING $0.54 OFF EACHN/A 643092 $17.98 / each $17.44 / each1$17.44
07 Malco 36 in. Nylon Adjustable Tie (25-Pack)    PREFERRED PRICING $0.54 OFF EACHN/A 206709 $17.98 / package $17.44 / package1$17.44
08 Master Flow 8 in. x 25 ft. Insulated Flexible Duct R8 Silver  Jacket    PREFERRED PRICING $2.84 OFF EACHN/A 812305 $94.55 / each $91.71 / each1$91.71
09 Quikrete 80 lb. Concrete Mix    PREFERRED PRICING $0.10 OFF EACHN/A 169765 $4.98 / each $4.88 / each1$4.88 10 Reddy Ice 7 lbs. Cocktail Ice N/A 1006917295 $2.75 / each 1$2.75Customer Receipt 4/26/2024, 9:52 AM CDT   Sales Person GXG2CUT Store Phone # (817) 232-8100    Store #6814 Location 7100 NORTH FREEWAY, FORT WORTH, TX 76137     | We reserve the right to limit the quantities of merchandise sold to customers. Page2of2</t>
  </si>
  <si>
    <t>04/26/2024
10:54 AM EDT Master Card 0305 Charged $221.76</t>
  </si>
  <si>
    <t>O:\OneDrive - Oxyzen Digital\ODI PRACTICE\_DataDump\_HomeDepotReceipts\[ 2024_01_01 To 2024_11_01 ]\H6814-382294 Receipt.pdf</t>
  </si>
  <si>
    <t>4/29/2024, 9:15 AM</t>
  </si>
  <si>
    <t>H6814-382720</t>
  </si>
  <si>
    <t>6814 00097 61834</t>
  </si>
  <si>
    <t>01 Simpson Strong-Tie 2 in. x 1-1/2 in. x 2-3/4 in. ZMAX  Galvanized AngleN/A 208105 $1.78 / each 16$27.04
02 Simpson Strong-Tie 3-1/4 in. 18-Gauge Gusset Angle N/A 335216 $1.28 / each 9$10.89
03 Powerade POWERADE Mountain Berry Blast Bottles, 20  fl. oz., 8 PackN/A 957043 $5.98 / each 1$5.98
04 Oatey 16 oz. X-15 PVC Shower Pan Liner Adhesive  CementN/A 418455 $12.98 / each 1$12.59
05 Mueller Streamline 1-1/2 in. PVC DWV 45-Degree Hub x  Hub ElbowN/A 189456 $0.96 / each 3$2.82
06 Oatey Fast Set 3 in. Outside Fit or 4 in. Inside Fit PVC  Hub Toilet Flange with Test Cap and Plastic RingN/A 1003316823 $6.26 / each 1$6.14
07 Everbilt 4 in. x 8 ft. Flexible Dryer Duct N/A 1004061073 $14.98 / each 1$14.98
08 Malco 36 in. Nylon Adjustable Tie (25-Pack) N/A 206709 $17.98 / package 1$17.44
09 Master Flow 7 in. x 25 ft. Insulated Flexible Duct R8 Silver  JacketN/A 496584 $82.00 / each 1$79.54Customer Receipt 4/29/2024, 9:15 AM CDT   Sales Person GXG2CUT Store Phone # (817) 232-8100    Store #6814 Location 7100 NORTH FREEWAY, FORT WORTH, TX 76137     | We reserve the right to limit the quantities of merchandise sold to customers. Page2of2</t>
  </si>
  <si>
    <t>Master Card 0305 Charged $192.06</t>
  </si>
  <si>
    <t>O:\OneDrive - Oxyzen Digital\ODI PRACTICE\_DataDump\_HomeDepotReceipts\[ 2024_01_01 To 2024_11_01 ]\H6814-382720 Receipt.pdf</t>
  </si>
  <si>
    <t>4/30/2024, 8:46 AM</t>
  </si>
  <si>
    <t>H6814-382907</t>
  </si>
  <si>
    <t>6814 00097 63046</t>
  </si>
  <si>
    <t>01 Reddy Ice 7 lbs. Cocktail Ice N/A 1006917295 $2.75 / each 1$2.75
02 DIABLO 7/16 in. SnapLock Plus Hole Saw Mandrel  System with Fast Plug EjectionN/A 1008022788 $17.97 / each 1$17.43
03 FIRM GRIP Large Precision Grip Work Gloves N/A 1007454866 $5.48 / each 1$5.32
04 RIDGID Fine Dust Pleated Paper Wet/Dry Vac  Replacement Cartridge Filter for Most 5 Gal and Larger  RIDGID Shop Vacuums (1-Pack)N/A 335151 $29.97 / each 1$29.97
05 GORILLA GRIP Large TRAX Extreme Grip Work Gloves  (5-Pack)N/A 1009710408 $9.88 / each 1$9.58</t>
  </si>
  <si>
    <t>Master Card 0305 Charged $70.42</t>
  </si>
  <si>
    <t>O:\OneDrive - Oxyzen Digital\ODI PRACTICE\_DataDump\_HomeDepotReceipts\[ 2024_01_01 To 2024_11_01 ]\H6814-382907 Receipt.pdf</t>
  </si>
  <si>
    <t>4/30/2024, 12:26 PM</t>
  </si>
  <si>
    <t>H6814-383004</t>
  </si>
  <si>
    <t>6814 00097 63756</t>
  </si>
  <si>
    <t>01 Unbranded 5 ft. x 6 ft. Pre-Cut PVC Shower Pan Liner in  GrayN/A 239493 $39.98 / each 1$39.98
02 Oatey Shower Pan Liner Corner Dam N/A 956082 $4.47 / each 2$8.94</t>
  </si>
  <si>
    <t>O:\OneDrive - Oxyzen Digital\ODI PRACTICE\_DataDump\_HomeDepotReceipts\[ 2024_01_01 To 2024_11_01 ]\H6814-383004 Receipt.pdf</t>
  </si>
  <si>
    <t>4/30/2024, 1:28 PM</t>
  </si>
  <si>
    <t>H6814-383022</t>
  </si>
  <si>
    <t>6814 00097 63830</t>
  </si>
  <si>
    <t>01 Rapid Set 55 lbs. Mortar Mix N/A 383759 $18.51 / each 2$35.16
02 Everbilt 3/8 in. Zinc Flat Washer (25-Pack) N/A 328154 $4.31 / bag 1$4.10
03 Custom Building Products LevelQuik 1 qt. Acrylic Primer  and SealerN/A 148635 $9.47 / each 1$9.28
04 Everbilt 1/2 in. Zinc-Plated Cut Washer N/A 655589 $0.27 / each 5$1.25
05 Everbilt 1/2 in.-13 Zinc Plated Hex Nut N/A 655465 $0.29 / each 7$1.89</t>
  </si>
  <si>
    <t>Master Card 0305 Charged $55.94</t>
  </si>
  <si>
    <t>O:\OneDrive - Oxyzen Digital\ODI PRACTICE\_DataDump\_HomeDepotReceipts\[ 2024_01_01 To 2024_11_01 ]\H6814-383022 Receipt.pdf</t>
  </si>
  <si>
    <t>5/07/2024, 8:44 AM</t>
  </si>
  <si>
    <t>H6814-384181</t>
  </si>
  <si>
    <t>6814 00097 72203</t>
  </si>
  <si>
    <t>2800 keller dr</t>
  </si>
  <si>
    <t>01 Clark-Dietrich 1-1/4 in. x 8 ft. Quicksilver Metal Corner  BeadN/A 423629 $3.98 / each 4$15.44
02 Sheetrock UltraLight 1/2 in. x 4 ft. x 8 ft. Gypsum Board N/A 893749 $13.48 / each 15$198.15</t>
  </si>
  <si>
    <t>Master Card 0305 Charged $231.21</t>
  </si>
  <si>
    <t>O:\OneDrive - Oxyzen Digital\ODI PRACTICE\_DataDump\_HomeDepotReceipts\[ 2024_01_01 To 2024_11_01 ]\H6814-384181 Receipt.pdf</t>
  </si>
  <si>
    <t>5/10/2024, 3:40 PM</t>
  </si>
  <si>
    <t>H6814-384936</t>
  </si>
  <si>
    <t>peaks</t>
  </si>
  <si>
    <t>01 Bondo  12 oz. Wood Filler   PREFERRED PRICING $0.66 OFF EACHN/A 1001694820 $21.98 / each $21.32 / each1$21.32
02 Unbranded Furring Strip Board (Common: 2 in. x 2 in. x 8   ft.; Actual: 1.375 in. x 1.37 in. x 96 in.)   PREFERRED PRICING $0.08 OFF EACHN/A 165360 $2.47 / each $2.39 / each2$4.78</t>
  </si>
  <si>
    <t>05/10/2024
4:40 PM EDT Master Card 0305 Charged $28.25</t>
  </si>
  <si>
    <t>O:\OneDrive - Oxyzen Digital\ODI PRACTICE\_DataDump\_HomeDepotReceipts\[ 2024_01_01 To 2024_11_01 ]\H6814-384936 Receipt.pdf</t>
  </si>
  <si>
    <t>5/11/2024, 8:53 AM</t>
  </si>
  <si>
    <t>H6814-384994</t>
  </si>
  <si>
    <t>2880 Keller Hicks Rd</t>
  </si>
  <si>
    <t>01 Custom Building Products RedGard 1 Gal. Waterproofing   and Crack Prevention Membrane   PREFERRED PRICING $1.12 OFF EACHN/A 755504 $55.97 / each $54.85 / each1$54.85
02 Custom Building Products VersaBond-LFT 50 lb. Gray  Fast-Setting Medium Bed Mortar for Large Format Tile   and Stone   PREFERRED PRICING $0.55 OFF EACHN/A 1001977115 $27.28 / each $26.73 / each5$133.65
03 QEP LASH White 1/16 in. Clip, Part A of Two-Part Tile   Leveling System 1,000-Pack   PREFERRED PRICING $2.45 OFF EACHN/A 1004685287 $81.57 / package $79.12 / package1$79.12
04 QEP LASH Yellow Wedge, Part B of Two-Part Tile   Leveling System 100-Pack   PREFERRED PRICING $0.37 OFF EACHN/A 1004685291 $12.27 / package $11.90 / package1$11.90
05 TXI  Sakrete 60 lb. Type N Mortar Mix   PREFERRED PRICING $0.21 OFF EACHN/A 489028 $6.94 / each $6.73 / each4$26.92
06 Rock-On #9 x 1-5/8 in. Serrated Flat Head Star Drive  Cement Board Screws (575-Pack)N/A 1002419409 $34.87 / each 1$34.87</t>
  </si>
  <si>
    <t>05/11/2024
9:55 AM EDT Master Card 0305 Charged $369.47</t>
  </si>
  <si>
    <t>O:\OneDrive - Oxyzen Digital\ODI PRACTICE\_DataDump\_HomeDepotReceipts\[ 2024_01_01 To 2024_11_01 ]\H6814-384994 Receipt.pdf</t>
  </si>
  <si>
    <t>5/11/2024, 9:35 AM</t>
  </si>
  <si>
    <t>H6814-385006</t>
  </si>
  <si>
    <t>6814 00097 78002</t>
  </si>
  <si>
    <t>2880 keller hicks</t>
  </si>
  <si>
    <t>01 Oatey Designline 4 in. x 4 in. Stainless Steel Square  Shower Drain with Tile-In Pattern Drain CoverN/A 1002713298 $42.99 / each 1$42.99</t>
  </si>
  <si>
    <t>Master Card 0305 Charged $46.54</t>
  </si>
  <si>
    <t>O:\OneDrive - Oxyzen Digital\ODI PRACTICE\_DataDump\_HomeDepotReceipts\[ 2024_01_01 To 2024_11_01 ]\H6814-385006 Receipt.pdf</t>
  </si>
  <si>
    <t>5/13/2024, 9:32 AM</t>
  </si>
  <si>
    <t>H6814-385214</t>
  </si>
  <si>
    <t>6814 00097 79158</t>
  </si>
  <si>
    <t>2880 Keller hicks rd</t>
  </si>
  <si>
    <t>01 James Hardie HardieBacker 0.42 in. x 3 ft. x 5 ft. Cement  BackerboardN/A 202225 $14.85 / each 1$14.11
02 PPG Architectural Finishes Multi-Pro Flat Interior Paint,   Antique White   SPECIAL BUY $3.50 OFF EACHN/A 1005748222 $60.98 / each $57.48 / each1$45.98</t>
  </si>
  <si>
    <t>Master Card 0305 Charged $65.05</t>
  </si>
  <si>
    <t>O:\OneDrive - Oxyzen Digital\ODI PRACTICE\_DataDump\_HomeDepotReceipts\[ 2024_01_01 To 2024_11_01 ]\H6814-385214 Receipt.pdf</t>
  </si>
  <si>
    <t>5/13/2024, 12:26 PM</t>
  </si>
  <si>
    <t>H6814-385264</t>
  </si>
  <si>
    <t>6814 00097 79422</t>
  </si>
  <si>
    <t>01 TrimMaster Black 3/8 in. x 98-1/2 in. PVC L-Shaped Tile  Edging TrimN/A 1009284786 $6.40 / each 2$12.42
02 TrimMaster Black 3/8 in. x 98-1/2 in. PVC Bullnose Tile  Edging TrimN/A 1009284790 $8.71 / each 3$25.32</t>
  </si>
  <si>
    <t>Master Card 0305 Charged $40.85</t>
  </si>
  <si>
    <t>O:\OneDrive - Oxyzen Digital\ODI PRACTICE\_DataDump\_HomeDepotReceipts\[ 2024_01_01 To 2024_11_01 ]\H6814-385264 Receipt.pdf</t>
  </si>
  <si>
    <t>5/14/2024, 1:49 PM</t>
  </si>
  <si>
    <t>H6814-385547</t>
  </si>
  <si>
    <t>6814 00097 81329</t>
  </si>
  <si>
    <t>01 Doritos Spicy Nacho Cheese Tortilla Chips 2.75oz N/A 1005202862 $2.68 / each 1$2.68
02 Custom Building Products VersaBond-LFT RS 50 lb. Gray  Rapid Setting Mortar for Large Format TileN/A 1006702348 $37.98 / each 3$111.66
03 Niagara 16.9 fl. oz. Purified Drinking Water (24-Pack) N/A 218340 $4.98 / each 1$4.98
04 Monster 16 oz. Energy Drink N/A 657979 $3.28 / each 1$3.28
05 Custom Building Products VersaBond 50 lb. Gray Fast- Setting Professional Thinset MortarN/A 399727 $11.98 / each 4$46.96</t>
  </si>
  <si>
    <t>Master Card 0305 Charged $183.14</t>
  </si>
  <si>
    <t>O:\OneDrive - Oxyzen Digital\ODI PRACTICE\_DataDump\_HomeDepotReceipts\[ 2024_01_01 To 2024_11_01 ]\H6814-385547 Receipt.pdf</t>
  </si>
  <si>
    <t>5/16/2024, 3:03 PM</t>
  </si>
  <si>
    <t>H6814-385996</t>
  </si>
  <si>
    <t>6814 00097 84448</t>
  </si>
  <si>
    <t>01 QEP LASH Yellow Wedge, Part B of Two-Part Tile  Leveling System 100-PackN/A 1004685291 $12.27 / package 1$11.90
02 Custom Building Products VersaBond-LFT 50 lb. White  Fast-Setting Medium Bed Mortar for Large Format Tile  and StoneN/A 1001263145 $29.58 / each 4$115.92</t>
  </si>
  <si>
    <t>Master Card 0305 Charged $138.37</t>
  </si>
  <si>
    <t>O:\OneDrive - Oxyzen Digital\ODI PRACTICE\_DataDump\_HomeDepotReceipts\[ 2024_01_01 To 2024_11_01 ]\H6814-385996 Receipt.pdf</t>
  </si>
  <si>
    <t>5/20/2024, 11:35 AM</t>
  </si>
  <si>
    <t>H6814-386626</t>
  </si>
  <si>
    <t>6814 00097 88373</t>
  </si>
  <si>
    <t>01 Quikrete 80 lb. Concrete Mix N/A 169765 $4.98 / each 3$14.64</t>
  </si>
  <si>
    <t>Master Card 0305 Charged $15.85</t>
  </si>
  <si>
    <t>O:\OneDrive - Oxyzen Digital\ODI PRACTICE\_DataDump\_HomeDepotReceipts\[ 2024_01_01 To 2024_11_01 ]\H6814-386626 Receipt.pdf</t>
  </si>
  <si>
    <t>5/20/2024, 4:11 PM</t>
  </si>
  <si>
    <t>H6814-386743</t>
  </si>
  <si>
    <t>6814 00097 89140</t>
  </si>
  <si>
    <t>01 Woodgrain Millwork 25E2 Timeless Craftsman 11/16 in. x  2-1/2 in. Primed MDF CasingN/A 1002255300 $0.98 / linear foot 208 ft 0 in $197.60
02 Woodgrain Millwork WM 106 - 11/16 in. x 11/16 in. Ash  Wood Quarter Round Molding PreStained with Gunstock  FinishN/A 463390 $1.38 / linear foot 16 ft 2 in $22.31
03 Woodgrain Millwork WM 129 7/16 in. x 11/16 in. Ash  Wood Base Shoe Moulding PreStained with Butterscotch  FinishN/A 597975 $1.68 / linear foot 11 ft 1 in $18.61
04 Woodgrain Millwork WM 129 11/16 in. x 1/2 in. Ash Wood  Quarter Round Molding PreStained with Honey Oak FinishN/A 599243 $1.48 / linear foot 9 ft 7 in $14.18
05 Niagara 16.9 fl. oz. Purified Drinking Water (24-Pack) N/A 218340 $4.98 / each 1$4.98</t>
  </si>
  <si>
    <t>Master Card 0305 Charged $278.53</t>
  </si>
  <si>
    <t>O:\OneDrive - Oxyzen Digital\ODI PRACTICE\_DataDump\_HomeDepotReceipts\[ 2024_01_01 To 2024_11_01 ]\H6814-386743 Receipt.pdf</t>
  </si>
  <si>
    <t>5/23/2024, 7:12 PM</t>
  </si>
  <si>
    <t>H6814-387431</t>
  </si>
  <si>
    <t>6814 00097 94124</t>
  </si>
  <si>
    <t>2880 keller hicks rd</t>
  </si>
  <si>
    <t>01 Woodgrain Millwork WM 129 7/16 in. x 11/16 in.  Prefinished Gunstock Base Shoe MouldingN/A 597801 $1.48 / linear foot 8 ft 0 in $11.84
02 ROPPE Kona 0.38 in. T x 2 in. W x 78 in. L Wood Multi-  Purpose Reducer   SPECIAL BUY $36.96 OFF EACHN/A 1006036133 $48.46 / each $11.50 / each1$11.15</t>
  </si>
  <si>
    <t>Master Card 0305 Charged $24.89</t>
  </si>
  <si>
    <t>O:\OneDrive - Oxyzen Digital\ODI PRACTICE\_DataDump\_HomeDepotReceipts\[ 2024_01_01 To 2024_11_01 ]\H6814-387431 Receipt.pdf</t>
  </si>
  <si>
    <t>5/25/2024, 4:10 PM</t>
  </si>
  <si>
    <t>H6814-387819</t>
  </si>
  <si>
    <t>6814 00097 96467</t>
  </si>
  <si>
    <t>01 Red Bull Red Bull US Can - 12x0,473 l Tray (16oz) N/A 515156 $4.68 / each 1$4.68
02 Unbranded 1 in. x 3 in. x 16 ft. Primed Finger-Joint Board N/A 1000060823 $16.98 / each 7$115.29
03 Unbranded 1 in. X 12 in. X 16 in. PRI EGB 23/32 X 11 1/4  X 16N/A 414338 $67.95 / each 4$263.64
04 Unbranded Primed MDF Board (Common: 11/16 in. x 11-1 /4 in. x 8 ft.; Actual: 0.669 in. x 11.25 in. x 96 in.)N/A 594497 $25.62 / each 7$173.95</t>
  </si>
  <si>
    <t>Master Card 0305 Charged $603.56</t>
  </si>
  <si>
    <t>O:\OneDrive - Oxyzen Digital\ODI PRACTICE\_DataDump\_HomeDepotReceipts\[ 2024_01_01 To 2024_11_01 ]\H6814-387819 Receipt.pdf</t>
  </si>
  <si>
    <t>5/30/2024, 1:49 PM</t>
  </si>
  <si>
    <t>H6814-388686</t>
  </si>
  <si>
    <t>6814 00097 02044</t>
  </si>
  <si>
    <t>2880 Keller terry street</t>
  </si>
  <si>
    <t>01 BEHR PREMIUM PLUS 1 gal. Deep Base Satin Enamel  Exterior Paint and Primer in OneN/A 352073 $46.98 / gallon 1$37.58</t>
  </si>
  <si>
    <t>Visa 2521 Charged $40.68</t>
  </si>
  <si>
    <t>O:\OneDrive - Oxyzen Digital\ODI PRACTICE\_DataDump\_HomeDepotReceipts\[ 2024_01_01 To 2024_11_01 ]\H6814-388686 Receipt.pdf</t>
  </si>
  <si>
    <t>6/03/2024, 12:56 PM</t>
  </si>
  <si>
    <t>H6814-389325</t>
  </si>
  <si>
    <t>6814 00097 06060</t>
  </si>
  <si>
    <t>01 Unbranded 2 in. x 8 in. x 8 ft. Rough Green Western Red   Cedar Dimensional Lumber   SPECIAL BUY $5.00 OFF EACHN/A 159763 $34.98 / each $29.98 / each1$29.98
02 Woodgrain Millwork 25E2 Timeless Craftsman 11/16 in. x  2-1/2 in. Primed MDF CasingN/A 1002255300 $0.98 / linear foot 16 ft 0 in $15.20
03 Oatey 1-1/2 in. White Plastic Sink Drain P- Trap N/A 1000050138 $4.94 / each 3$14.07
04 The Home Depot 35 in. x 140 ft. Builders Paper N/A 1010877499 $12.98 / each 1$12.59
05 3M Scotch 1.88 in. x 60 yds. Contractor Grade Masking  TapeN/A 690188 $4.78 / each 2$9.26
06 DAP Alex Fast Dry 10.1 oz. White Acrylic Latex Plus   Silicone Caulk   SPECIAL BUY $0.30 OFF EACHN/A 753709 $5.28 / each $4.98 / each12$59.76
07 3M Pro Grade Precision 9 in. x 11 in. Fine 220-Grit Sheet  Sandpaper (4-Sheets/Pack)N/A 1000538697 $6.98 / package 1$6.77
08 BrassCraft 3/8 in. Compression x 7/8 in. Ballcock Metal  Nut x 12 in. Braided Polymer Toilet Supply LineN/A 1005594929 $7.83 / each 1$7.67
09 BrassCraft WATER CONNECTOR SUPPLY LINE 3/8 IN.  FLARE X 1/2 IN. IPS X 20 IN. LEAD FREEN/A 446240 $7.43 / each 6$43.68 10 BrassCraft 3/8 in. Compression x 3/8 in. Compression x  20 in. Braided Polymer Faucet Supply Line with Nut and  SleeveN/A 275443 $7.90 / each 2$15.48 11 SharkBite Max 1/2 in. Push-to-Connect x 3/8 in. O.D.  Compression x 3/8 in. O.D. Compression Quarter-Turn  Angle Dual Stop ValveN/A 1002621722 $23.28 / each 2$45.62 12 Oatey 1/2 in. Chrome-Plated Plastic Copper Tube Size  Flange Escutcheon PlateN/A 1000050362 $1.15 / each 2$2.18 13 Oatey 1/2 in. Chrome-Plated Plastic Iron Pipe Size  Flange Escutcheon PlateN/A 1000050364 $1.20 / each 1$1.14 14 DAP 16 oz. White Painter's Putty '53' N/A 743632 $9.48 / each 1$9.48 15 BEHR PREMIUM PLUS 1 gal. Ultra Pure White Eggshell  Enamel Low Odor Interior Paint &amp; PrimerN/A 924817 $32.98 / gallon 1$26.38Customer Receipt 6/03/2024, 12:56 PM CDT   Sales Person TJH6A00 Store Phone # (817) 232-8100    Store #6814 Location 7100 NORTH FREEWAY, FORT WORTH, TX 76137     | We reserve the right to limit the quantities of merchandise sold to customers. Page2of2</t>
  </si>
  <si>
    <t>Master Card 0305 Charged $323.95</t>
  </si>
  <si>
    <t>O:\OneDrive - Oxyzen Digital\ODI PRACTICE\_DataDump\_HomeDepotReceipts\[ 2024_01_01 To 2024_11_01 ]\H6814-389325 Receipt.pdf</t>
  </si>
  <si>
    <t>6/04/2024, 10:15 AM</t>
  </si>
  <si>
    <t>H6814-389478</t>
  </si>
  <si>
    <t>6814 00097 06938</t>
  </si>
  <si>
    <t>2880 KELLER HICKS RD</t>
  </si>
  <si>
    <t>01 Oatey 1-1/2 in. x 12 in. White Plastic Slip-Joint Sink Drain  Extension TubeN/A 1000050270 $4.97 / each 2$9.44
02 BrassCraft 1/2 in. Compression Inlet x 3/8 in.  Compression Outlet 1/4-Turn Angle ValveN/A 235839 $9.73 / each 1$9.54
03 BrassCraft 3/8 in. Compression x 3/8 in. Compression x  20 in. Braided Polymer Faucet Supply Line with Nut and  SleeveN/A 275443 $7.90 / each 2$15.48</t>
  </si>
  <si>
    <t>Master Card 0305 Charged $37.30</t>
  </si>
  <si>
    <t>O:\OneDrive - Oxyzen Digital\ODI PRACTICE\_DataDump\_HomeDepotReceipts\[ 2024_01_01 To 2024_11_01 ]\H6814-389478 Receipt.pdf</t>
  </si>
  <si>
    <t>6/05/2024, 9:48 AM</t>
  </si>
  <si>
    <t>H6814-389685</t>
  </si>
  <si>
    <t>6814 00097 08413</t>
  </si>
  <si>
    <t>2880 Keller Hick Rd</t>
  </si>
  <si>
    <t>01 Dearborn Brass 1-1/2 in. x 12 in. Chrome-Plated Brass  Double Threaded-Joint Sink Drain Tailpiece Extension  TubeN/A 1000049717 $19.97 / each 1$18.97
02 Everbilt 8 in. x 4 in. 3-Way Steel Wall/Ceiling Register in  WhiteN/A 321243 $11.97 / each 3$34.11
03 Oatey Designline 4 in. x 4 in. Stainless Steel Square  Shower Drain with Square Pattern Drain Cover in Matte  BlackN/A 1004459908 $45.99 / each 1$45.99
04 Everbilt Extra Thick Wax Ring N/A 256416 $4.58 / each 1$4.35
05 DANCO 2 in. Pop-Up Plug Washer N/A 566305 $1.97 / each 2$3.94</t>
  </si>
  <si>
    <t>Master Card 0305 Charged $116.22</t>
  </si>
  <si>
    <t>O:\OneDrive - Oxyzen Digital\ODI PRACTICE\_DataDump\_HomeDepotReceipts\[ 2024_01_01 To 2024_11_01 ]\H6814-389685 Receipt.pdf</t>
  </si>
  <si>
    <t>6/05/2024, 2:06 PM</t>
  </si>
  <si>
    <t>H6814-389784</t>
  </si>
  <si>
    <t>6814 00097 09080</t>
  </si>
  <si>
    <t>01 Woodgrain Millwork 25E2 Timeless Craftsman 11/16 in. x  2-1/2 in. Primed MDF CasingN/A 1002255300 $0.98 / linear foot 5 ft 0 in $4.75
02 Dearborn Brass 1-1/4 in. x 12 in. Chrome-Plated Brass  Slip-Joint Sink Drain Extension TubeN/A 1000049512 $17.94 / each 1$17.04
03 Everbilt 5/16 in. x 3-1/2 in. Heavy Duty Toilet Bowl-to- Floor Bolt SetN/A 1005135655 $4.47 / each 1$4.25
04 Charlotte Pipe 1-1/2 in. PVC DWV Female Trap Adapter  with Washer/P-NutN/A 189855 $3.11 / each 1$3.04
05 Charlotte Pipe 1-1/2 in. PVC DWV Coupling N/A 189014 $1.24 / each 1$1.22</t>
  </si>
  <si>
    <t>Master Card 0305 Charged $32.80</t>
  </si>
  <si>
    <t>O:\OneDrive - Oxyzen Digital\ODI PRACTICE\_DataDump\_HomeDepotReceipts\[ 2024_01_01 To 2024_11_01 ]\H6814-389784 Receipt.pdf</t>
  </si>
  <si>
    <t>6/08/2024, 10:09 AM</t>
  </si>
  <si>
    <t>H6814-390367</t>
  </si>
  <si>
    <t>2900 Fair Dr #50</t>
  </si>
  <si>
    <t>01 BEHR PREMIUM PLUS 1 qt. Deep Base Satin Enamel  Low Odor Interior PaintN/A 926269 $16.98 / quart 1$16.98
02 USG USG Sheetrock Easy Sand Patching Compound -   18 LB Bag (Set Time: 5 min) 384150   PREFERRED PRICING $0.23 OFF EACHN/A 506080 $11.25 / bag $11.02 / bag1$11.02
03 Woodgrain Millwork Timeless Craftsman 35E2 9/16 in. x   3-1/2 in. Primed Pine Finger-Jointed Casing   PREFERRED PRICING $0.04 OFF EACHN/A 1005426990 $1.09 / linear foot $1.05 / linear foot20 ft 0 in $21.00
04 Unbranded  1 in. x 3 in. x 8 ft. Common Board   PREFERRED PRICING $0.21 OFF EACHN/A 914649 $6.76 / each $6.55 / each2$13.10</t>
  </si>
  <si>
    <t>O:\OneDrive - Oxyzen Digital\ODI PRACTICE\_DataDump\_HomeDepotReceipts\[ 2024_01_01 To 2024_11_01 ]\H6814-390367 Receipt.pdf</t>
  </si>
  <si>
    <t>4/25/2024, 7:59 PM</t>
  </si>
  <si>
    <t>H6816-460062</t>
  </si>
  <si>
    <t>6816 00097 89967</t>
  </si>
  <si>
    <t>01 SharkBite 3/4 in. PEX Barb x Female Copper Sweat  Brass Adapter FittingN/A 273365 $3.44 / each 3$10.11
02 Everbilt 3/4 in. Copper Pressure Tube Cap Fitting N/A 187496 $0.97 / each 3$2.76</t>
  </si>
  <si>
    <t>Master Card 0305 Charged $13.93</t>
  </si>
  <si>
    <t>O:\OneDrive - Oxyzen Digital\ODI PRACTICE\_DataDump\_HomeDepotReceipts\[ 2024_01_01 To 2024_11_01 ]\H6816-460062 Receipt.pdf</t>
  </si>
  <si>
    <t>4/26/2024, 7:30 PM</t>
  </si>
  <si>
    <t>H6816-460272</t>
  </si>
  <si>
    <t>6816 00097 91781</t>
  </si>
  <si>
    <t>01 Mueller Streamline 1-1/2 in. PVC DWV 45-Degree Hub x  Hub ElbowN/A 189480 $7.61 / each 2$14.92
02 Charlotte Pipe 3 in. DWV PVC 22-1/2-degree Hub x Hub  Elbow FittingN/A 641361 $10.96 / each 2$21.48
03 Mueller Streamline 1-1/2 in. PVC DWV 45-Degree Hub x  Hub ElbowN/A 189456 $0.96 / each 4$3.76
04 Mueller Streamline 2 in. x 1-1/2 in. PVC DWV Hub x Hub  x Hub Sanitary TeeN/A 641165 $3.97 / each 3$11.67
05 Charlotte Pipe 1 1/2 in. x 2 in. PVC DWV Hub x Hub  Increaser/Reducer CouplingN/A 472476 $2.87 / each 4$11.24
06 Charlotte Pipe 2 in. PVC DWV Coupling N/A 189022 $1.56 / each 2$3.06</t>
  </si>
  <si>
    <t>Master Card 0305 Charged $71.59</t>
  </si>
  <si>
    <t>O:\OneDrive - Oxyzen Digital\ODI PRACTICE\_DataDump\_HomeDepotReceipts\[ 2024_01_01 To 2024_11_01 ]\H6816-460272 Receipt.pdf</t>
  </si>
  <si>
    <t>5/10/2024, 7:43 PM</t>
  </si>
  <si>
    <t>H6816-462972</t>
  </si>
  <si>
    <t>6816 00097 16135</t>
  </si>
  <si>
    <t>01 Everbilt Eye Lag Screw Drill 2.5 in. Adapter N/A 1008022554 $4.88 / each 1$4.73
02 Everbilt 2 in. Self Tap Metal Lag Screws (50-Pack) N/A 1008022556 $21.87 / each 1$21.21
03 Simpson Strong-Tie LUS 2 in. x 6 in. Z-MAX Galvanized  Double Shear Face Mount Joist HangerN/A 865827 $1.86 / each 12$21.12
04 Simpson Strong-Tie 7 in. 16-Gauge ZMAX Galvanized  Reinforcing L AngleN/A 292785 $4.79 / each 4$18.20
05 USG Donn Brand 15/16 in. x 4 ft. Ceiling Grid Firecode  Cross TeeN/A 290013 $4.28 / each 20$81.20
06 Everbilt 12-Gauge 6ft. Hanger Wire 50pk N/A 1008312445 $25.60 / bundle 1$24.84</t>
  </si>
  <si>
    <t>Master Card 0305 Charged $185.43</t>
  </si>
  <si>
    <t>O:\OneDrive - Oxyzen Digital\ODI PRACTICE\_DataDump\_HomeDepotReceipts\[ 2024_01_01 To 2024_11_01 ]\H6816-462972 Receipt.pdf</t>
  </si>
  <si>
    <t>8/02/2024, 5:33 PM</t>
  </si>
  <si>
    <t>H6816-481391</t>
  </si>
  <si>
    <t>6816 00097 70835</t>
  </si>
  <si>
    <t>01 Avanti Pro 12 in. x 18 in. 150-Grit Sanding Screen N/A 243312 $7.97 / each 6$47.82
02 Avanti Pro 12 in. x 18 in. 220-Grit Sanding Screen N/A 244854 $7.97 / each 6$47.82</t>
  </si>
  <si>
    <t>Master Card 0305 Charged $103.53</t>
  </si>
  <si>
    <t>O:\OneDrive - Oxyzen Digital\ODI PRACTICE\_DataDump\_HomeDepotReceipts\[ 2024_01_01 To 2024_11_01 ]\H6816-481391 Receipt.pdf</t>
  </si>
  <si>
    <t>8/31/2024, 6:48 AM</t>
  </si>
  <si>
    <t>H6816-487098</t>
  </si>
  <si>
    <t>6816 00097 23131</t>
  </si>
  <si>
    <t>flower mount</t>
  </si>
  <si>
    <t>01 Reddy Ice 7 lbs. Cocktail Ice N/A 1006917295 $2.75 / each 2$5.50
02 TrafficMaster Baja Beige 12 in. x 12 in. Matte Ceramic  Floor and Wall Tile (15 sq. ft./Case)N/A 1000119474 $8.85 / case 5$43.35
03 Custom Building Products VersaBond 50 lb. Gray Fast- Setting Professional Thinset MortarN/A 399727 $11.98 / each 2$23.48
04 QEP 3/16 in. Traditional Flexible Spacers for Floor and  Wall Tile Installation (300-Pack)N/A 1004933091 $2.97 / package 2$5.76
05 ZEP 32 oz. Professional Spray Bottle N/A 255852 $3.98 / each 2$7.64
06 ZEP 1 Gal. Calcium, Lime and Rust Remover N/A 256534 $17.98 / each 1$17.26
07 Coca-Cola 12 fl. oz. Coca-Cola Fridge Pack Cans (12- Pack)N/A 397258 $7.78 / each 1$7.78
08 Niagara 16.9 fl. oz. Purified Drinking Water (24-Pack) N/A 218340 $4.98 / each 1$4.98</t>
  </si>
  <si>
    <t>Master Card 6355 Charged $124.89</t>
  </si>
  <si>
    <t>O:\OneDrive - Oxyzen Digital\ODI PRACTICE\_DataDump\_HomeDepotReceipts\[ 2024_01_01 To 2024_11_01 ]\H6816-487098 Receipt.pdf</t>
  </si>
  <si>
    <t>9/08/2024, 12:32 PM</t>
  </si>
  <si>
    <t>H6816-488578</t>
  </si>
  <si>
    <t>6816 00097 35325</t>
  </si>
  <si>
    <t>01 Royal Mouldings 12 ft. x 1-1/8 in. x 1-1/8 in. Composite  Outside Corner MoldingN/A 744407 $16.38 / each 1$15.89
02 ROPPE Black 4 in. x 48 in. x 1/8 in. Rubber Wall Cove  Base.N/A 421877 $2.98 / each 1$2.98</t>
  </si>
  <si>
    <t>Master Card 6355 Charged $20.43</t>
  </si>
  <si>
    <t>O:\OneDrive - Oxyzen Digital\ODI PRACTICE\_DataDump\_HomeDepotReceipts\[ 2024_01_01 To 2024_11_01 ]\H6816-488578 Receipt.pdf</t>
  </si>
  <si>
    <t>4/30/2024, 1:43 PM</t>
  </si>
  <si>
    <t>H6830-195718</t>
  </si>
  <si>
    <t>6830 00097 32595</t>
  </si>
  <si>
    <t>01 Glasliner 4 ft. x 8 ft. White .090 FRP Wall Board N/A 121586 $43.98 / each 2$87.96
02 Anvil 3/16 in. x 5/32 in. V-Notch Economy Flooring Trowel N/A 1004758131 $6.67 / each 1$6.47
03 8 ft. FRP End Cap Moulding - White N/A 471064 $3.48 / piece 3$10.44
04 Stabilit 1/4 in. x 1-3/8 in. x 96 in. White PVC FRP/Tile  Divider MouldingN/A 471869 $3.48 / piece 1$3.48
05 Titebond 1 gal. Green Choice Fast Grab FRP Adhesive N/A 1000018579 $28.98 / each 1$28.98
06 JM EAGLE 2 in. x 10 ft. White Rigid PVC Schedule 40  DWV Plain End PipeN/A 193852 $17.74 / each 1$17.21
07 Charlotte Pipe 1-1/2 in. PVC Schedule 40 S x S Coupling N/A 293997 $1.39 / each 1$1.35
08 Charlotte Pipe 2 in. PVC DWV Coupling N/A 189022 $1.56 / each 2$3.06</t>
  </si>
  <si>
    <t>Master Card 0305 Charged $172.06</t>
  </si>
  <si>
    <t>O:\OneDrive - Oxyzen Digital\ODI PRACTICE\_DataDump\_HomeDepotReceipts\[ 2024_01_01 To 2024_11_01 ]\H6830-195718 Receipt.pdf</t>
  </si>
  <si>
    <t>6/04/2024, 9:48 AM</t>
  </si>
  <si>
    <t>H6830-198649</t>
  </si>
  <si>
    <t>6830 00097 59911</t>
  </si>
  <si>
    <t>01 HDX 18 ct Cotton Pocket Rags N/A 1009542639 $9.98 / each 1$9.68
02 Husky 25 mm Pro Snap Blade Knife N/A 1008307558 $8.97 / each 1$8.97
03 USG Ceilings 2 ft. x 4 ft. Radar Basic White Square Edge  Lay-In Ceiling Tile (Case of 8/64 sq. ft)N/A 562785 $50.75 / case 4$196.88</t>
  </si>
  <si>
    <t>Master Card 0305 Charged $233.31</t>
  </si>
  <si>
    <t>O:\OneDrive - Oxyzen Digital\ODI PRACTICE\_DataDump\_HomeDepotReceipts\[ 2024_01_01 To 2024_11_01 ]\H6830-198649 Receipt.pdf</t>
  </si>
  <si>
    <t>6/05/2024, 9:40 AM</t>
  </si>
  <si>
    <t>H6830-198751</t>
  </si>
  <si>
    <t>6830 00097 60943</t>
  </si>
  <si>
    <t>01 RIDGID 1/4 in. to 1-1/8 in. 101 Close Quarters Copper,  Aluminum, Brass, and Plastic Tubing Cutter, Multi-Use   Tubing Tool   SPECIAL BUY $4.66 OFF EACHN/A 698479 $22.54 / each $17.88 / each1$17.88
02 Everbilt 1 in. x 3/4 in. Copper Pressure Cup x Cup  Reducing Coupling with Stop FittingN/A 857041 $7.61 / each 3$21.69
03 Mueller Streamline 1 in. x 2 ft. Copper Type M Pipe N/A 873063 $21.67 / each 1$21.02</t>
  </si>
  <si>
    <t>Master Card 0305 Charged $65.59</t>
  </si>
  <si>
    <t>O:\OneDrive - Oxyzen Digital\ODI PRACTICE\_DataDump\_HomeDepotReceipts\[ 2024_01_01 To 2024_11_01 ]\H6830-198751 Receipt.pdf</t>
  </si>
  <si>
    <t>6/10/2024, 1:33 PM</t>
  </si>
  <si>
    <t>H6830-199189</t>
  </si>
  <si>
    <t>01 Kwikset Balboa Satin Nickel Keyed Entry Door Handle   featuring SmartKey Security and Microban Technology   PREFERRED PRICING $1.50 OFF EACHN/A 1006478198 $29.97 / each $28.47 / each2$56.94
02 Glacier Bay 24 in. W x 30 in. H Rectangular Frameless  Flush Mount Wall Bathroom Vanity Mirror in SilverN/A 1006306422 $39.97 / each 2$79.94
03 Loctite PL 530 Mirror, Marble and Granite 10 oz. Solvent  Construction Adhesive Tan Cartridge (each)N/A 723732 $7.38 / each 3$22.14</t>
  </si>
  <si>
    <t>O:\OneDrive - Oxyzen Digital\ODI PRACTICE\_DataDump\_HomeDepotReceipts\[ 2024_01_01 To 2024_11_01 ]\H6830-199189 Receipt.pdf</t>
  </si>
  <si>
    <t>9/05/2024, 9:30 AM</t>
  </si>
  <si>
    <t>H6830-206717</t>
  </si>
  <si>
    <t>01 Liquid Nails LIQUID NAILS FOR CONSTRUCTION 10.5   OZ.   PREFERRED PRICING $0.07 OFF EACHN/A 421791 $3.58 / each $3.51 / each3$10.53
02 Glidden Premium 1 gal. Pure White Base 1 Eggshell   Interior Paint   DISCOUNT $4.99 OFF EACHN/A 606517 $24.98 / gallon $19.99 / gallon1$19.99
03 Glidden Premium 1 qt. Pure White Base 1 Eggshell   Interior Paint   DISCOUNT $2.50 OFF EACHN/A 606814 $12.48 / each $9.98 / each1$9.98
04 Unbranded  Good 2 in. Flat Cut All Paint Brush   PREFERRED PRICING $0.21 OFF EACHN/A 243270 $6.97 / each $6.76 / each1$6.76
05 PRIVATE BRAND UNBRANDED 6 in. x 3/8 in. High-  Capacity Polyester Knit Mini Paint Roller with Frame   PREFERRED PRICING $0.18 OFF EACHN/A 1001287419 $5.97 / each $5.79 / each1$5.79
06 Oatey  1-1/2 in. ABS Pipe Test Cap with Knockout   PREFERRED PRICING $0.01 OFF EACHN/A 508226 $0.63 / each $0.62 / each1$0.62
07 Woodgrain Millwork FRP6298 1/16 in. x 1/2 in. x 96 in.  Polystyrene Outside CornerN/A 477012 $3.48 / piece 1$3.48
08 8 ft. FRP End Cap Moulding - White N/A 471064 $3.48 / piece 1$3.48
09 Unbranded 4x8x.090 FRP Textured Class C Wall Liner  Panel Polar WhiteN/A 121586 $43.98 / each 1$43.98Customer Receipt 9/05/2024, 9:30 AM CDT   Sales Person JXG4PPS Store Phone # (254) 867-8575    Store #6830 Location 1803 NORTH I-35, WACO, TX 76705     | We reserve the right to limit the quantities of merchandise sold to customers. Page2of2</t>
  </si>
  <si>
    <t>O:\OneDrive - Oxyzen Digital\ODI PRACTICE\_DataDump\_HomeDepotReceipts\[ 2024_01_01 To 2024_11_01 ]\H6830-206717 Receipt.pdf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</si>
</sst>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36"/>
      <color theme="0" tint="-4.9989318521683403E-2"/>
      <name val="Aptos Black"/>
      <family val="2"/>
    </font>
    <font>
      <b/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11">
    <xf numFmtId="0" fontId="0" fillId="0" borderId="0" xfId="0"/>
    <xf numFmtId="14" fontId="1" fillId="0" borderId="0" xfId="1" applyNumberFormat="1"/>
    <xf numFmtId="0" fontId="1" fillId="0" borderId="0" xfId="1"/>
    <xf numFmtId="14" fontId="4" fillId="0" borderId="0" xfId="0" applyNumberFormat="1" applyFont="1"/>
    <xf numFmtId="0" fontId="5" fillId="2" borderId="0" xfId="2" applyFont="1"/>
    <xf numFmtId="0" fontId="4" fillId="0" borderId="0" xfId="0" applyFont="1" applyAlignment="1">
      <alignment horizontal="right"/>
    </xf>
    <xf numFmtId="0" fontId="7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8" fontId="0" fillId="0" borderId="0" xfId="0" applyNumberFormat="1"/>
    <xf numFmtId="0" fontId="6" fillId="3" borderId="0" xfId="2" applyFont="1" applyFill="1" applyAlignment="1">
      <alignment horizontal="left" vertical="center"/>
    </xf>
  </cellXfs>
  <cellStyles count="3">
    <cellStyle name="Good" xfId="2" builtinId="26"/>
    <cellStyle name="Hyperlink" xfId="1" builtinId="8"/>
    <cellStyle name="Normal" xfId="0" builtinId="0"/>
  </cellStyles>
  <dxfs count="5">
    <dxf>
      <numFmt numFmtId="19" formatCode="m/d/yyyy"/>
    </dxf>
    <dxf>
      <numFmt numFmtId="27" formatCode="m/d/yyyy\ h:mm"/>
    </dxf>
    <dxf>
      <numFmt numFmtId="12" formatCode="&quot;$&quot;#,##0.00_);[Red]\(&quot;$&quot;#,##0.00\)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23/09/relationships/Python" Target="pyth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A5D70C-E574-4427-B1B1-0D4211D74305}" name="ImportedTable" displayName="ImportedTable" ref="A3:J363" totalsRowCount="1">
  <autoFilter ref="A3:J362" xr:uid="{83A5D70C-E574-4427-B1B1-0D4211D74305}">
    <filterColumn colId="4">
      <filters>
        <filter val="0"/>
        <filter val="3701"/>
        <filter val="3701-106"/>
        <filter val="3701-108"/>
        <filter val="explore"/>
        <filter val="Halan"/>
        <filter val="hallahs"/>
        <filter val="hallow court"/>
        <filter val="heighlands"/>
        <filter val="irving"/>
        <filter val="n/a"/>
        <filter val="peaks"/>
        <filter val="pick"/>
        <filter val="restaurant"/>
        <filter val="resturant"/>
        <filter val="robin"/>
      </filters>
    </filterColumn>
  </autoFilter>
  <tableColumns count="10">
    <tableColumn id="1" xr3:uid="{A712FB18-E0A8-4CF9-A7C5-A45AEBA5C3D1}" name="Purchase Date" totalsRowLabel="Total"/>
    <tableColumn id="2" xr3:uid="{E000C543-FBE7-46B9-AA66-48CA86663E2E}" name="Store #"/>
    <tableColumn id="3" xr3:uid="{090D8EB4-CD5A-480E-83CD-D8321C978DB1}" name="Order #"/>
    <tableColumn id="4" xr3:uid="{90F49EBF-55FD-40EE-92C1-EA3FB1BC1F64}" name="Receipt #"/>
    <tableColumn id="5" xr3:uid="{DCA3FDCF-C8F9-4468-89BB-E7639AA2FB71}" name="PO / Job Name"/>
    <tableColumn id="6" xr3:uid="{75ED7EE9-829D-4664-8AD2-8BBDCEEE0D1F}" name="Item Purchased" dataDxfId="4" totalsRowDxfId="3"/>
    <tableColumn id="7" xr3:uid="{68FDD1D1-C4D7-4513-82FA-F8FAFDD00C6D}" name="Order Total" totalsRowFunction="sum" dataDxfId="2"/>
    <tableColumn id="8" xr3:uid="{3382BD7B-9212-444E-BAA4-83D1D8BE0F72}" name="Payment Method"/>
    <tableColumn id="9" xr3:uid="{5DAAC61B-152A-4275-AF26-983E8766F947}" name="Data Extraction Date" dataDxfId="1"/>
    <tableColumn id="10" xr3:uid="{EBD0ABF0-FC1A-4844-A797-771B6D9364EB}" name="File Path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BFC47-46A1-4ACE-B3E8-78B38BAA8023}" name="VendorLookup" displayName="VendorLookup" ref="A7:E16" totalsRowShown="0">
  <autoFilter ref="A7:E16" xr:uid="{503BFC47-46A1-4ACE-B3E8-78B38BAA8023}"/>
  <tableColumns count="5">
    <tableColumn id="1" xr3:uid="{A1228FA5-9DFA-4D86-AEC4-A499C51DFB06}" name="Vendor"/>
    <tableColumn id="2" xr3:uid="{C6DF2B97-B25C-4EA1-A8D5-9CCF6E2CFD34}" name="Account Email" dataCellStyle="Hyperlink"/>
    <tableColumn id="3" xr3:uid="{F4A29789-EA25-4DB1-823C-92AEA839A93C}" name="Vendor Email" dataDxfId="0" dataCellStyle="Hyperlink"/>
    <tableColumn id="4" xr3:uid="{BD670E5C-0A48-47CA-BEED-FDB03CB539A3}" name="Folder Path"/>
    <tableColumn id="5" xr3:uid="{7DE00248-DC1D-4ED4-B329-74AB06FD5DFB}" name="Process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noreply@actiongypsum.com" TargetMode="External"/><Relationship Id="rId13" Type="http://schemas.openxmlformats.org/officeDocument/2006/relationships/hyperlink" Target="mailto:rabi@oxyzen.digital" TargetMode="External"/><Relationship Id="rId18" Type="http://schemas.openxmlformats.org/officeDocument/2006/relationships/hyperlink" Target="mailto:rabi@oxyzen.digital" TargetMode="External"/><Relationship Id="rId3" Type="http://schemas.openxmlformats.org/officeDocument/2006/relationships/hyperlink" Target="mailto:rabi@oxyzen.digital" TargetMode="External"/><Relationship Id="rId21" Type="http://schemas.openxmlformats.org/officeDocument/2006/relationships/hyperlink" Target="file:///O:\OneDrive%20-%20Oxyzen%20Digital\ODI%20PRACTICE\_DataDump\_HomeDepotRentals" TargetMode="External"/><Relationship Id="rId7" Type="http://schemas.openxmlformats.org/officeDocument/2006/relationships/hyperlink" Target="file:///O:\OneDrive%20-%20Oxyzen%20Digital\ODI%20PRACTICE\_DataDump\_ActionSupply" TargetMode="External"/><Relationship Id="rId12" Type="http://schemas.openxmlformats.org/officeDocument/2006/relationships/hyperlink" Target="file:///O:\OneDrive%20-%20Oxyzen%20Digital\ODI%20PRACTICE\_DataDump\Bryan%20Munoz" TargetMode="External"/><Relationship Id="rId17" Type="http://schemas.openxmlformats.org/officeDocument/2006/relationships/hyperlink" Target="file:///O:\OneDrive%20-%20Oxyzen%20Digital\ODI%20PRACTICE\_DataDump\_Floor&amp;Decor" TargetMode="External"/><Relationship Id="rId2" Type="http://schemas.openxmlformats.org/officeDocument/2006/relationships/hyperlink" Target="mailto:onlinebanking@ealerts.bankofamerica.com" TargetMode="External"/><Relationship Id="rId16" Type="http://schemas.openxmlformats.org/officeDocument/2006/relationships/hyperlink" Target="mailto:rabi@oxyzen.digital" TargetMode="External"/><Relationship Id="rId20" Type="http://schemas.openxmlformats.org/officeDocument/2006/relationships/hyperlink" Target="mailto:rabi@oxyzen.digital" TargetMode="External"/><Relationship Id="rId1" Type="http://schemas.openxmlformats.org/officeDocument/2006/relationships/hyperlink" Target="mailto:homedepot@order.homedepot.com" TargetMode="External"/><Relationship Id="rId6" Type="http://schemas.openxmlformats.org/officeDocument/2006/relationships/hyperlink" Target="file:///O:\OneDrive%20-%20Oxyzen%20Digital\ODI%20PRACTICE\_DataDump\_ZelleEmails" TargetMode="External"/><Relationship Id="rId11" Type="http://schemas.openxmlformats.org/officeDocument/2006/relationships/hyperlink" Target="mailto:rabi@oxyzen.digital" TargetMode="External"/><Relationship Id="rId5" Type="http://schemas.openxmlformats.org/officeDocument/2006/relationships/hyperlink" Target="file:///O:\OneDrive%20-%20Oxyzen%20Digital\ODI%20PRACTICE\_DataDump\_HomeDepotReceipts" TargetMode="External"/><Relationship Id="rId15" Type="http://schemas.openxmlformats.org/officeDocument/2006/relationships/hyperlink" Target="file:///O:\OneDrive%20-%20Oxyzen%20Digital\ODI%20PRACTICE\_DataDump\Ferguson" TargetMode="External"/><Relationship Id="rId23" Type="http://schemas.openxmlformats.org/officeDocument/2006/relationships/table" Target="../tables/table2.xml"/><Relationship Id="rId10" Type="http://schemas.openxmlformats.org/officeDocument/2006/relationships/hyperlink" Target="file:///O:\OneDrive%20-%20Oxyzen%20Digital\ODI%20PRACTICE\_DataDump\Southlake" TargetMode="External"/><Relationship Id="rId19" Type="http://schemas.openxmlformats.org/officeDocument/2006/relationships/hyperlink" Target="file:///O:\OneDrive%20-%20Oxyzen%20Digital\ODI%20PRACTICE\_DataDump\_HomeDepotRentals" TargetMode="External"/><Relationship Id="rId4" Type="http://schemas.openxmlformats.org/officeDocument/2006/relationships/hyperlink" Target="mailto:rabi@oxyzen.digital" TargetMode="External"/><Relationship Id="rId9" Type="http://schemas.openxmlformats.org/officeDocument/2006/relationships/hyperlink" Target="mailto:rabi@oxyzen.digital" TargetMode="External"/><Relationship Id="rId14" Type="http://schemas.openxmlformats.org/officeDocument/2006/relationships/hyperlink" Target="mailto:doc.dispatcher@ferguson.com" TargetMode="External"/><Relationship Id="rId22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95631-97B3-4153-8720-60B5C0FDF839}">
  <sheetPr codeName="Sheet2"/>
  <dimension ref="A3:J363"/>
  <sheetViews>
    <sheetView zoomScaleNormal="100" workbookViewId="0">
      <selection activeCell="F64" sqref="F64"/>
    </sheetView>
  </sheetViews>
  <sheetFormatPr defaultRowHeight="14.5" x14ac:dyDescent="0.35"/>
  <cols>
    <col min="1" max="1" width="18.6328125" bestFit="1" customWidth="1"/>
    <col min="2" max="2" width="8.81640625" bestFit="1" customWidth="1"/>
    <col min="3" max="3" width="8.81640625" customWidth="1"/>
    <col min="4" max="4" width="16.6328125" bestFit="1" customWidth="1"/>
    <col min="5" max="5" width="20.1796875" bestFit="1" customWidth="1"/>
    <col min="6" max="6" width="81.26953125" customWidth="1"/>
    <col min="7" max="7" width="12.1796875" bestFit="1" customWidth="1"/>
    <col min="8" max="8" width="42.81640625" bestFit="1" customWidth="1"/>
    <col min="9" max="9" width="20.26953125" bestFit="1" customWidth="1"/>
    <col min="10" max="10" width="113.1796875" bestFit="1" customWidth="1"/>
    <col min="11" max="11" width="12.7265625" bestFit="1" customWidth="1"/>
    <col min="12" max="12" width="15.54296875" bestFit="1" customWidth="1"/>
    <col min="13" max="13" width="15" bestFit="1" customWidth="1"/>
    <col min="14" max="14" width="25.26953125" customWidth="1"/>
    <col min="15" max="15" width="12.1796875" bestFit="1" customWidth="1"/>
    <col min="16" max="16" width="24" customWidth="1"/>
  </cols>
  <sheetData>
    <row r="3" spans="1:10" x14ac:dyDescent="0.35">
      <c r="A3" t="s">
        <v>42</v>
      </c>
      <c r="B3" t="s">
        <v>43</v>
      </c>
      <c r="C3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49</v>
      </c>
      <c r="I3" t="s">
        <v>25</v>
      </c>
      <c r="J3" t="s">
        <v>50</v>
      </c>
    </row>
    <row r="4" spans="1:10" ht="58" hidden="1" x14ac:dyDescent="0.35">
      <c r="A4" t="s">
        <v>51</v>
      </c>
      <c r="B4">
        <v>537</v>
      </c>
      <c r="C4" t="s">
        <v>52</v>
      </c>
      <c r="D4" t="s">
        <v>53</v>
      </c>
      <c r="E4" t="s">
        <v>54</v>
      </c>
      <c r="F4" s="8" t="s">
        <v>55</v>
      </c>
      <c r="G4" s="9">
        <v>310.76</v>
      </c>
      <c r="H4" t="s">
        <v>56</v>
      </c>
      <c r="I4" s="7">
        <v>45641.591828703706</v>
      </c>
      <c r="J4" t="s">
        <v>57</v>
      </c>
    </row>
    <row r="5" spans="1:10" hidden="1" x14ac:dyDescent="0.35">
      <c r="A5" t="s">
        <v>58</v>
      </c>
      <c r="B5">
        <v>537</v>
      </c>
      <c r="C5" t="s">
        <v>59</v>
      </c>
      <c r="D5" t="s">
        <v>60</v>
      </c>
      <c r="E5" t="s">
        <v>61</v>
      </c>
      <c r="F5" t="s">
        <v>62</v>
      </c>
      <c r="G5" s="9">
        <v>24.71</v>
      </c>
      <c r="H5" t="s">
        <v>63</v>
      </c>
      <c r="I5" s="7">
        <v>45641.591828703706</v>
      </c>
      <c r="J5" t="s">
        <v>64</v>
      </c>
    </row>
    <row r="6" spans="1:10" ht="58" hidden="1" x14ac:dyDescent="0.35">
      <c r="A6" t="s">
        <v>65</v>
      </c>
      <c r="B6">
        <v>537</v>
      </c>
      <c r="C6" t="s">
        <v>66</v>
      </c>
      <c r="D6" t="s">
        <v>67</v>
      </c>
      <c r="E6" t="s">
        <v>68</v>
      </c>
      <c r="F6" s="8" t="s">
        <v>69</v>
      </c>
      <c r="G6" s="9">
        <v>840.26</v>
      </c>
      <c r="H6" t="s">
        <v>70</v>
      </c>
      <c r="I6" s="7">
        <v>45641.591828703706</v>
      </c>
      <c r="J6" t="s">
        <v>71</v>
      </c>
    </row>
    <row r="7" spans="1:10" ht="43.5" hidden="1" x14ac:dyDescent="0.35">
      <c r="A7" t="s">
        <v>72</v>
      </c>
      <c r="B7">
        <v>537</v>
      </c>
      <c r="C7" t="s">
        <v>73</v>
      </c>
      <c r="D7" t="s">
        <v>74</v>
      </c>
      <c r="E7" t="s">
        <v>75</v>
      </c>
      <c r="F7" s="8" t="s">
        <v>76</v>
      </c>
      <c r="G7" s="9">
        <v>625.11</v>
      </c>
      <c r="H7" t="s">
        <v>77</v>
      </c>
      <c r="I7" s="7">
        <v>45641.591828703706</v>
      </c>
      <c r="J7" t="s">
        <v>78</v>
      </c>
    </row>
    <row r="8" spans="1:10" ht="58" hidden="1" x14ac:dyDescent="0.35">
      <c r="A8" t="s">
        <v>79</v>
      </c>
      <c r="B8">
        <v>537</v>
      </c>
      <c r="C8" t="s">
        <v>80</v>
      </c>
      <c r="D8" t="s">
        <v>81</v>
      </c>
      <c r="E8">
        <v>1212</v>
      </c>
      <c r="F8" s="8" t="s">
        <v>82</v>
      </c>
      <c r="G8" s="9">
        <v>306.64999999999998</v>
      </c>
      <c r="H8" t="s">
        <v>83</v>
      </c>
      <c r="I8" s="7">
        <v>45641.591828703706</v>
      </c>
      <c r="J8" t="s">
        <v>84</v>
      </c>
    </row>
    <row r="9" spans="1:10" ht="72.5" hidden="1" x14ac:dyDescent="0.35">
      <c r="A9" t="s">
        <v>85</v>
      </c>
      <c r="B9">
        <v>537</v>
      </c>
      <c r="C9" t="s">
        <v>86</v>
      </c>
      <c r="D9" t="s">
        <v>87</v>
      </c>
      <c r="E9" t="s">
        <v>88</v>
      </c>
      <c r="F9" s="8" t="s">
        <v>89</v>
      </c>
      <c r="G9" s="9">
        <v>75.62</v>
      </c>
      <c r="H9" t="s">
        <v>90</v>
      </c>
      <c r="I9" s="7">
        <v>45641.591828703706</v>
      </c>
      <c r="J9" t="s">
        <v>91</v>
      </c>
    </row>
    <row r="10" spans="1:10" ht="101.5" hidden="1" x14ac:dyDescent="0.35">
      <c r="A10" t="s">
        <v>92</v>
      </c>
      <c r="B10">
        <v>537</v>
      </c>
      <c r="C10" t="s">
        <v>93</v>
      </c>
      <c r="D10" t="s">
        <v>94</v>
      </c>
      <c r="E10" t="s">
        <v>95</v>
      </c>
      <c r="F10" s="8" t="s">
        <v>96</v>
      </c>
      <c r="G10" s="9">
        <v>34.200000000000003</v>
      </c>
      <c r="H10" t="s">
        <v>97</v>
      </c>
      <c r="I10" s="7">
        <v>45641.591828703706</v>
      </c>
      <c r="J10" t="s">
        <v>98</v>
      </c>
    </row>
    <row r="11" spans="1:10" ht="29" hidden="1" x14ac:dyDescent="0.35">
      <c r="A11" t="s">
        <v>99</v>
      </c>
      <c r="B11">
        <v>537</v>
      </c>
      <c r="C11" t="s">
        <v>100</v>
      </c>
      <c r="E11" t="s">
        <v>101</v>
      </c>
      <c r="F11" t="s">
        <v>102</v>
      </c>
      <c r="G11" s="9">
        <v>2018.99</v>
      </c>
      <c r="H11" s="8" t="s">
        <v>103</v>
      </c>
      <c r="I11" s="7">
        <v>45641.591828703706</v>
      </c>
      <c r="J11" t="s">
        <v>104</v>
      </c>
    </row>
    <row r="12" spans="1:10" ht="29" hidden="1" x14ac:dyDescent="0.35">
      <c r="A12" t="s">
        <v>105</v>
      </c>
      <c r="B12">
        <v>537</v>
      </c>
      <c r="C12" t="s">
        <v>106</v>
      </c>
      <c r="D12" t="s">
        <v>107</v>
      </c>
      <c r="E12" t="s">
        <v>108</v>
      </c>
      <c r="F12" s="8" t="s">
        <v>109</v>
      </c>
      <c r="G12" s="9">
        <v>57.81</v>
      </c>
      <c r="H12" t="s">
        <v>110</v>
      </c>
      <c r="I12" s="7">
        <v>45641.591828703706</v>
      </c>
      <c r="J12" t="s">
        <v>111</v>
      </c>
    </row>
    <row r="13" spans="1:10" ht="29" hidden="1" x14ac:dyDescent="0.35">
      <c r="A13" t="s">
        <v>112</v>
      </c>
      <c r="B13">
        <v>537</v>
      </c>
      <c r="C13" t="s">
        <v>113</v>
      </c>
      <c r="E13">
        <v>1212</v>
      </c>
      <c r="F13" t="s">
        <v>114</v>
      </c>
      <c r="G13" s="9">
        <v>13.44</v>
      </c>
      <c r="H13" s="8" t="s">
        <v>115</v>
      </c>
      <c r="I13" s="7">
        <v>45641.591828703706</v>
      </c>
      <c r="J13" t="s">
        <v>116</v>
      </c>
    </row>
    <row r="14" spans="1:10" ht="188.5" hidden="1" x14ac:dyDescent="0.35">
      <c r="A14" t="s">
        <v>117</v>
      </c>
      <c r="B14">
        <v>537</v>
      </c>
      <c r="C14" t="s">
        <v>118</v>
      </c>
      <c r="D14" t="s">
        <v>119</v>
      </c>
      <c r="E14" t="s">
        <v>120</v>
      </c>
      <c r="F14" s="8" t="s">
        <v>121</v>
      </c>
      <c r="G14" s="9">
        <v>153.93</v>
      </c>
      <c r="H14" t="s">
        <v>122</v>
      </c>
      <c r="I14" s="7">
        <v>45641.591828703706</v>
      </c>
      <c r="J14" t="s">
        <v>123</v>
      </c>
    </row>
    <row r="15" spans="1:10" ht="101.5" hidden="1" x14ac:dyDescent="0.35">
      <c r="A15" t="s">
        <v>124</v>
      </c>
      <c r="B15">
        <v>537</v>
      </c>
      <c r="C15" t="s">
        <v>125</v>
      </c>
      <c r="D15" t="s">
        <v>126</v>
      </c>
      <c r="E15" t="s">
        <v>120</v>
      </c>
      <c r="F15" s="8" t="s">
        <v>127</v>
      </c>
      <c r="G15" s="9">
        <v>117.71</v>
      </c>
      <c r="H15" t="s">
        <v>128</v>
      </c>
      <c r="I15" s="7">
        <v>45641.591828703706</v>
      </c>
      <c r="J15" t="s">
        <v>129</v>
      </c>
    </row>
    <row r="16" spans="1:10" ht="174" hidden="1" x14ac:dyDescent="0.35">
      <c r="A16" t="s">
        <v>130</v>
      </c>
      <c r="B16">
        <v>537</v>
      </c>
      <c r="C16" t="s">
        <v>131</v>
      </c>
      <c r="D16" t="s">
        <v>132</v>
      </c>
      <c r="E16" t="s">
        <v>133</v>
      </c>
      <c r="F16" s="8" t="s">
        <v>134</v>
      </c>
      <c r="G16" s="9">
        <v>157.66999999999999</v>
      </c>
      <c r="H16" t="s">
        <v>135</v>
      </c>
      <c r="I16" s="7">
        <v>45641.591828703706</v>
      </c>
      <c r="J16" t="s">
        <v>136</v>
      </c>
    </row>
    <row r="17" spans="1:10" ht="72.5" hidden="1" x14ac:dyDescent="0.35">
      <c r="A17" t="s">
        <v>137</v>
      </c>
      <c r="B17">
        <v>537</v>
      </c>
      <c r="C17" t="s">
        <v>138</v>
      </c>
      <c r="E17" t="s">
        <v>139</v>
      </c>
      <c r="F17" s="8" t="s">
        <v>140</v>
      </c>
      <c r="G17" s="9">
        <v>567.23</v>
      </c>
      <c r="H17" s="8" t="s">
        <v>141</v>
      </c>
      <c r="I17" s="7">
        <v>45641.591828703706</v>
      </c>
      <c r="J17" t="s">
        <v>142</v>
      </c>
    </row>
    <row r="18" spans="1:10" ht="58" hidden="1" x14ac:dyDescent="0.35">
      <c r="A18" t="s">
        <v>143</v>
      </c>
      <c r="B18">
        <v>537</v>
      </c>
      <c r="C18" t="s">
        <v>144</v>
      </c>
      <c r="D18" t="s">
        <v>145</v>
      </c>
      <c r="E18">
        <v>1212</v>
      </c>
      <c r="F18" s="8" t="s">
        <v>146</v>
      </c>
      <c r="G18" s="9">
        <v>23.89</v>
      </c>
      <c r="H18" t="s">
        <v>147</v>
      </c>
      <c r="I18" s="7">
        <v>45641.591828703706</v>
      </c>
      <c r="J18" t="s">
        <v>148</v>
      </c>
    </row>
    <row r="19" spans="1:10" ht="72.5" x14ac:dyDescent="0.35">
      <c r="A19" t="s">
        <v>149</v>
      </c>
      <c r="B19">
        <v>537</v>
      </c>
      <c r="C19" t="s">
        <v>150</v>
      </c>
      <c r="D19" t="s">
        <v>151</v>
      </c>
      <c r="E19" t="s">
        <v>152</v>
      </c>
      <c r="F19" s="8" t="s">
        <v>153</v>
      </c>
      <c r="G19" s="9">
        <v>125.14</v>
      </c>
      <c r="H19" t="s">
        <v>154</v>
      </c>
      <c r="I19" s="7">
        <v>45641.591828703706</v>
      </c>
      <c r="J19" t="s">
        <v>155</v>
      </c>
    </row>
    <row r="20" spans="1:10" ht="43.5" hidden="1" x14ac:dyDescent="0.35">
      <c r="A20" t="s">
        <v>156</v>
      </c>
      <c r="B20">
        <v>537</v>
      </c>
      <c r="C20" t="s">
        <v>157</v>
      </c>
      <c r="D20" t="s">
        <v>158</v>
      </c>
      <c r="E20" t="s">
        <v>120</v>
      </c>
      <c r="F20" s="8" t="s">
        <v>159</v>
      </c>
      <c r="G20" s="9">
        <v>235.73</v>
      </c>
      <c r="H20" t="s">
        <v>160</v>
      </c>
      <c r="I20" s="7">
        <v>45641.591828703706</v>
      </c>
      <c r="J20" t="s">
        <v>161</v>
      </c>
    </row>
    <row r="21" spans="1:10" ht="116" hidden="1" x14ac:dyDescent="0.35">
      <c r="A21" t="s">
        <v>162</v>
      </c>
      <c r="B21">
        <v>537</v>
      </c>
      <c r="C21" t="s">
        <v>163</v>
      </c>
      <c r="D21" t="s">
        <v>164</v>
      </c>
      <c r="E21" t="s">
        <v>165</v>
      </c>
      <c r="F21" s="8" t="s">
        <v>166</v>
      </c>
      <c r="G21" s="9">
        <v>241.05</v>
      </c>
      <c r="H21" t="s">
        <v>167</v>
      </c>
      <c r="I21" s="7">
        <v>45641.591828703706</v>
      </c>
      <c r="J21" t="s">
        <v>168</v>
      </c>
    </row>
    <row r="22" spans="1:10" ht="261" hidden="1" x14ac:dyDescent="0.35">
      <c r="A22" t="s">
        <v>169</v>
      </c>
      <c r="B22">
        <v>537</v>
      </c>
      <c r="C22" t="s">
        <v>170</v>
      </c>
      <c r="D22" t="s">
        <v>171</v>
      </c>
      <c r="E22" t="s">
        <v>165</v>
      </c>
      <c r="F22" s="8" t="s">
        <v>172</v>
      </c>
      <c r="G22" s="9">
        <v>463.99</v>
      </c>
      <c r="H22" t="s">
        <v>173</v>
      </c>
      <c r="I22" s="7">
        <v>45641.591828703706</v>
      </c>
      <c r="J22" t="s">
        <v>174</v>
      </c>
    </row>
    <row r="23" spans="1:10" ht="87" hidden="1" x14ac:dyDescent="0.35">
      <c r="A23" t="s">
        <v>175</v>
      </c>
      <c r="B23">
        <v>537</v>
      </c>
      <c r="C23" t="s">
        <v>176</v>
      </c>
      <c r="D23" t="s">
        <v>177</v>
      </c>
      <c r="E23" t="s">
        <v>165</v>
      </c>
      <c r="F23" s="8" t="s">
        <v>178</v>
      </c>
      <c r="G23" s="9">
        <v>68.760000000000005</v>
      </c>
      <c r="H23" t="s">
        <v>179</v>
      </c>
      <c r="I23" s="7">
        <v>45641.591828703706</v>
      </c>
      <c r="J23" t="s">
        <v>180</v>
      </c>
    </row>
    <row r="24" spans="1:10" ht="217.5" hidden="1" x14ac:dyDescent="0.35">
      <c r="A24" t="s">
        <v>181</v>
      </c>
      <c r="B24">
        <v>537</v>
      </c>
      <c r="C24" t="s">
        <v>182</v>
      </c>
      <c r="D24" t="s">
        <v>183</v>
      </c>
      <c r="E24" t="s">
        <v>120</v>
      </c>
      <c r="F24" s="8" t="s">
        <v>184</v>
      </c>
      <c r="G24" s="9">
        <v>210.47</v>
      </c>
      <c r="H24" t="s">
        <v>185</v>
      </c>
      <c r="I24" s="7">
        <v>45641.591828703706</v>
      </c>
      <c r="J24" t="s">
        <v>186</v>
      </c>
    </row>
    <row r="25" spans="1:10" ht="116" hidden="1" x14ac:dyDescent="0.35">
      <c r="A25" t="s">
        <v>187</v>
      </c>
      <c r="B25">
        <v>537</v>
      </c>
      <c r="C25" t="s">
        <v>188</v>
      </c>
      <c r="D25" t="s">
        <v>189</v>
      </c>
      <c r="E25" t="s">
        <v>165</v>
      </c>
      <c r="F25" s="8" t="s">
        <v>190</v>
      </c>
      <c r="G25" s="9">
        <v>44.37</v>
      </c>
      <c r="H25" t="s">
        <v>191</v>
      </c>
      <c r="I25" s="7">
        <v>45641.591828703706</v>
      </c>
      <c r="J25" t="s">
        <v>192</v>
      </c>
    </row>
    <row r="26" spans="1:10" ht="43.5" hidden="1" x14ac:dyDescent="0.35">
      <c r="A26" t="s">
        <v>193</v>
      </c>
      <c r="B26">
        <v>537</v>
      </c>
      <c r="C26" t="s">
        <v>194</v>
      </c>
      <c r="E26" t="s">
        <v>195</v>
      </c>
      <c r="F26" s="8" t="s">
        <v>196</v>
      </c>
      <c r="G26" s="9">
        <v>53.84</v>
      </c>
      <c r="I26" s="7">
        <v>45641.591828703706</v>
      </c>
      <c r="J26" t="s">
        <v>197</v>
      </c>
    </row>
    <row r="27" spans="1:10" ht="159.5" hidden="1" x14ac:dyDescent="0.35">
      <c r="A27" t="s">
        <v>198</v>
      </c>
      <c r="B27">
        <v>537</v>
      </c>
      <c r="C27" t="s">
        <v>199</v>
      </c>
      <c r="D27" t="s">
        <v>200</v>
      </c>
      <c r="E27" t="s">
        <v>201</v>
      </c>
      <c r="F27" s="8" t="s">
        <v>202</v>
      </c>
      <c r="G27" s="9">
        <v>370.22</v>
      </c>
      <c r="H27" t="s">
        <v>203</v>
      </c>
      <c r="I27" s="7">
        <v>45641.591828703706</v>
      </c>
      <c r="J27" t="s">
        <v>204</v>
      </c>
    </row>
    <row r="28" spans="1:10" ht="174" hidden="1" x14ac:dyDescent="0.35">
      <c r="A28" t="s">
        <v>205</v>
      </c>
      <c r="B28">
        <v>537</v>
      </c>
      <c r="C28" t="s">
        <v>206</v>
      </c>
      <c r="D28" t="s">
        <v>207</v>
      </c>
      <c r="E28" t="s">
        <v>208</v>
      </c>
      <c r="F28" s="8" t="s">
        <v>209</v>
      </c>
      <c r="G28" s="9">
        <v>178.86</v>
      </c>
      <c r="H28" t="s">
        <v>210</v>
      </c>
      <c r="I28" s="7">
        <v>45641.591828703706</v>
      </c>
      <c r="J28" t="s">
        <v>211</v>
      </c>
    </row>
    <row r="29" spans="1:10" hidden="1" x14ac:dyDescent="0.35">
      <c r="A29" t="s">
        <v>212</v>
      </c>
      <c r="B29">
        <v>537</v>
      </c>
      <c r="C29" t="s">
        <v>213</v>
      </c>
      <c r="E29" t="s">
        <v>208</v>
      </c>
      <c r="F29" t="s">
        <v>214</v>
      </c>
      <c r="G29" s="9">
        <v>38.130000000000003</v>
      </c>
      <c r="I29" s="7">
        <v>45641.591828703706</v>
      </c>
      <c r="J29" t="s">
        <v>215</v>
      </c>
    </row>
    <row r="30" spans="1:10" ht="203" hidden="1" x14ac:dyDescent="0.35">
      <c r="A30" t="s">
        <v>216</v>
      </c>
      <c r="B30">
        <v>537</v>
      </c>
      <c r="C30" t="s">
        <v>217</v>
      </c>
      <c r="D30" t="s">
        <v>218</v>
      </c>
      <c r="E30" t="s">
        <v>201</v>
      </c>
      <c r="F30" s="8" t="s">
        <v>219</v>
      </c>
      <c r="G30" s="9">
        <v>101.47</v>
      </c>
      <c r="H30" t="s">
        <v>220</v>
      </c>
      <c r="I30" s="7">
        <v>45641.591828703706</v>
      </c>
      <c r="J30" t="s">
        <v>221</v>
      </c>
    </row>
    <row r="31" spans="1:10" ht="58" hidden="1" x14ac:dyDescent="0.35">
      <c r="A31" t="s">
        <v>222</v>
      </c>
      <c r="B31">
        <v>537</v>
      </c>
      <c r="C31" t="s">
        <v>223</v>
      </c>
      <c r="D31" t="s">
        <v>224</v>
      </c>
      <c r="E31" t="s">
        <v>225</v>
      </c>
      <c r="F31" s="8" t="s">
        <v>226</v>
      </c>
      <c r="G31" s="9">
        <v>112.11</v>
      </c>
      <c r="H31" t="s">
        <v>227</v>
      </c>
      <c r="I31" s="7">
        <v>45641.591828703706</v>
      </c>
      <c r="J31" t="s">
        <v>228</v>
      </c>
    </row>
    <row r="32" spans="1:10" hidden="1" x14ac:dyDescent="0.35">
      <c r="A32" t="s">
        <v>229</v>
      </c>
      <c r="B32">
        <v>537</v>
      </c>
      <c r="C32" t="s">
        <v>230</v>
      </c>
      <c r="D32" t="s">
        <v>231</v>
      </c>
      <c r="E32" t="s">
        <v>201</v>
      </c>
      <c r="F32" t="s">
        <v>232</v>
      </c>
      <c r="G32" s="9">
        <v>32.35</v>
      </c>
      <c r="H32" t="s">
        <v>233</v>
      </c>
      <c r="I32" s="7">
        <v>45641.591828703706</v>
      </c>
      <c r="J32" t="s">
        <v>234</v>
      </c>
    </row>
    <row r="33" spans="1:10" ht="101.5" hidden="1" x14ac:dyDescent="0.35">
      <c r="A33" t="s">
        <v>235</v>
      </c>
      <c r="B33">
        <v>537</v>
      </c>
      <c r="C33" t="s">
        <v>236</v>
      </c>
      <c r="D33" t="s">
        <v>237</v>
      </c>
      <c r="E33" t="s">
        <v>225</v>
      </c>
      <c r="F33" s="8" t="s">
        <v>238</v>
      </c>
      <c r="G33" s="9">
        <v>534.58000000000004</v>
      </c>
      <c r="H33" t="s">
        <v>239</v>
      </c>
      <c r="I33" s="7">
        <v>45641.591828703706</v>
      </c>
      <c r="J33" t="s">
        <v>240</v>
      </c>
    </row>
    <row r="34" spans="1:10" ht="232" hidden="1" x14ac:dyDescent="0.35">
      <c r="A34" t="s">
        <v>241</v>
      </c>
      <c r="B34">
        <v>537</v>
      </c>
      <c r="C34" t="s">
        <v>242</v>
      </c>
      <c r="D34" t="s">
        <v>243</v>
      </c>
      <c r="E34" t="s">
        <v>225</v>
      </c>
      <c r="F34" s="8" t="s">
        <v>244</v>
      </c>
      <c r="G34" s="9">
        <v>179</v>
      </c>
      <c r="H34" t="s">
        <v>245</v>
      </c>
      <c r="I34" s="7">
        <v>45641.591828703706</v>
      </c>
      <c r="J34" t="s">
        <v>246</v>
      </c>
    </row>
    <row r="35" spans="1:10" ht="58" hidden="1" x14ac:dyDescent="0.35">
      <c r="A35" t="s">
        <v>247</v>
      </c>
      <c r="B35">
        <v>537</v>
      </c>
      <c r="C35" t="s">
        <v>248</v>
      </c>
      <c r="D35" t="s">
        <v>249</v>
      </c>
      <c r="E35" t="s">
        <v>250</v>
      </c>
      <c r="F35" s="8" t="s">
        <v>251</v>
      </c>
      <c r="G35" s="9">
        <v>22.69</v>
      </c>
      <c r="H35" t="s">
        <v>252</v>
      </c>
      <c r="I35" s="7">
        <v>45641.591828703706</v>
      </c>
      <c r="J35" t="s">
        <v>253</v>
      </c>
    </row>
    <row r="36" spans="1:10" ht="101.5" hidden="1" x14ac:dyDescent="0.35">
      <c r="A36" t="s">
        <v>254</v>
      </c>
      <c r="B36">
        <v>537</v>
      </c>
      <c r="C36" t="s">
        <v>255</v>
      </c>
      <c r="D36" t="s">
        <v>256</v>
      </c>
      <c r="E36" t="s">
        <v>257</v>
      </c>
      <c r="F36" s="8" t="s">
        <v>258</v>
      </c>
      <c r="G36" s="9">
        <v>317.64999999999998</v>
      </c>
      <c r="H36" t="s">
        <v>259</v>
      </c>
      <c r="I36" s="7">
        <v>45641.591828703706</v>
      </c>
      <c r="J36" t="s">
        <v>260</v>
      </c>
    </row>
    <row r="37" spans="1:10" hidden="1" x14ac:dyDescent="0.35">
      <c r="A37" t="s">
        <v>261</v>
      </c>
      <c r="B37">
        <v>537</v>
      </c>
      <c r="C37" t="s">
        <v>262</v>
      </c>
      <c r="D37" t="s">
        <v>263</v>
      </c>
      <c r="E37" t="s">
        <v>201</v>
      </c>
      <c r="F37" t="s">
        <v>264</v>
      </c>
      <c r="G37" s="9">
        <v>51.09</v>
      </c>
      <c r="H37" t="s">
        <v>265</v>
      </c>
      <c r="I37" s="7">
        <v>45641.591828703706</v>
      </c>
      <c r="J37" t="s">
        <v>266</v>
      </c>
    </row>
    <row r="38" spans="1:10" ht="130.5" hidden="1" x14ac:dyDescent="0.35">
      <c r="A38" t="s">
        <v>267</v>
      </c>
      <c r="B38">
        <v>537</v>
      </c>
      <c r="C38" t="s">
        <v>268</v>
      </c>
      <c r="D38" t="s">
        <v>269</v>
      </c>
      <c r="E38" t="s">
        <v>201</v>
      </c>
      <c r="F38" s="8" t="s">
        <v>270</v>
      </c>
      <c r="G38" s="9">
        <v>76.34</v>
      </c>
      <c r="H38" t="s">
        <v>271</v>
      </c>
      <c r="I38" s="7">
        <v>45641.591828703706</v>
      </c>
      <c r="J38" t="s">
        <v>272</v>
      </c>
    </row>
    <row r="39" spans="1:10" ht="43.5" hidden="1" x14ac:dyDescent="0.35">
      <c r="A39" t="s">
        <v>273</v>
      </c>
      <c r="B39">
        <v>537</v>
      </c>
      <c r="C39" t="s">
        <v>274</v>
      </c>
      <c r="D39" t="s">
        <v>275</v>
      </c>
      <c r="E39" t="s">
        <v>208</v>
      </c>
      <c r="F39" s="8" t="s">
        <v>276</v>
      </c>
      <c r="G39" s="9">
        <v>115.51</v>
      </c>
      <c r="H39" t="s">
        <v>277</v>
      </c>
      <c r="I39" s="7">
        <v>45641.591828703706</v>
      </c>
      <c r="J39" t="s">
        <v>278</v>
      </c>
    </row>
    <row r="40" spans="1:10" ht="116" hidden="1" x14ac:dyDescent="0.35">
      <c r="A40" t="s">
        <v>279</v>
      </c>
      <c r="B40">
        <v>537</v>
      </c>
      <c r="C40" t="s">
        <v>280</v>
      </c>
      <c r="D40" t="s">
        <v>281</v>
      </c>
      <c r="E40" t="s">
        <v>225</v>
      </c>
      <c r="F40" s="8" t="s">
        <v>282</v>
      </c>
      <c r="G40" s="9">
        <v>78.61</v>
      </c>
      <c r="H40" t="s">
        <v>283</v>
      </c>
      <c r="I40" s="7">
        <v>45641.591828703706</v>
      </c>
      <c r="J40" t="s">
        <v>284</v>
      </c>
    </row>
    <row r="41" spans="1:10" ht="43.5" hidden="1" x14ac:dyDescent="0.35">
      <c r="A41" t="s">
        <v>285</v>
      </c>
      <c r="B41">
        <v>537</v>
      </c>
      <c r="C41" t="s">
        <v>286</v>
      </c>
      <c r="D41" t="s">
        <v>287</v>
      </c>
      <c r="E41" t="s">
        <v>225</v>
      </c>
      <c r="F41" s="8" t="s">
        <v>288</v>
      </c>
      <c r="G41" s="9">
        <v>78.88</v>
      </c>
      <c r="H41" t="s">
        <v>289</v>
      </c>
      <c r="I41" s="7">
        <v>45641.591828703706</v>
      </c>
      <c r="J41" t="s">
        <v>290</v>
      </c>
    </row>
    <row r="42" spans="1:10" ht="145" hidden="1" x14ac:dyDescent="0.35">
      <c r="A42" t="s">
        <v>291</v>
      </c>
      <c r="B42">
        <v>537</v>
      </c>
      <c r="C42" t="s">
        <v>292</v>
      </c>
      <c r="D42" t="s">
        <v>293</v>
      </c>
      <c r="E42" t="s">
        <v>225</v>
      </c>
      <c r="F42" s="8" t="s">
        <v>294</v>
      </c>
      <c r="G42" s="9">
        <v>78.010000000000005</v>
      </c>
      <c r="H42" t="s">
        <v>295</v>
      </c>
      <c r="I42" s="7">
        <v>45641.591828703706</v>
      </c>
      <c r="J42" t="s">
        <v>296</v>
      </c>
    </row>
    <row r="43" spans="1:10" ht="72.5" hidden="1" x14ac:dyDescent="0.35">
      <c r="A43" t="s">
        <v>297</v>
      </c>
      <c r="B43">
        <v>537</v>
      </c>
      <c r="C43" t="s">
        <v>298</v>
      </c>
      <c r="D43" t="s">
        <v>299</v>
      </c>
      <c r="E43" t="s">
        <v>201</v>
      </c>
      <c r="F43" s="8" t="s">
        <v>300</v>
      </c>
      <c r="G43" s="9">
        <v>321.95999999999998</v>
      </c>
      <c r="H43" t="s">
        <v>301</v>
      </c>
      <c r="I43" s="7">
        <v>45641.591828703706</v>
      </c>
      <c r="J43" t="s">
        <v>302</v>
      </c>
    </row>
    <row r="44" spans="1:10" ht="116" hidden="1" x14ac:dyDescent="0.35">
      <c r="A44" t="s">
        <v>303</v>
      </c>
      <c r="B44">
        <v>537</v>
      </c>
      <c r="C44" t="s">
        <v>304</v>
      </c>
      <c r="E44" t="s">
        <v>201</v>
      </c>
      <c r="F44" s="8" t="s">
        <v>305</v>
      </c>
      <c r="G44" s="9">
        <v>422.88</v>
      </c>
      <c r="I44" s="7">
        <v>45641.591828703706</v>
      </c>
      <c r="J44" t="s">
        <v>306</v>
      </c>
    </row>
    <row r="45" spans="1:10" hidden="1" x14ac:dyDescent="0.35">
      <c r="A45" t="s">
        <v>307</v>
      </c>
      <c r="B45">
        <v>537</v>
      </c>
      <c r="C45" t="s">
        <v>308</v>
      </c>
      <c r="D45" t="s">
        <v>309</v>
      </c>
      <c r="E45" t="s">
        <v>201</v>
      </c>
      <c r="F45" t="s">
        <v>310</v>
      </c>
      <c r="G45" s="9">
        <v>10.1</v>
      </c>
      <c r="H45" t="s">
        <v>311</v>
      </c>
      <c r="I45" s="7">
        <v>45641.591828703706</v>
      </c>
      <c r="J45" t="s">
        <v>312</v>
      </c>
    </row>
    <row r="46" spans="1:10" ht="43.5" hidden="1" x14ac:dyDescent="0.35">
      <c r="A46" t="s">
        <v>313</v>
      </c>
      <c r="B46">
        <v>552</v>
      </c>
      <c r="C46" t="s">
        <v>314</v>
      </c>
      <c r="D46" t="s">
        <v>315</v>
      </c>
      <c r="E46" t="s">
        <v>316</v>
      </c>
      <c r="F46" s="8" t="s">
        <v>317</v>
      </c>
      <c r="G46" s="9">
        <v>97.52</v>
      </c>
      <c r="H46" t="s">
        <v>318</v>
      </c>
      <c r="I46" s="7">
        <v>45641.591828703706</v>
      </c>
      <c r="J46" t="s">
        <v>319</v>
      </c>
    </row>
    <row r="47" spans="1:10" ht="29" hidden="1" x14ac:dyDescent="0.35">
      <c r="A47" t="s">
        <v>320</v>
      </c>
      <c r="B47">
        <v>552</v>
      </c>
      <c r="C47" t="s">
        <v>321</v>
      </c>
      <c r="D47" t="s">
        <v>322</v>
      </c>
      <c r="E47" t="s">
        <v>316</v>
      </c>
      <c r="F47" s="8" t="s">
        <v>323</v>
      </c>
      <c r="G47" s="9">
        <v>142.26</v>
      </c>
      <c r="H47" t="s">
        <v>324</v>
      </c>
      <c r="I47" s="7">
        <v>45641.591828703706</v>
      </c>
      <c r="J47" t="s">
        <v>325</v>
      </c>
    </row>
    <row r="48" spans="1:10" ht="116" hidden="1" x14ac:dyDescent="0.35">
      <c r="A48" t="s">
        <v>326</v>
      </c>
      <c r="B48">
        <v>552</v>
      </c>
      <c r="C48" t="s">
        <v>327</v>
      </c>
      <c r="D48" t="s">
        <v>328</v>
      </c>
      <c r="E48" t="s">
        <v>316</v>
      </c>
      <c r="F48" s="8" t="s">
        <v>329</v>
      </c>
      <c r="G48" s="9">
        <v>201.09</v>
      </c>
      <c r="H48" t="s">
        <v>330</v>
      </c>
      <c r="I48" s="7">
        <v>45641.591828703706</v>
      </c>
      <c r="J48" t="s">
        <v>331</v>
      </c>
    </row>
    <row r="49" spans="1:10" ht="319" hidden="1" x14ac:dyDescent="0.35">
      <c r="A49" t="s">
        <v>332</v>
      </c>
      <c r="B49">
        <v>552</v>
      </c>
      <c r="C49" t="s">
        <v>333</v>
      </c>
      <c r="D49" t="s">
        <v>334</v>
      </c>
      <c r="E49" t="s">
        <v>316</v>
      </c>
      <c r="F49" s="8" t="s">
        <v>335</v>
      </c>
      <c r="G49" s="9">
        <v>969.51</v>
      </c>
      <c r="H49" t="s">
        <v>336</v>
      </c>
      <c r="I49" s="7">
        <v>45641.591828703706</v>
      </c>
      <c r="J49" t="s">
        <v>337</v>
      </c>
    </row>
    <row r="50" spans="1:10" ht="130.5" hidden="1" x14ac:dyDescent="0.35">
      <c r="A50" t="s">
        <v>338</v>
      </c>
      <c r="B50">
        <v>552</v>
      </c>
      <c r="C50" t="s">
        <v>339</v>
      </c>
      <c r="D50" t="s">
        <v>340</v>
      </c>
      <c r="E50" t="s">
        <v>316</v>
      </c>
      <c r="F50" s="8" t="s">
        <v>341</v>
      </c>
      <c r="G50" s="9">
        <v>228.14</v>
      </c>
      <c r="H50" t="s">
        <v>342</v>
      </c>
      <c r="I50" s="7">
        <v>45641.591828703706</v>
      </c>
      <c r="J50" t="s">
        <v>343</v>
      </c>
    </row>
    <row r="51" spans="1:10" ht="174" hidden="1" x14ac:dyDescent="0.35">
      <c r="A51" t="s">
        <v>344</v>
      </c>
      <c r="B51">
        <v>552</v>
      </c>
      <c r="C51" t="s">
        <v>345</v>
      </c>
      <c r="D51" t="s">
        <v>346</v>
      </c>
      <c r="E51" t="s">
        <v>347</v>
      </c>
      <c r="F51" s="8" t="s">
        <v>348</v>
      </c>
      <c r="G51" s="9">
        <v>629.65</v>
      </c>
      <c r="H51" t="s">
        <v>349</v>
      </c>
      <c r="I51" s="7">
        <v>45641.591828703706</v>
      </c>
      <c r="J51" t="s">
        <v>350</v>
      </c>
    </row>
    <row r="52" spans="1:10" ht="261" hidden="1" x14ac:dyDescent="0.35">
      <c r="A52" t="s">
        <v>351</v>
      </c>
      <c r="B52">
        <v>552</v>
      </c>
      <c r="C52" t="s">
        <v>352</v>
      </c>
      <c r="D52" t="s">
        <v>353</v>
      </c>
      <c r="E52" t="s">
        <v>316</v>
      </c>
      <c r="F52" s="8" t="s">
        <v>354</v>
      </c>
      <c r="G52" s="9">
        <v>389.2</v>
      </c>
      <c r="H52" t="s">
        <v>355</v>
      </c>
      <c r="I52" s="7">
        <v>45641.591828703706</v>
      </c>
      <c r="J52" t="s">
        <v>356</v>
      </c>
    </row>
    <row r="53" spans="1:10" ht="159.5" hidden="1" x14ac:dyDescent="0.35">
      <c r="A53" t="s">
        <v>357</v>
      </c>
      <c r="B53">
        <v>552</v>
      </c>
      <c r="C53" t="s">
        <v>358</v>
      </c>
      <c r="D53" t="s">
        <v>359</v>
      </c>
      <c r="E53" t="s">
        <v>347</v>
      </c>
      <c r="F53" s="8" t="s">
        <v>360</v>
      </c>
      <c r="G53" s="9">
        <v>82.42</v>
      </c>
      <c r="H53" t="s">
        <v>361</v>
      </c>
      <c r="I53" s="7">
        <v>45641.591828703706</v>
      </c>
      <c r="J53" t="s">
        <v>362</v>
      </c>
    </row>
    <row r="54" spans="1:10" ht="203" hidden="1" x14ac:dyDescent="0.35">
      <c r="A54" t="s">
        <v>363</v>
      </c>
      <c r="B54">
        <v>552</v>
      </c>
      <c r="C54" t="s">
        <v>364</v>
      </c>
      <c r="D54" t="s">
        <v>365</v>
      </c>
      <c r="E54" t="s">
        <v>347</v>
      </c>
      <c r="F54" s="8" t="s">
        <v>366</v>
      </c>
      <c r="G54" s="9">
        <v>153.88</v>
      </c>
      <c r="H54" t="s">
        <v>367</v>
      </c>
      <c r="I54" s="7">
        <v>45641.591828703706</v>
      </c>
      <c r="J54" t="s">
        <v>368</v>
      </c>
    </row>
    <row r="55" spans="1:10" ht="188.5" hidden="1" x14ac:dyDescent="0.35">
      <c r="A55" t="s">
        <v>369</v>
      </c>
      <c r="B55">
        <v>552</v>
      </c>
      <c r="C55" t="s">
        <v>370</v>
      </c>
      <c r="D55" t="s">
        <v>371</v>
      </c>
      <c r="E55" t="s">
        <v>347</v>
      </c>
      <c r="F55" s="8" t="s">
        <v>372</v>
      </c>
      <c r="G55" s="9">
        <v>61.26</v>
      </c>
      <c r="H55" t="s">
        <v>373</v>
      </c>
      <c r="I55" s="7">
        <v>45641.591828703706</v>
      </c>
      <c r="J55" t="s">
        <v>374</v>
      </c>
    </row>
    <row r="56" spans="1:10" ht="58" hidden="1" x14ac:dyDescent="0.35">
      <c r="A56" t="s">
        <v>375</v>
      </c>
      <c r="B56">
        <v>552</v>
      </c>
      <c r="C56" t="s">
        <v>376</v>
      </c>
      <c r="E56" t="s">
        <v>377</v>
      </c>
      <c r="F56" s="8" t="s">
        <v>378</v>
      </c>
      <c r="G56" s="9">
        <v>124.27</v>
      </c>
      <c r="I56" s="7">
        <v>45641.591828703706</v>
      </c>
      <c r="J56" t="s">
        <v>379</v>
      </c>
    </row>
    <row r="57" spans="1:10" ht="58" hidden="1" x14ac:dyDescent="0.35">
      <c r="A57" t="s">
        <v>380</v>
      </c>
      <c r="B57">
        <v>552</v>
      </c>
      <c r="C57" t="s">
        <v>381</v>
      </c>
      <c r="E57" t="s">
        <v>347</v>
      </c>
      <c r="F57" s="8" t="s">
        <v>382</v>
      </c>
      <c r="G57" s="9">
        <v>80.36</v>
      </c>
      <c r="I57" s="7">
        <v>45641.591828703706</v>
      </c>
      <c r="J57" t="s">
        <v>383</v>
      </c>
    </row>
    <row r="58" spans="1:10" hidden="1" x14ac:dyDescent="0.35">
      <c r="A58" t="s">
        <v>384</v>
      </c>
      <c r="B58">
        <v>552</v>
      </c>
      <c r="C58" t="s">
        <v>385</v>
      </c>
      <c r="D58" t="s">
        <v>386</v>
      </c>
      <c r="E58" t="s">
        <v>316</v>
      </c>
      <c r="F58" t="s">
        <v>387</v>
      </c>
      <c r="G58" s="9">
        <v>25.42</v>
      </c>
      <c r="H58" t="s">
        <v>388</v>
      </c>
      <c r="I58" s="7">
        <v>45641.591828703706</v>
      </c>
      <c r="J58" t="s">
        <v>389</v>
      </c>
    </row>
    <row r="59" spans="1:10" ht="58" hidden="1" x14ac:dyDescent="0.35">
      <c r="A59" t="s">
        <v>390</v>
      </c>
      <c r="B59">
        <v>552</v>
      </c>
      <c r="C59" t="s">
        <v>391</v>
      </c>
      <c r="D59" t="s">
        <v>392</v>
      </c>
      <c r="E59" t="s">
        <v>393</v>
      </c>
      <c r="F59" s="8" t="s">
        <v>394</v>
      </c>
      <c r="G59" s="9">
        <v>48.37</v>
      </c>
      <c r="H59" t="s">
        <v>395</v>
      </c>
      <c r="I59" s="7">
        <v>45641.591828703706</v>
      </c>
      <c r="J59" t="s">
        <v>396</v>
      </c>
    </row>
    <row r="60" spans="1:10" ht="101.5" hidden="1" x14ac:dyDescent="0.35">
      <c r="A60" t="s">
        <v>397</v>
      </c>
      <c r="B60">
        <v>552</v>
      </c>
      <c r="C60" t="s">
        <v>398</v>
      </c>
      <c r="E60" t="s">
        <v>316</v>
      </c>
      <c r="F60" s="8" t="s">
        <v>399</v>
      </c>
      <c r="G60" s="9">
        <v>50.9</v>
      </c>
      <c r="I60" s="7">
        <v>45641.591828703706</v>
      </c>
      <c r="J60" t="s">
        <v>400</v>
      </c>
    </row>
    <row r="61" spans="1:10" ht="58" hidden="1" x14ac:dyDescent="0.35">
      <c r="A61" t="s">
        <v>401</v>
      </c>
      <c r="B61">
        <v>552</v>
      </c>
      <c r="C61" t="s">
        <v>402</v>
      </c>
      <c r="D61" t="s">
        <v>403</v>
      </c>
      <c r="E61" t="s">
        <v>316</v>
      </c>
      <c r="F61" s="8" t="s">
        <v>404</v>
      </c>
      <c r="G61" s="9">
        <v>35.909999999999997</v>
      </c>
      <c r="H61" t="s">
        <v>405</v>
      </c>
      <c r="I61" s="7">
        <v>45641.591828703706</v>
      </c>
      <c r="J61" t="s">
        <v>406</v>
      </c>
    </row>
    <row r="62" spans="1:10" x14ac:dyDescent="0.35">
      <c r="A62" t="s">
        <v>407</v>
      </c>
      <c r="B62">
        <v>554</v>
      </c>
      <c r="C62" t="s">
        <v>408</v>
      </c>
      <c r="D62" t="s">
        <v>409</v>
      </c>
      <c r="E62" t="s">
        <v>410</v>
      </c>
      <c r="F62" t="s">
        <v>411</v>
      </c>
      <c r="G62" s="9">
        <v>97.39</v>
      </c>
      <c r="H62" t="s">
        <v>412</v>
      </c>
      <c r="I62" s="7">
        <v>45641.591828703706</v>
      </c>
      <c r="J62" t="s">
        <v>413</v>
      </c>
    </row>
    <row r="63" spans="1:10" ht="72.5" x14ac:dyDescent="0.35">
      <c r="A63" t="s">
        <v>414</v>
      </c>
      <c r="B63">
        <v>563</v>
      </c>
      <c r="C63" t="s">
        <v>415</v>
      </c>
      <c r="D63" t="s">
        <v>416</v>
      </c>
      <c r="E63">
        <v>3701</v>
      </c>
      <c r="F63" s="8" t="s">
        <v>417</v>
      </c>
      <c r="G63" s="9">
        <v>45.85</v>
      </c>
      <c r="H63" t="s">
        <v>418</v>
      </c>
      <c r="I63" s="7">
        <v>45641.591828703706</v>
      </c>
      <c r="J63" t="s">
        <v>419</v>
      </c>
    </row>
    <row r="64" spans="1:10" ht="130.5" x14ac:dyDescent="0.35">
      <c r="A64" t="s">
        <v>420</v>
      </c>
      <c r="B64">
        <v>563</v>
      </c>
      <c r="C64" t="s">
        <v>421</v>
      </c>
      <c r="D64" t="s">
        <v>422</v>
      </c>
      <c r="E64">
        <v>3701</v>
      </c>
      <c r="F64" s="8" t="s">
        <v>423</v>
      </c>
      <c r="G64" s="9">
        <v>132.52000000000001</v>
      </c>
      <c r="H64" t="s">
        <v>424</v>
      </c>
      <c r="I64" s="7">
        <v>45641.591828703706</v>
      </c>
      <c r="J64" t="s">
        <v>425</v>
      </c>
    </row>
    <row r="65" spans="1:10" ht="72.5" x14ac:dyDescent="0.35">
      <c r="A65" t="s">
        <v>426</v>
      </c>
      <c r="B65">
        <v>563</v>
      </c>
      <c r="C65" t="s">
        <v>427</v>
      </c>
      <c r="D65" t="s">
        <v>428</v>
      </c>
      <c r="E65">
        <v>3701</v>
      </c>
      <c r="F65" s="8" t="s">
        <v>429</v>
      </c>
      <c r="G65" s="9">
        <v>95.31</v>
      </c>
      <c r="H65" t="s">
        <v>430</v>
      </c>
      <c r="I65" s="7">
        <v>45641.591828703706</v>
      </c>
      <c r="J65" t="s">
        <v>431</v>
      </c>
    </row>
    <row r="66" spans="1:10" ht="130.5" x14ac:dyDescent="0.35">
      <c r="A66" t="s">
        <v>432</v>
      </c>
      <c r="B66">
        <v>563</v>
      </c>
      <c r="C66" t="s">
        <v>433</v>
      </c>
      <c r="D66" t="s">
        <v>434</v>
      </c>
      <c r="E66">
        <v>3701</v>
      </c>
      <c r="F66" s="8" t="s">
        <v>435</v>
      </c>
      <c r="G66" s="9">
        <v>56.84</v>
      </c>
      <c r="H66" t="s">
        <v>436</v>
      </c>
      <c r="I66" s="7">
        <v>45641.591828703706</v>
      </c>
      <c r="J66" t="s">
        <v>437</v>
      </c>
    </row>
    <row r="67" spans="1:10" x14ac:dyDescent="0.35">
      <c r="A67" t="s">
        <v>438</v>
      </c>
      <c r="B67">
        <v>563</v>
      </c>
      <c r="C67" t="s">
        <v>439</v>
      </c>
      <c r="D67" t="s">
        <v>440</v>
      </c>
      <c r="E67">
        <v>3701</v>
      </c>
      <c r="F67" t="s">
        <v>441</v>
      </c>
      <c r="G67" s="9">
        <v>19.93</v>
      </c>
      <c r="H67" t="s">
        <v>442</v>
      </c>
      <c r="I67" s="7">
        <v>45641.591828703706</v>
      </c>
      <c r="J67" t="s">
        <v>443</v>
      </c>
    </row>
    <row r="68" spans="1:10" ht="87" x14ac:dyDescent="0.35">
      <c r="A68" t="s">
        <v>444</v>
      </c>
      <c r="B68">
        <v>563</v>
      </c>
      <c r="C68" t="s">
        <v>445</v>
      </c>
      <c r="D68" t="s">
        <v>446</v>
      </c>
      <c r="E68">
        <v>3701</v>
      </c>
      <c r="F68" s="8" t="s">
        <v>447</v>
      </c>
      <c r="G68" s="9">
        <v>39.42</v>
      </c>
      <c r="H68" t="s">
        <v>448</v>
      </c>
      <c r="I68" s="7">
        <v>45641.591828703706</v>
      </c>
      <c r="J68" t="s">
        <v>449</v>
      </c>
    </row>
    <row r="69" spans="1:10" x14ac:dyDescent="0.35">
      <c r="A69" t="s">
        <v>450</v>
      </c>
      <c r="B69">
        <v>563</v>
      </c>
      <c r="C69" t="s">
        <v>451</v>
      </c>
      <c r="D69" t="s">
        <v>452</v>
      </c>
      <c r="E69">
        <v>3701</v>
      </c>
      <c r="F69" t="s">
        <v>453</v>
      </c>
      <c r="G69" s="9">
        <v>129.81</v>
      </c>
      <c r="H69" t="s">
        <v>454</v>
      </c>
      <c r="I69" s="7">
        <v>45641.591828703706</v>
      </c>
      <c r="J69" t="s">
        <v>455</v>
      </c>
    </row>
    <row r="70" spans="1:10" ht="101.5" x14ac:dyDescent="0.35">
      <c r="A70" t="s">
        <v>456</v>
      </c>
      <c r="B70">
        <v>563</v>
      </c>
      <c r="C70" t="s">
        <v>457</v>
      </c>
      <c r="D70" t="s">
        <v>458</v>
      </c>
      <c r="E70">
        <v>3701</v>
      </c>
      <c r="F70" s="8" t="s">
        <v>459</v>
      </c>
      <c r="G70" s="9">
        <v>111.11</v>
      </c>
      <c r="H70" t="s">
        <v>460</v>
      </c>
      <c r="I70" s="7">
        <v>45641.591828703706</v>
      </c>
      <c r="J70" t="s">
        <v>461</v>
      </c>
    </row>
    <row r="71" spans="1:10" ht="72.5" x14ac:dyDescent="0.35">
      <c r="A71" t="s">
        <v>462</v>
      </c>
      <c r="B71">
        <v>563</v>
      </c>
      <c r="C71" t="s">
        <v>463</v>
      </c>
      <c r="D71" t="s">
        <v>464</v>
      </c>
      <c r="E71">
        <v>3701</v>
      </c>
      <c r="F71" s="8" t="s">
        <v>465</v>
      </c>
      <c r="G71" s="9">
        <v>92.16</v>
      </c>
      <c r="H71" t="s">
        <v>466</v>
      </c>
      <c r="I71" s="7">
        <v>45641.591828703706</v>
      </c>
      <c r="J71" t="s">
        <v>467</v>
      </c>
    </row>
    <row r="72" spans="1:10" ht="87" x14ac:dyDescent="0.35">
      <c r="A72" t="s">
        <v>468</v>
      </c>
      <c r="B72">
        <v>563</v>
      </c>
      <c r="C72" t="s">
        <v>469</v>
      </c>
      <c r="D72" t="s">
        <v>470</v>
      </c>
      <c r="E72">
        <v>3701</v>
      </c>
      <c r="F72" s="8" t="s">
        <v>471</v>
      </c>
      <c r="G72" s="9">
        <v>82.8</v>
      </c>
      <c r="H72" t="s">
        <v>472</v>
      </c>
      <c r="I72" s="7">
        <v>45641.591828703706</v>
      </c>
      <c r="J72" t="s">
        <v>473</v>
      </c>
    </row>
    <row r="73" spans="1:10" ht="72.5" x14ac:dyDescent="0.35">
      <c r="A73" t="s">
        <v>474</v>
      </c>
      <c r="B73">
        <v>563</v>
      </c>
      <c r="C73" t="s">
        <v>475</v>
      </c>
      <c r="D73" t="s">
        <v>476</v>
      </c>
      <c r="E73">
        <v>3701</v>
      </c>
      <c r="F73" s="8" t="s">
        <v>477</v>
      </c>
      <c r="G73" s="9">
        <v>47.41</v>
      </c>
      <c r="H73" t="s">
        <v>478</v>
      </c>
      <c r="I73" s="7">
        <v>45641.591828703706</v>
      </c>
      <c r="J73" t="s">
        <v>479</v>
      </c>
    </row>
    <row r="74" spans="1:10" ht="130.5" x14ac:dyDescent="0.35">
      <c r="A74" t="s">
        <v>480</v>
      </c>
      <c r="B74">
        <v>563</v>
      </c>
      <c r="C74" t="s">
        <v>481</v>
      </c>
      <c r="D74" t="s">
        <v>482</v>
      </c>
      <c r="E74">
        <v>3701</v>
      </c>
      <c r="F74" s="8" t="s">
        <v>483</v>
      </c>
      <c r="G74" s="9">
        <v>103.78</v>
      </c>
      <c r="H74" t="s">
        <v>484</v>
      </c>
      <c r="I74" s="7">
        <v>45641.591828703706</v>
      </c>
      <c r="J74" t="s">
        <v>485</v>
      </c>
    </row>
    <row r="75" spans="1:10" ht="101.5" x14ac:dyDescent="0.35">
      <c r="A75" t="s">
        <v>486</v>
      </c>
      <c r="B75">
        <v>563</v>
      </c>
      <c r="C75" t="s">
        <v>487</v>
      </c>
      <c r="D75" t="s">
        <v>488</v>
      </c>
      <c r="E75">
        <v>3701</v>
      </c>
      <c r="F75" s="8" t="s">
        <v>489</v>
      </c>
      <c r="G75" s="9">
        <v>37.21</v>
      </c>
      <c r="H75" t="s">
        <v>490</v>
      </c>
      <c r="I75" s="7">
        <v>45641.591828703706</v>
      </c>
      <c r="J75" t="s">
        <v>491</v>
      </c>
    </row>
    <row r="76" spans="1:10" ht="72.5" x14ac:dyDescent="0.35">
      <c r="A76" t="s">
        <v>492</v>
      </c>
      <c r="B76">
        <v>563</v>
      </c>
      <c r="C76" t="s">
        <v>493</v>
      </c>
      <c r="D76" t="s">
        <v>494</v>
      </c>
      <c r="E76">
        <v>3701</v>
      </c>
      <c r="F76" s="8" t="s">
        <v>495</v>
      </c>
      <c r="G76" s="9">
        <v>31.65</v>
      </c>
      <c r="H76" t="s">
        <v>496</v>
      </c>
      <c r="I76" s="7">
        <v>45641.591828703706</v>
      </c>
      <c r="J76" t="s">
        <v>497</v>
      </c>
    </row>
    <row r="77" spans="1:10" x14ac:dyDescent="0.35">
      <c r="A77" t="s">
        <v>498</v>
      </c>
      <c r="B77">
        <v>563</v>
      </c>
      <c r="C77" t="s">
        <v>499</v>
      </c>
      <c r="D77" t="s">
        <v>500</v>
      </c>
      <c r="E77">
        <v>3701</v>
      </c>
      <c r="F77" t="s">
        <v>501</v>
      </c>
      <c r="G77" s="9">
        <v>25.14</v>
      </c>
      <c r="H77" t="s">
        <v>502</v>
      </c>
      <c r="I77" s="7">
        <v>45641.591828703706</v>
      </c>
      <c r="J77" t="s">
        <v>503</v>
      </c>
    </row>
    <row r="78" spans="1:10" ht="174" x14ac:dyDescent="0.35">
      <c r="A78" t="s">
        <v>504</v>
      </c>
      <c r="B78">
        <v>563</v>
      </c>
      <c r="C78" t="s">
        <v>505</v>
      </c>
      <c r="D78" t="s">
        <v>506</v>
      </c>
      <c r="E78">
        <v>3701</v>
      </c>
      <c r="F78" s="8" t="s">
        <v>507</v>
      </c>
      <c r="G78" s="9">
        <v>109.69</v>
      </c>
      <c r="H78" t="s">
        <v>508</v>
      </c>
      <c r="I78" s="7">
        <v>45641.591828703706</v>
      </c>
      <c r="J78" t="s">
        <v>509</v>
      </c>
    </row>
    <row r="79" spans="1:10" ht="58" x14ac:dyDescent="0.35">
      <c r="A79" t="s">
        <v>510</v>
      </c>
      <c r="B79">
        <v>563</v>
      </c>
      <c r="C79" t="s">
        <v>511</v>
      </c>
      <c r="E79">
        <v>3701</v>
      </c>
      <c r="F79" s="8" t="s">
        <v>512</v>
      </c>
      <c r="G79" s="9">
        <v>22.03</v>
      </c>
      <c r="H79" s="8" t="s">
        <v>513</v>
      </c>
      <c r="I79" s="7">
        <v>45641.591828703706</v>
      </c>
      <c r="J79" t="s">
        <v>514</v>
      </c>
    </row>
    <row r="80" spans="1:10" ht="261" x14ac:dyDescent="0.35">
      <c r="A80" t="s">
        <v>515</v>
      </c>
      <c r="B80">
        <v>563</v>
      </c>
      <c r="C80" t="s">
        <v>516</v>
      </c>
      <c r="D80" t="s">
        <v>517</v>
      </c>
      <c r="E80">
        <v>3701</v>
      </c>
      <c r="F80" s="8" t="s">
        <v>518</v>
      </c>
      <c r="G80" s="9">
        <v>97.8</v>
      </c>
      <c r="H80" t="s">
        <v>519</v>
      </c>
      <c r="I80" s="7">
        <v>45641.591828703706</v>
      </c>
      <c r="J80" t="s">
        <v>520</v>
      </c>
    </row>
    <row r="81" spans="1:10" ht="29" x14ac:dyDescent="0.35">
      <c r="A81" t="s">
        <v>521</v>
      </c>
      <c r="B81">
        <v>563</v>
      </c>
      <c r="C81" t="s">
        <v>522</v>
      </c>
      <c r="D81" t="s">
        <v>523</v>
      </c>
      <c r="E81" t="s">
        <v>410</v>
      </c>
      <c r="F81" s="8" t="s">
        <v>524</v>
      </c>
      <c r="G81" s="9">
        <v>14.78</v>
      </c>
      <c r="H81" t="s">
        <v>525</v>
      </c>
      <c r="I81" s="7">
        <v>45641.591828703706</v>
      </c>
      <c r="J81" t="s">
        <v>526</v>
      </c>
    </row>
    <row r="82" spans="1:10" ht="159.5" x14ac:dyDescent="0.35">
      <c r="A82" t="s">
        <v>527</v>
      </c>
      <c r="B82">
        <v>563</v>
      </c>
      <c r="C82" t="s">
        <v>528</v>
      </c>
      <c r="D82" t="s">
        <v>529</v>
      </c>
      <c r="E82" t="s">
        <v>410</v>
      </c>
      <c r="F82" s="8" t="s">
        <v>530</v>
      </c>
      <c r="G82" s="9">
        <v>56.76</v>
      </c>
      <c r="H82" t="s">
        <v>531</v>
      </c>
      <c r="I82" s="7">
        <v>45641.591828703706</v>
      </c>
      <c r="J82" t="s">
        <v>532</v>
      </c>
    </row>
    <row r="83" spans="1:10" ht="174" x14ac:dyDescent="0.35">
      <c r="A83" t="s">
        <v>533</v>
      </c>
      <c r="B83">
        <v>563</v>
      </c>
      <c r="C83" t="s">
        <v>534</v>
      </c>
      <c r="D83" t="s">
        <v>535</v>
      </c>
      <c r="E83">
        <v>3701</v>
      </c>
      <c r="F83" s="8" t="s">
        <v>536</v>
      </c>
      <c r="G83" s="9">
        <v>219.68</v>
      </c>
      <c r="H83" t="s">
        <v>537</v>
      </c>
      <c r="I83" s="7">
        <v>45641.591828703706</v>
      </c>
      <c r="J83" t="s">
        <v>538</v>
      </c>
    </row>
    <row r="84" spans="1:10" ht="174" x14ac:dyDescent="0.35">
      <c r="A84" t="s">
        <v>539</v>
      </c>
      <c r="B84">
        <v>563</v>
      </c>
      <c r="C84" t="s">
        <v>540</v>
      </c>
      <c r="D84" t="s">
        <v>541</v>
      </c>
      <c r="E84">
        <v>3701</v>
      </c>
      <c r="F84" s="8" t="s">
        <v>542</v>
      </c>
      <c r="G84" s="9">
        <v>74.959999999999994</v>
      </c>
      <c r="H84" t="s">
        <v>543</v>
      </c>
      <c r="I84" s="7">
        <v>45641.591828703706</v>
      </c>
      <c r="J84" t="s">
        <v>544</v>
      </c>
    </row>
    <row r="85" spans="1:10" ht="87" x14ac:dyDescent="0.35">
      <c r="A85" t="s">
        <v>545</v>
      </c>
      <c r="B85">
        <v>563</v>
      </c>
      <c r="C85" t="s">
        <v>546</v>
      </c>
      <c r="D85" t="s">
        <v>547</v>
      </c>
      <c r="E85">
        <v>3701</v>
      </c>
      <c r="F85" s="8" t="s">
        <v>548</v>
      </c>
      <c r="G85" s="9">
        <v>50.15</v>
      </c>
      <c r="H85" t="s">
        <v>549</v>
      </c>
      <c r="I85" s="7">
        <v>45641.591828703706</v>
      </c>
      <c r="J85" t="s">
        <v>550</v>
      </c>
    </row>
    <row r="86" spans="1:10" x14ac:dyDescent="0.35">
      <c r="A86" t="s">
        <v>551</v>
      </c>
      <c r="B86">
        <v>563</v>
      </c>
      <c r="C86" t="s">
        <v>552</v>
      </c>
      <c r="D86" t="s">
        <v>553</v>
      </c>
      <c r="E86" t="s">
        <v>554</v>
      </c>
      <c r="F86" t="s">
        <v>555</v>
      </c>
      <c r="G86" s="9">
        <v>16.22</v>
      </c>
      <c r="H86" t="s">
        <v>556</v>
      </c>
      <c r="I86" s="7">
        <v>45641.591828703706</v>
      </c>
      <c r="J86" t="s">
        <v>557</v>
      </c>
    </row>
    <row r="87" spans="1:10" ht="159.5" x14ac:dyDescent="0.35">
      <c r="A87" t="s">
        <v>558</v>
      </c>
      <c r="B87">
        <v>563</v>
      </c>
      <c r="C87" t="s">
        <v>559</v>
      </c>
      <c r="D87" t="s">
        <v>560</v>
      </c>
      <c r="E87" t="s">
        <v>561</v>
      </c>
      <c r="F87" s="8" t="s">
        <v>562</v>
      </c>
      <c r="G87" s="9">
        <v>146.30000000000001</v>
      </c>
      <c r="H87" t="s">
        <v>563</v>
      </c>
      <c r="I87" s="7">
        <v>45641.591828703706</v>
      </c>
      <c r="J87" t="s">
        <v>564</v>
      </c>
    </row>
    <row r="88" spans="1:10" ht="116" x14ac:dyDescent="0.35">
      <c r="A88" t="s">
        <v>565</v>
      </c>
      <c r="B88">
        <v>563</v>
      </c>
      <c r="C88" t="s">
        <v>566</v>
      </c>
      <c r="D88" t="s">
        <v>567</v>
      </c>
      <c r="E88">
        <v>3701</v>
      </c>
      <c r="F88" s="8" t="s">
        <v>568</v>
      </c>
      <c r="G88" s="9">
        <v>86.17</v>
      </c>
      <c r="H88" t="s">
        <v>569</v>
      </c>
      <c r="I88" s="7">
        <v>45641.591828703706</v>
      </c>
      <c r="J88" t="s">
        <v>570</v>
      </c>
    </row>
    <row r="89" spans="1:10" ht="101.5" x14ac:dyDescent="0.35">
      <c r="A89" t="s">
        <v>571</v>
      </c>
      <c r="B89">
        <v>563</v>
      </c>
      <c r="C89" t="s">
        <v>572</v>
      </c>
      <c r="D89" t="s">
        <v>573</v>
      </c>
      <c r="E89">
        <v>3701</v>
      </c>
      <c r="F89" s="8" t="s">
        <v>574</v>
      </c>
      <c r="G89" s="9">
        <v>41.08</v>
      </c>
      <c r="H89" t="s">
        <v>575</v>
      </c>
      <c r="I89" s="7">
        <v>45641.591828703706</v>
      </c>
      <c r="J89" t="s">
        <v>576</v>
      </c>
    </row>
    <row r="90" spans="1:10" ht="87" x14ac:dyDescent="0.35">
      <c r="A90" t="s">
        <v>577</v>
      </c>
      <c r="B90">
        <v>563</v>
      </c>
      <c r="C90" t="s">
        <v>578</v>
      </c>
      <c r="D90" t="s">
        <v>579</v>
      </c>
      <c r="E90">
        <v>3701</v>
      </c>
      <c r="F90" s="8" t="s">
        <v>580</v>
      </c>
      <c r="G90" s="9">
        <v>69.989999999999995</v>
      </c>
      <c r="H90" t="s">
        <v>581</v>
      </c>
      <c r="I90" s="7">
        <v>45641.591828703706</v>
      </c>
      <c r="J90" t="s">
        <v>582</v>
      </c>
    </row>
    <row r="91" spans="1:10" ht="174" x14ac:dyDescent="0.35">
      <c r="A91" t="s">
        <v>583</v>
      </c>
      <c r="B91">
        <v>563</v>
      </c>
      <c r="C91" t="s">
        <v>584</v>
      </c>
      <c r="E91">
        <v>3701</v>
      </c>
      <c r="F91" s="8" t="s">
        <v>585</v>
      </c>
      <c r="G91" s="9">
        <v>25.5</v>
      </c>
      <c r="H91" s="8" t="s">
        <v>586</v>
      </c>
      <c r="I91" s="7">
        <v>45641.591828703706</v>
      </c>
      <c r="J91" t="s">
        <v>587</v>
      </c>
    </row>
    <row r="92" spans="1:10" ht="58" hidden="1" x14ac:dyDescent="0.35">
      <c r="A92" t="s">
        <v>588</v>
      </c>
      <c r="B92">
        <v>563</v>
      </c>
      <c r="C92" t="s">
        <v>589</v>
      </c>
      <c r="D92" t="s">
        <v>590</v>
      </c>
      <c r="E92" t="s">
        <v>316</v>
      </c>
      <c r="F92" s="8" t="s">
        <v>591</v>
      </c>
      <c r="G92" s="9">
        <v>450.11</v>
      </c>
      <c r="H92" t="s">
        <v>592</v>
      </c>
      <c r="I92" s="7">
        <v>45641.591828703706</v>
      </c>
      <c r="J92" t="s">
        <v>593</v>
      </c>
    </row>
    <row r="93" spans="1:10" ht="29" hidden="1" x14ac:dyDescent="0.35">
      <c r="A93" t="s">
        <v>594</v>
      </c>
      <c r="B93">
        <v>563</v>
      </c>
      <c r="C93" t="s">
        <v>595</v>
      </c>
      <c r="E93" t="s">
        <v>596</v>
      </c>
      <c r="F93" t="s">
        <v>597</v>
      </c>
      <c r="G93" s="9">
        <v>503.69</v>
      </c>
      <c r="H93" s="8" t="s">
        <v>598</v>
      </c>
      <c r="I93" s="7">
        <v>45641.591828703706</v>
      </c>
      <c r="J93" t="s">
        <v>599</v>
      </c>
    </row>
    <row r="94" spans="1:10" ht="87" hidden="1" x14ac:dyDescent="0.35">
      <c r="A94" t="s">
        <v>600</v>
      </c>
      <c r="B94">
        <v>563</v>
      </c>
      <c r="C94" t="s">
        <v>601</v>
      </c>
      <c r="D94" t="s">
        <v>602</v>
      </c>
      <c r="E94" t="s">
        <v>165</v>
      </c>
      <c r="F94" s="8" t="s">
        <v>603</v>
      </c>
      <c r="G94" s="9">
        <v>75.87</v>
      </c>
      <c r="H94" t="s">
        <v>604</v>
      </c>
      <c r="I94" s="7">
        <v>45641.591828703706</v>
      </c>
      <c r="J94" t="s">
        <v>605</v>
      </c>
    </row>
    <row r="95" spans="1:10" ht="58" hidden="1" x14ac:dyDescent="0.35">
      <c r="A95" t="s">
        <v>606</v>
      </c>
      <c r="B95">
        <v>563</v>
      </c>
      <c r="C95" t="s">
        <v>607</v>
      </c>
      <c r="D95" t="s">
        <v>608</v>
      </c>
      <c r="E95" t="s">
        <v>120</v>
      </c>
      <c r="F95" s="8" t="s">
        <v>609</v>
      </c>
      <c r="G95" s="9">
        <v>34.68</v>
      </c>
      <c r="H95" t="s">
        <v>610</v>
      </c>
      <c r="I95" s="7">
        <v>45641.591828703706</v>
      </c>
      <c r="J95" t="s">
        <v>611</v>
      </c>
    </row>
    <row r="96" spans="1:10" ht="87" hidden="1" x14ac:dyDescent="0.35">
      <c r="A96" t="s">
        <v>612</v>
      </c>
      <c r="B96">
        <v>563</v>
      </c>
      <c r="C96" t="s">
        <v>613</v>
      </c>
      <c r="D96" t="s">
        <v>614</v>
      </c>
      <c r="E96" t="s">
        <v>316</v>
      </c>
      <c r="F96" s="8" t="s">
        <v>615</v>
      </c>
      <c r="G96" s="9">
        <v>85.24</v>
      </c>
      <c r="H96" t="s">
        <v>616</v>
      </c>
      <c r="I96" s="7">
        <v>45641.591828703706</v>
      </c>
      <c r="J96" t="s">
        <v>617</v>
      </c>
    </row>
    <row r="97" spans="1:10" ht="87" hidden="1" x14ac:dyDescent="0.35">
      <c r="A97" t="s">
        <v>618</v>
      </c>
      <c r="B97">
        <v>563</v>
      </c>
      <c r="C97" t="s">
        <v>619</v>
      </c>
      <c r="E97" t="s">
        <v>139</v>
      </c>
      <c r="F97" s="8" t="s">
        <v>620</v>
      </c>
      <c r="G97" s="9">
        <v>114.93</v>
      </c>
      <c r="H97" s="8" t="s">
        <v>621</v>
      </c>
      <c r="I97" s="7">
        <v>45641.591828703706</v>
      </c>
      <c r="J97" t="s">
        <v>622</v>
      </c>
    </row>
    <row r="98" spans="1:10" ht="58" hidden="1" x14ac:dyDescent="0.35">
      <c r="A98" t="s">
        <v>623</v>
      </c>
      <c r="B98">
        <v>563</v>
      </c>
      <c r="C98" t="s">
        <v>624</v>
      </c>
      <c r="D98" t="s">
        <v>625</v>
      </c>
      <c r="E98" t="s">
        <v>165</v>
      </c>
      <c r="F98" s="8" t="s">
        <v>626</v>
      </c>
      <c r="G98" s="9">
        <v>95.9</v>
      </c>
      <c r="H98" t="s">
        <v>627</v>
      </c>
      <c r="I98" s="7">
        <v>45641.591828703706</v>
      </c>
      <c r="J98" t="s">
        <v>628</v>
      </c>
    </row>
    <row r="99" spans="1:10" ht="130.5" hidden="1" x14ac:dyDescent="0.35">
      <c r="A99" t="s">
        <v>629</v>
      </c>
      <c r="B99">
        <v>563</v>
      </c>
      <c r="C99" t="s">
        <v>630</v>
      </c>
      <c r="D99" t="s">
        <v>631</v>
      </c>
      <c r="E99" t="s">
        <v>632</v>
      </c>
      <c r="F99" s="8" t="s">
        <v>633</v>
      </c>
      <c r="G99" s="9">
        <v>518.70000000000005</v>
      </c>
      <c r="H99" t="s">
        <v>634</v>
      </c>
      <c r="I99" s="7">
        <v>45641.591828703706</v>
      </c>
      <c r="J99" t="s">
        <v>635</v>
      </c>
    </row>
    <row r="100" spans="1:10" ht="58" hidden="1" x14ac:dyDescent="0.35">
      <c r="A100" t="s">
        <v>636</v>
      </c>
      <c r="B100">
        <v>563</v>
      </c>
      <c r="C100" t="s">
        <v>637</v>
      </c>
      <c r="D100" t="s">
        <v>638</v>
      </c>
      <c r="E100" t="s">
        <v>639</v>
      </c>
      <c r="F100" s="8" t="s">
        <v>640</v>
      </c>
      <c r="G100" s="9">
        <v>87.14</v>
      </c>
      <c r="H100" t="s">
        <v>641</v>
      </c>
      <c r="I100" s="7">
        <v>45641.591828703706</v>
      </c>
      <c r="J100" t="s">
        <v>642</v>
      </c>
    </row>
    <row r="101" spans="1:10" ht="72.5" hidden="1" x14ac:dyDescent="0.35">
      <c r="A101" t="s">
        <v>643</v>
      </c>
      <c r="B101">
        <v>563</v>
      </c>
      <c r="C101" t="s">
        <v>644</v>
      </c>
      <c r="D101" t="s">
        <v>645</v>
      </c>
      <c r="E101" t="s">
        <v>120</v>
      </c>
      <c r="F101" s="8" t="s">
        <v>646</v>
      </c>
      <c r="G101" s="9">
        <v>106.32</v>
      </c>
      <c r="H101" t="s">
        <v>647</v>
      </c>
      <c r="I101" s="7">
        <v>45641.591828703706</v>
      </c>
      <c r="J101" t="s">
        <v>648</v>
      </c>
    </row>
    <row r="102" spans="1:10" x14ac:dyDescent="0.35">
      <c r="A102" t="s">
        <v>649</v>
      </c>
      <c r="B102">
        <v>563</v>
      </c>
      <c r="C102" t="s">
        <v>650</v>
      </c>
      <c r="E102" t="s">
        <v>651</v>
      </c>
      <c r="F102" t="s">
        <v>652</v>
      </c>
      <c r="G102" s="9">
        <v>97.39</v>
      </c>
      <c r="I102" s="7">
        <v>45641.591828703706</v>
      </c>
      <c r="J102" t="s">
        <v>653</v>
      </c>
    </row>
    <row r="103" spans="1:10" ht="72.5" hidden="1" x14ac:dyDescent="0.35">
      <c r="A103" t="s">
        <v>654</v>
      </c>
      <c r="B103">
        <v>563</v>
      </c>
      <c r="C103" t="s">
        <v>655</v>
      </c>
      <c r="E103" t="s">
        <v>656</v>
      </c>
      <c r="F103" s="8" t="s">
        <v>657</v>
      </c>
      <c r="G103" s="9">
        <v>177.27</v>
      </c>
      <c r="I103" s="7">
        <v>45641.591828703706</v>
      </c>
      <c r="J103" t="s">
        <v>658</v>
      </c>
    </row>
    <row r="104" spans="1:10" ht="43.5" hidden="1" x14ac:dyDescent="0.35">
      <c r="A104" t="s">
        <v>659</v>
      </c>
      <c r="B104">
        <v>563</v>
      </c>
      <c r="C104" t="s">
        <v>660</v>
      </c>
      <c r="E104" t="s">
        <v>120</v>
      </c>
      <c r="F104" s="8" t="s">
        <v>661</v>
      </c>
      <c r="G104" s="9">
        <v>230.75</v>
      </c>
      <c r="I104" s="7">
        <v>45641.591828703706</v>
      </c>
      <c r="J104" t="s">
        <v>662</v>
      </c>
    </row>
    <row r="105" spans="1:10" hidden="1" x14ac:dyDescent="0.35">
      <c r="A105" t="s">
        <v>663</v>
      </c>
      <c r="B105">
        <v>563</v>
      </c>
      <c r="C105" t="s">
        <v>664</v>
      </c>
      <c r="E105" t="s">
        <v>665</v>
      </c>
      <c r="F105" t="s">
        <v>666</v>
      </c>
      <c r="G105" s="9">
        <v>46.63</v>
      </c>
      <c r="I105" s="7">
        <v>45641.591828703706</v>
      </c>
      <c r="J105" t="s">
        <v>667</v>
      </c>
    </row>
    <row r="106" spans="1:10" ht="130.5" hidden="1" x14ac:dyDescent="0.35">
      <c r="A106" t="s">
        <v>668</v>
      </c>
      <c r="B106">
        <v>563</v>
      </c>
      <c r="C106" t="s">
        <v>669</v>
      </c>
      <c r="E106" t="s">
        <v>139</v>
      </c>
      <c r="F106" s="8" t="s">
        <v>670</v>
      </c>
      <c r="G106" t="s">
        <v>671</v>
      </c>
      <c r="I106" s="7">
        <v>45641.591828703706</v>
      </c>
      <c r="J106" t="s">
        <v>672</v>
      </c>
    </row>
    <row r="107" spans="1:10" ht="130.5" hidden="1" x14ac:dyDescent="0.35">
      <c r="A107" t="s">
        <v>673</v>
      </c>
      <c r="B107">
        <v>563</v>
      </c>
      <c r="C107" t="s">
        <v>674</v>
      </c>
      <c r="E107" t="s">
        <v>165</v>
      </c>
      <c r="F107" s="8" t="s">
        <v>675</v>
      </c>
      <c r="G107" s="9">
        <v>130.16999999999999</v>
      </c>
      <c r="I107" s="7">
        <v>45641.591828703706</v>
      </c>
      <c r="J107" t="s">
        <v>676</v>
      </c>
    </row>
    <row r="108" spans="1:10" ht="174" x14ac:dyDescent="0.35">
      <c r="A108" t="s">
        <v>677</v>
      </c>
      <c r="B108">
        <v>563</v>
      </c>
      <c r="C108" t="s">
        <v>678</v>
      </c>
      <c r="E108" t="s">
        <v>679</v>
      </c>
      <c r="F108" s="8" t="s">
        <v>680</v>
      </c>
      <c r="G108" s="9">
        <v>67.599999999999994</v>
      </c>
      <c r="I108" s="7">
        <v>45641.591828703706</v>
      </c>
      <c r="J108" t="s">
        <v>681</v>
      </c>
    </row>
    <row r="109" spans="1:10" ht="101.5" hidden="1" x14ac:dyDescent="0.35">
      <c r="A109" t="s">
        <v>682</v>
      </c>
      <c r="B109">
        <v>563</v>
      </c>
      <c r="C109" t="s">
        <v>683</v>
      </c>
      <c r="E109" t="s">
        <v>165</v>
      </c>
      <c r="F109" s="8" t="s">
        <v>684</v>
      </c>
      <c r="G109" s="9">
        <v>74.400000000000006</v>
      </c>
      <c r="I109" s="7">
        <v>45641.591828703706</v>
      </c>
      <c r="J109" t="s">
        <v>685</v>
      </c>
    </row>
    <row r="110" spans="1:10" ht="29" hidden="1" x14ac:dyDescent="0.35">
      <c r="A110" t="s">
        <v>686</v>
      </c>
      <c r="B110">
        <v>563</v>
      </c>
      <c r="C110" t="s">
        <v>687</v>
      </c>
      <c r="E110" t="s">
        <v>139</v>
      </c>
      <c r="F110" s="8" t="s">
        <v>688</v>
      </c>
      <c r="G110" s="9">
        <v>18.38</v>
      </c>
      <c r="I110" s="7">
        <v>45641.591828703706</v>
      </c>
      <c r="J110" t="s">
        <v>689</v>
      </c>
    </row>
    <row r="111" spans="1:10" ht="87" hidden="1" x14ac:dyDescent="0.35">
      <c r="A111" t="s">
        <v>690</v>
      </c>
      <c r="B111">
        <v>563</v>
      </c>
      <c r="C111" t="s">
        <v>691</v>
      </c>
      <c r="E111" t="s">
        <v>165</v>
      </c>
      <c r="F111" s="8" t="s">
        <v>692</v>
      </c>
      <c r="G111" s="9">
        <v>70.95</v>
      </c>
      <c r="I111" s="7">
        <v>45641.591828703706</v>
      </c>
      <c r="J111" t="s">
        <v>693</v>
      </c>
    </row>
    <row r="112" spans="1:10" ht="130.5" hidden="1" x14ac:dyDescent="0.35">
      <c r="A112" t="s">
        <v>694</v>
      </c>
      <c r="B112">
        <v>563</v>
      </c>
      <c r="C112" t="s">
        <v>695</v>
      </c>
      <c r="D112" t="s">
        <v>696</v>
      </c>
      <c r="E112" t="s">
        <v>697</v>
      </c>
      <c r="F112" s="8" t="s">
        <v>698</v>
      </c>
      <c r="G112" s="9">
        <v>92.55</v>
      </c>
      <c r="H112" t="s">
        <v>699</v>
      </c>
      <c r="I112" s="7">
        <v>45641.591828703706</v>
      </c>
      <c r="J112" t="s">
        <v>700</v>
      </c>
    </row>
    <row r="113" spans="1:10" ht="130.5" hidden="1" x14ac:dyDescent="0.35">
      <c r="A113" t="s">
        <v>701</v>
      </c>
      <c r="B113">
        <v>563</v>
      </c>
      <c r="C113" t="s">
        <v>702</v>
      </c>
      <c r="D113" t="s">
        <v>703</v>
      </c>
      <c r="E113" t="s">
        <v>165</v>
      </c>
      <c r="F113" s="8" t="s">
        <v>704</v>
      </c>
      <c r="G113" s="9">
        <v>284.68</v>
      </c>
      <c r="H113" t="s">
        <v>705</v>
      </c>
      <c r="I113" s="7">
        <v>45641.591828703706</v>
      </c>
      <c r="J113" t="s">
        <v>706</v>
      </c>
    </row>
    <row r="114" spans="1:10" ht="174" hidden="1" x14ac:dyDescent="0.35">
      <c r="A114" t="s">
        <v>707</v>
      </c>
      <c r="B114">
        <v>563</v>
      </c>
      <c r="C114" t="s">
        <v>708</v>
      </c>
      <c r="D114" t="s">
        <v>709</v>
      </c>
      <c r="E114" t="s">
        <v>165</v>
      </c>
      <c r="F114" s="8" t="s">
        <v>710</v>
      </c>
      <c r="G114" s="9">
        <v>149.66999999999999</v>
      </c>
      <c r="H114" t="s">
        <v>711</v>
      </c>
      <c r="I114" s="7">
        <v>45641.591828703706</v>
      </c>
      <c r="J114" t="s">
        <v>712</v>
      </c>
    </row>
    <row r="115" spans="1:10" ht="130.5" hidden="1" x14ac:dyDescent="0.35">
      <c r="A115" t="s">
        <v>713</v>
      </c>
      <c r="B115">
        <v>563</v>
      </c>
      <c r="C115" t="s">
        <v>714</v>
      </c>
      <c r="D115" t="s">
        <v>715</v>
      </c>
      <c r="E115" t="s">
        <v>165</v>
      </c>
      <c r="F115" s="8" t="s">
        <v>716</v>
      </c>
      <c r="G115" s="9">
        <v>261.61</v>
      </c>
      <c r="H115" t="s">
        <v>717</v>
      </c>
      <c r="I115" s="7">
        <v>45641.591828703706</v>
      </c>
      <c r="J115" t="s">
        <v>718</v>
      </c>
    </row>
    <row r="116" spans="1:10" ht="58" x14ac:dyDescent="0.35">
      <c r="A116" t="s">
        <v>719</v>
      </c>
      <c r="B116">
        <v>563</v>
      </c>
      <c r="C116" t="s">
        <v>720</v>
      </c>
      <c r="D116" t="s">
        <v>721</v>
      </c>
      <c r="E116" t="s">
        <v>722</v>
      </c>
      <c r="F116" s="8" t="s">
        <v>723</v>
      </c>
      <c r="G116" s="9">
        <v>26.94</v>
      </c>
      <c r="H116" t="s">
        <v>724</v>
      </c>
      <c r="I116" s="7">
        <v>45641.591828703706</v>
      </c>
      <c r="J116" t="s">
        <v>725</v>
      </c>
    </row>
    <row r="117" spans="1:10" ht="58" x14ac:dyDescent="0.35">
      <c r="A117" t="s">
        <v>726</v>
      </c>
      <c r="B117">
        <v>563</v>
      </c>
      <c r="C117" t="s">
        <v>727</v>
      </c>
      <c r="D117" t="s">
        <v>728</v>
      </c>
      <c r="E117">
        <v>0</v>
      </c>
      <c r="F117" s="8" t="s">
        <v>729</v>
      </c>
      <c r="G117" s="9">
        <v>189.95</v>
      </c>
      <c r="H117" t="s">
        <v>730</v>
      </c>
      <c r="I117" s="7">
        <v>45641.591828703706</v>
      </c>
      <c r="J117" t="s">
        <v>731</v>
      </c>
    </row>
    <row r="118" spans="1:10" ht="58" x14ac:dyDescent="0.35">
      <c r="A118" t="s">
        <v>732</v>
      </c>
      <c r="B118">
        <v>563</v>
      </c>
      <c r="C118" t="s">
        <v>733</v>
      </c>
      <c r="D118" t="s">
        <v>734</v>
      </c>
      <c r="E118" t="s">
        <v>152</v>
      </c>
      <c r="F118" s="8" t="s">
        <v>735</v>
      </c>
      <c r="G118" s="9">
        <v>18.84</v>
      </c>
      <c r="H118" t="s">
        <v>736</v>
      </c>
      <c r="I118" s="7">
        <v>45641.591828703706</v>
      </c>
      <c r="J118" t="s">
        <v>737</v>
      </c>
    </row>
    <row r="119" spans="1:10" ht="29" hidden="1" x14ac:dyDescent="0.35">
      <c r="A119" t="s">
        <v>738</v>
      </c>
      <c r="B119">
        <v>563</v>
      </c>
      <c r="C119" t="s">
        <v>739</v>
      </c>
      <c r="D119" t="s">
        <v>740</v>
      </c>
      <c r="E119" t="s">
        <v>139</v>
      </c>
      <c r="F119" s="8" t="s">
        <v>741</v>
      </c>
      <c r="G119" s="9">
        <v>31.59</v>
      </c>
      <c r="H119" t="s">
        <v>742</v>
      </c>
      <c r="I119" s="7">
        <v>45641.591828703706</v>
      </c>
      <c r="J119" t="s">
        <v>743</v>
      </c>
    </row>
    <row r="120" spans="1:10" ht="43.5" hidden="1" x14ac:dyDescent="0.35">
      <c r="A120" t="s">
        <v>744</v>
      </c>
      <c r="B120">
        <v>563</v>
      </c>
      <c r="C120" t="s">
        <v>745</v>
      </c>
      <c r="D120" t="s">
        <v>746</v>
      </c>
      <c r="E120" t="s">
        <v>165</v>
      </c>
      <c r="F120" s="8" t="s">
        <v>747</v>
      </c>
      <c r="G120" s="9">
        <v>34.380000000000003</v>
      </c>
      <c r="H120" t="s">
        <v>748</v>
      </c>
      <c r="I120" s="7">
        <v>45641.591828703706</v>
      </c>
      <c r="J120" t="s">
        <v>749</v>
      </c>
    </row>
    <row r="121" spans="1:10" ht="43.5" hidden="1" x14ac:dyDescent="0.35">
      <c r="A121" t="s">
        <v>750</v>
      </c>
      <c r="B121">
        <v>563</v>
      </c>
      <c r="C121" t="s">
        <v>751</v>
      </c>
      <c r="D121" t="s">
        <v>752</v>
      </c>
      <c r="E121" t="s">
        <v>165</v>
      </c>
      <c r="F121" s="8" t="s">
        <v>753</v>
      </c>
      <c r="G121" s="9">
        <v>61.5</v>
      </c>
      <c r="H121" t="s">
        <v>754</v>
      </c>
      <c r="I121" s="7">
        <v>45641.591828703706</v>
      </c>
      <c r="J121" t="s">
        <v>755</v>
      </c>
    </row>
    <row r="122" spans="1:10" ht="72.5" hidden="1" x14ac:dyDescent="0.35">
      <c r="A122" t="s">
        <v>756</v>
      </c>
      <c r="B122">
        <v>563</v>
      </c>
      <c r="C122" t="s">
        <v>757</v>
      </c>
      <c r="D122" t="s">
        <v>758</v>
      </c>
      <c r="E122" t="s">
        <v>165</v>
      </c>
      <c r="F122" s="8" t="s">
        <v>759</v>
      </c>
      <c r="G122" s="9">
        <v>189.28</v>
      </c>
      <c r="H122" t="s">
        <v>760</v>
      </c>
      <c r="I122" s="7">
        <v>45641.591828703706</v>
      </c>
      <c r="J122" t="s">
        <v>761</v>
      </c>
    </row>
    <row r="123" spans="1:10" ht="43.5" hidden="1" x14ac:dyDescent="0.35">
      <c r="A123" t="s">
        <v>762</v>
      </c>
      <c r="B123">
        <v>563</v>
      </c>
      <c r="C123" t="s">
        <v>763</v>
      </c>
      <c r="D123" t="s">
        <v>764</v>
      </c>
      <c r="E123" t="s">
        <v>120</v>
      </c>
      <c r="F123" s="8" t="s">
        <v>765</v>
      </c>
      <c r="G123" s="9">
        <v>69.28</v>
      </c>
      <c r="H123" t="s">
        <v>766</v>
      </c>
      <c r="I123" s="7">
        <v>45641.591828703706</v>
      </c>
      <c r="J123" t="s">
        <v>767</v>
      </c>
    </row>
    <row r="124" spans="1:10" ht="116" hidden="1" x14ac:dyDescent="0.35">
      <c r="A124" t="s">
        <v>768</v>
      </c>
      <c r="B124">
        <v>563</v>
      </c>
      <c r="C124" t="s">
        <v>769</v>
      </c>
      <c r="D124" t="s">
        <v>770</v>
      </c>
      <c r="E124" t="s">
        <v>139</v>
      </c>
      <c r="F124" s="8" t="s">
        <v>771</v>
      </c>
      <c r="G124" s="9">
        <v>108.23</v>
      </c>
      <c r="H124" t="s">
        <v>772</v>
      </c>
      <c r="I124" s="7">
        <v>45641.591828703706</v>
      </c>
      <c r="J124" t="s">
        <v>773</v>
      </c>
    </row>
    <row r="125" spans="1:10" ht="101.5" hidden="1" x14ac:dyDescent="0.35">
      <c r="A125" t="s">
        <v>774</v>
      </c>
      <c r="B125">
        <v>563</v>
      </c>
      <c r="C125" t="s">
        <v>775</v>
      </c>
      <c r="D125" t="s">
        <v>776</v>
      </c>
      <c r="E125" t="s">
        <v>165</v>
      </c>
      <c r="F125" s="8" t="s">
        <v>777</v>
      </c>
      <c r="G125" s="9">
        <v>122.2</v>
      </c>
      <c r="H125" t="s">
        <v>778</v>
      </c>
      <c r="I125" s="7">
        <v>45641.591828703706</v>
      </c>
      <c r="J125" t="s">
        <v>779</v>
      </c>
    </row>
    <row r="126" spans="1:10" hidden="1" x14ac:dyDescent="0.35">
      <c r="A126" t="s">
        <v>780</v>
      </c>
      <c r="B126">
        <v>563</v>
      </c>
      <c r="C126" t="s">
        <v>781</v>
      </c>
      <c r="D126" t="s">
        <v>782</v>
      </c>
      <c r="E126" t="s">
        <v>783</v>
      </c>
      <c r="F126" t="s">
        <v>784</v>
      </c>
      <c r="G126" s="9">
        <v>154.06</v>
      </c>
      <c r="H126" t="s">
        <v>785</v>
      </c>
      <c r="I126" s="7">
        <v>45641.591828703706</v>
      </c>
      <c r="J126" t="s">
        <v>786</v>
      </c>
    </row>
    <row r="127" spans="1:10" ht="116" hidden="1" x14ac:dyDescent="0.35">
      <c r="A127" t="s">
        <v>787</v>
      </c>
      <c r="B127">
        <v>563</v>
      </c>
      <c r="C127" t="s">
        <v>788</v>
      </c>
      <c r="D127" t="s">
        <v>789</v>
      </c>
      <c r="E127" t="s">
        <v>139</v>
      </c>
      <c r="F127" s="8" t="s">
        <v>790</v>
      </c>
      <c r="G127" s="9">
        <v>91.26</v>
      </c>
      <c r="H127" t="s">
        <v>791</v>
      </c>
      <c r="I127" s="7">
        <v>45641.591828703706</v>
      </c>
      <c r="J127" t="s">
        <v>792</v>
      </c>
    </row>
    <row r="128" spans="1:10" ht="58" hidden="1" x14ac:dyDescent="0.35">
      <c r="A128" t="s">
        <v>793</v>
      </c>
      <c r="B128">
        <v>563</v>
      </c>
      <c r="C128" t="s">
        <v>794</v>
      </c>
      <c r="D128" t="s">
        <v>795</v>
      </c>
      <c r="E128" t="s">
        <v>139</v>
      </c>
      <c r="F128" s="8" t="s">
        <v>796</v>
      </c>
      <c r="G128" s="9">
        <v>52.96</v>
      </c>
      <c r="H128" t="s">
        <v>797</v>
      </c>
      <c r="I128" s="7">
        <v>45641.591828703706</v>
      </c>
      <c r="J128" t="s">
        <v>798</v>
      </c>
    </row>
    <row r="129" spans="1:10" ht="58" hidden="1" x14ac:dyDescent="0.35">
      <c r="A129" t="s">
        <v>799</v>
      </c>
      <c r="B129">
        <v>563</v>
      </c>
      <c r="C129" t="s">
        <v>800</v>
      </c>
      <c r="D129" t="s">
        <v>801</v>
      </c>
      <c r="E129" t="s">
        <v>139</v>
      </c>
      <c r="F129" s="8" t="s">
        <v>802</v>
      </c>
      <c r="G129" s="9">
        <v>67.06</v>
      </c>
      <c r="H129" t="s">
        <v>803</v>
      </c>
      <c r="I129" s="7">
        <v>45641.591828703706</v>
      </c>
      <c r="J129" t="s">
        <v>804</v>
      </c>
    </row>
    <row r="130" spans="1:10" ht="159.5" hidden="1" x14ac:dyDescent="0.35">
      <c r="A130" t="s">
        <v>805</v>
      </c>
      <c r="B130">
        <v>563</v>
      </c>
      <c r="C130" t="s">
        <v>806</v>
      </c>
      <c r="D130" t="s">
        <v>807</v>
      </c>
      <c r="E130" t="s">
        <v>139</v>
      </c>
      <c r="F130" s="8" t="s">
        <v>808</v>
      </c>
      <c r="G130" s="9">
        <v>88.78</v>
      </c>
      <c r="H130" t="s">
        <v>809</v>
      </c>
      <c r="I130" s="7">
        <v>45641.591828703706</v>
      </c>
      <c r="J130" t="s">
        <v>810</v>
      </c>
    </row>
    <row r="131" spans="1:10" ht="145" hidden="1" x14ac:dyDescent="0.35">
      <c r="A131" t="s">
        <v>811</v>
      </c>
      <c r="B131">
        <v>563</v>
      </c>
      <c r="C131" t="s">
        <v>812</v>
      </c>
      <c r="D131" t="s">
        <v>813</v>
      </c>
      <c r="E131" t="s">
        <v>139</v>
      </c>
      <c r="F131" s="8" t="s">
        <v>814</v>
      </c>
      <c r="G131" s="9">
        <v>142.58000000000001</v>
      </c>
      <c r="H131" t="s">
        <v>815</v>
      </c>
      <c r="I131" s="7">
        <v>45641.591828703706</v>
      </c>
      <c r="J131" t="s">
        <v>816</v>
      </c>
    </row>
    <row r="132" spans="1:10" ht="145" hidden="1" x14ac:dyDescent="0.35">
      <c r="A132" t="s">
        <v>817</v>
      </c>
      <c r="B132">
        <v>563</v>
      </c>
      <c r="C132" t="s">
        <v>818</v>
      </c>
      <c r="D132" t="s">
        <v>819</v>
      </c>
      <c r="E132" t="s">
        <v>165</v>
      </c>
      <c r="F132" s="8" t="s">
        <v>820</v>
      </c>
      <c r="G132" s="9">
        <v>179.35</v>
      </c>
      <c r="H132" t="s">
        <v>821</v>
      </c>
      <c r="I132" s="7">
        <v>45641.591828703706</v>
      </c>
      <c r="J132" t="s">
        <v>822</v>
      </c>
    </row>
    <row r="133" spans="1:10" ht="58" hidden="1" x14ac:dyDescent="0.35">
      <c r="A133" t="s">
        <v>823</v>
      </c>
      <c r="B133">
        <v>563</v>
      </c>
      <c r="C133" t="s">
        <v>824</v>
      </c>
      <c r="D133" t="s">
        <v>825</v>
      </c>
      <c r="E133" t="s">
        <v>139</v>
      </c>
      <c r="F133" s="8" t="s">
        <v>826</v>
      </c>
      <c r="G133" s="9">
        <v>56.61</v>
      </c>
      <c r="H133" t="s">
        <v>827</v>
      </c>
      <c r="I133" s="7">
        <v>45641.591828703706</v>
      </c>
      <c r="J133" t="s">
        <v>828</v>
      </c>
    </row>
    <row r="134" spans="1:10" ht="145" hidden="1" x14ac:dyDescent="0.35">
      <c r="A134" t="s">
        <v>829</v>
      </c>
      <c r="B134">
        <v>563</v>
      </c>
      <c r="C134" t="s">
        <v>830</v>
      </c>
      <c r="D134" t="s">
        <v>831</v>
      </c>
      <c r="E134" t="s">
        <v>165</v>
      </c>
      <c r="F134" s="8" t="s">
        <v>832</v>
      </c>
      <c r="G134" s="9">
        <v>109.31</v>
      </c>
      <c r="H134" t="s">
        <v>833</v>
      </c>
      <c r="I134" s="7">
        <v>45641.591828703706</v>
      </c>
      <c r="J134" t="s">
        <v>834</v>
      </c>
    </row>
    <row r="135" spans="1:10" ht="58" x14ac:dyDescent="0.35">
      <c r="A135" t="s">
        <v>835</v>
      </c>
      <c r="B135">
        <v>563</v>
      </c>
      <c r="C135" t="s">
        <v>836</v>
      </c>
      <c r="D135" t="s">
        <v>837</v>
      </c>
      <c r="E135" t="s">
        <v>838</v>
      </c>
      <c r="F135" s="8" t="s">
        <v>839</v>
      </c>
      <c r="G135" s="9">
        <v>65.78</v>
      </c>
      <c r="H135" t="s">
        <v>840</v>
      </c>
      <c r="I135" s="7">
        <v>45641.591828703706</v>
      </c>
      <c r="J135" t="s">
        <v>841</v>
      </c>
    </row>
    <row r="136" spans="1:10" x14ac:dyDescent="0.35">
      <c r="A136" t="s">
        <v>842</v>
      </c>
      <c r="B136">
        <v>563</v>
      </c>
      <c r="C136" t="s">
        <v>843</v>
      </c>
      <c r="D136" t="s">
        <v>844</v>
      </c>
      <c r="E136" t="s">
        <v>845</v>
      </c>
      <c r="F136" t="s">
        <v>846</v>
      </c>
      <c r="G136" s="9">
        <v>22.49</v>
      </c>
      <c r="H136" t="s">
        <v>847</v>
      </c>
      <c r="I136" s="7">
        <v>45641.591828703706</v>
      </c>
      <c r="J136" t="s">
        <v>848</v>
      </c>
    </row>
    <row r="137" spans="1:10" ht="43.5" hidden="1" x14ac:dyDescent="0.35">
      <c r="A137" t="s">
        <v>849</v>
      </c>
      <c r="B137">
        <v>563</v>
      </c>
      <c r="C137" t="s">
        <v>850</v>
      </c>
      <c r="D137" t="s">
        <v>851</v>
      </c>
      <c r="E137" t="s">
        <v>165</v>
      </c>
      <c r="F137" s="8" t="s">
        <v>852</v>
      </c>
      <c r="G137" s="9">
        <v>37.65</v>
      </c>
      <c r="H137" t="s">
        <v>853</v>
      </c>
      <c r="I137" s="7">
        <v>45641.591828703706</v>
      </c>
      <c r="J137" t="s">
        <v>854</v>
      </c>
    </row>
    <row r="138" spans="1:10" ht="29" hidden="1" x14ac:dyDescent="0.35">
      <c r="A138" t="s">
        <v>855</v>
      </c>
      <c r="B138">
        <v>563</v>
      </c>
      <c r="C138" t="s">
        <v>856</v>
      </c>
      <c r="D138" t="s">
        <v>857</v>
      </c>
      <c r="E138" t="s">
        <v>858</v>
      </c>
      <c r="F138" s="8" t="s">
        <v>859</v>
      </c>
      <c r="G138" s="9">
        <v>12.25</v>
      </c>
      <c r="H138" t="s">
        <v>860</v>
      </c>
      <c r="I138" s="7">
        <v>45641.591828703706</v>
      </c>
      <c r="J138" t="s">
        <v>861</v>
      </c>
    </row>
    <row r="139" spans="1:10" ht="43.5" hidden="1" x14ac:dyDescent="0.35">
      <c r="A139" t="s">
        <v>862</v>
      </c>
      <c r="B139">
        <v>563</v>
      </c>
      <c r="C139" t="s">
        <v>863</v>
      </c>
      <c r="D139" t="s">
        <v>864</v>
      </c>
      <c r="E139" t="s">
        <v>865</v>
      </c>
      <c r="F139" s="8" t="s">
        <v>866</v>
      </c>
      <c r="G139" s="9">
        <v>15.91</v>
      </c>
      <c r="H139" t="s">
        <v>867</v>
      </c>
      <c r="I139" s="7">
        <v>45641.591828703706</v>
      </c>
      <c r="J139" t="s">
        <v>868</v>
      </c>
    </row>
    <row r="140" spans="1:10" ht="174" hidden="1" x14ac:dyDescent="0.35">
      <c r="A140" t="s">
        <v>869</v>
      </c>
      <c r="B140">
        <v>563</v>
      </c>
      <c r="C140" t="s">
        <v>870</v>
      </c>
      <c r="D140" t="s">
        <v>871</v>
      </c>
      <c r="E140" t="s">
        <v>165</v>
      </c>
      <c r="F140" s="8" t="s">
        <v>872</v>
      </c>
      <c r="G140" s="9">
        <v>181.37</v>
      </c>
      <c r="H140" t="s">
        <v>873</v>
      </c>
      <c r="I140" s="7">
        <v>45641.591828703706</v>
      </c>
      <c r="J140" t="s">
        <v>874</v>
      </c>
    </row>
    <row r="141" spans="1:10" ht="116" hidden="1" x14ac:dyDescent="0.35">
      <c r="A141" t="s">
        <v>875</v>
      </c>
      <c r="B141">
        <v>563</v>
      </c>
      <c r="C141" t="s">
        <v>876</v>
      </c>
      <c r="D141" t="s">
        <v>877</v>
      </c>
      <c r="E141" t="s">
        <v>139</v>
      </c>
      <c r="F141" s="8" t="s">
        <v>878</v>
      </c>
      <c r="G141" s="9">
        <v>61.9</v>
      </c>
      <c r="H141" t="s">
        <v>879</v>
      </c>
      <c r="I141" s="7">
        <v>45641.591828703706</v>
      </c>
      <c r="J141" t="s">
        <v>880</v>
      </c>
    </row>
    <row r="142" spans="1:10" ht="116" hidden="1" x14ac:dyDescent="0.35">
      <c r="A142" t="s">
        <v>881</v>
      </c>
      <c r="B142">
        <v>563</v>
      </c>
      <c r="C142" t="s">
        <v>882</v>
      </c>
      <c r="E142" t="s">
        <v>165</v>
      </c>
      <c r="F142" s="8" t="s">
        <v>883</v>
      </c>
      <c r="G142" s="9">
        <v>86.26</v>
      </c>
      <c r="I142" s="7">
        <v>45641.591828703706</v>
      </c>
      <c r="J142" t="s">
        <v>884</v>
      </c>
    </row>
    <row r="143" spans="1:10" ht="58" hidden="1" x14ac:dyDescent="0.35">
      <c r="A143" t="s">
        <v>885</v>
      </c>
      <c r="B143">
        <v>563</v>
      </c>
      <c r="C143" t="s">
        <v>886</v>
      </c>
      <c r="E143" t="s">
        <v>165</v>
      </c>
      <c r="F143" s="8" t="s">
        <v>887</v>
      </c>
      <c r="G143" s="9">
        <v>152.44</v>
      </c>
      <c r="I143" s="7">
        <v>45641.591828703706</v>
      </c>
      <c r="J143" t="s">
        <v>888</v>
      </c>
    </row>
    <row r="144" spans="1:10" ht="43.5" x14ac:dyDescent="0.35">
      <c r="A144" t="s">
        <v>889</v>
      </c>
      <c r="B144">
        <v>563</v>
      </c>
      <c r="C144" t="s">
        <v>890</v>
      </c>
      <c r="D144" t="s">
        <v>891</v>
      </c>
      <c r="E144" t="s">
        <v>892</v>
      </c>
      <c r="F144" s="8" t="s">
        <v>893</v>
      </c>
      <c r="G144" s="9">
        <v>34.020000000000003</v>
      </c>
      <c r="H144" t="s">
        <v>894</v>
      </c>
      <c r="I144" s="7">
        <v>45641.591828703706</v>
      </c>
      <c r="J144" t="s">
        <v>895</v>
      </c>
    </row>
    <row r="145" spans="1:10" ht="72.5" hidden="1" x14ac:dyDescent="0.35">
      <c r="A145" t="s">
        <v>896</v>
      </c>
      <c r="B145">
        <v>563</v>
      </c>
      <c r="C145" t="s">
        <v>897</v>
      </c>
      <c r="E145" t="s">
        <v>898</v>
      </c>
      <c r="F145" s="8" t="s">
        <v>899</v>
      </c>
      <c r="G145" s="9">
        <v>32.57</v>
      </c>
      <c r="I145" s="7">
        <v>45641.591828703706</v>
      </c>
      <c r="J145" t="s">
        <v>900</v>
      </c>
    </row>
    <row r="146" spans="1:10" ht="58" hidden="1" x14ac:dyDescent="0.35">
      <c r="A146" t="s">
        <v>901</v>
      </c>
      <c r="B146">
        <v>563</v>
      </c>
      <c r="C146" t="s">
        <v>902</v>
      </c>
      <c r="E146" t="s">
        <v>903</v>
      </c>
      <c r="F146" s="8" t="s">
        <v>904</v>
      </c>
      <c r="G146" s="9">
        <v>14.87</v>
      </c>
      <c r="I146" s="7">
        <v>45641.591828703706</v>
      </c>
      <c r="J146" t="s">
        <v>905</v>
      </c>
    </row>
    <row r="147" spans="1:10" ht="58" hidden="1" x14ac:dyDescent="0.35">
      <c r="A147" t="s">
        <v>906</v>
      </c>
      <c r="B147">
        <v>563</v>
      </c>
      <c r="C147" t="s">
        <v>907</v>
      </c>
      <c r="E147" t="s">
        <v>165</v>
      </c>
      <c r="F147" s="8" t="s">
        <v>908</v>
      </c>
      <c r="G147" s="9">
        <v>39.35</v>
      </c>
      <c r="H147" s="8" t="s">
        <v>909</v>
      </c>
      <c r="I147" s="7">
        <v>45641.591828703706</v>
      </c>
      <c r="J147" t="s">
        <v>910</v>
      </c>
    </row>
    <row r="148" spans="1:10" ht="130.5" hidden="1" x14ac:dyDescent="0.35">
      <c r="A148" t="s">
        <v>911</v>
      </c>
      <c r="B148">
        <v>563</v>
      </c>
      <c r="C148" t="s">
        <v>912</v>
      </c>
      <c r="E148" t="s">
        <v>165</v>
      </c>
      <c r="F148" s="8" t="s">
        <v>913</v>
      </c>
      <c r="G148" s="9">
        <v>58.8</v>
      </c>
      <c r="I148" s="7">
        <v>45641.591828703706</v>
      </c>
      <c r="J148" t="s">
        <v>914</v>
      </c>
    </row>
    <row r="149" spans="1:10" ht="116" hidden="1" x14ac:dyDescent="0.35">
      <c r="A149" t="s">
        <v>915</v>
      </c>
      <c r="B149">
        <v>563</v>
      </c>
      <c r="C149" t="s">
        <v>916</v>
      </c>
      <c r="E149" t="s">
        <v>917</v>
      </c>
      <c r="F149" s="8" t="s">
        <v>918</v>
      </c>
      <c r="G149" s="9">
        <v>29.28</v>
      </c>
      <c r="I149" s="7">
        <v>45641.591828703706</v>
      </c>
      <c r="J149" t="s">
        <v>919</v>
      </c>
    </row>
    <row r="150" spans="1:10" ht="58" x14ac:dyDescent="0.35">
      <c r="A150" t="s">
        <v>920</v>
      </c>
      <c r="B150">
        <v>563</v>
      </c>
      <c r="C150" t="s">
        <v>921</v>
      </c>
      <c r="E150" t="s">
        <v>922</v>
      </c>
      <c r="F150" s="8" t="s">
        <v>923</v>
      </c>
      <c r="G150" s="9">
        <v>22.02</v>
      </c>
      <c r="I150" s="7">
        <v>45641.591828703706</v>
      </c>
      <c r="J150" t="s">
        <v>924</v>
      </c>
    </row>
    <row r="151" spans="1:10" ht="58" hidden="1" x14ac:dyDescent="0.35">
      <c r="A151" t="s">
        <v>925</v>
      </c>
      <c r="B151">
        <v>563</v>
      </c>
      <c r="C151" t="s">
        <v>926</v>
      </c>
      <c r="D151" t="s">
        <v>927</v>
      </c>
      <c r="E151" t="s">
        <v>928</v>
      </c>
      <c r="F151" s="8" t="s">
        <v>929</v>
      </c>
      <c r="G151" s="9">
        <v>34.81</v>
      </c>
      <c r="H151" t="s">
        <v>930</v>
      </c>
      <c r="I151" s="7">
        <v>45641.591828703706</v>
      </c>
      <c r="J151" t="s">
        <v>931</v>
      </c>
    </row>
    <row r="152" spans="1:10" ht="101.5" hidden="1" x14ac:dyDescent="0.35">
      <c r="A152" t="s">
        <v>932</v>
      </c>
      <c r="B152">
        <v>563</v>
      </c>
      <c r="C152" t="s">
        <v>933</v>
      </c>
      <c r="E152" t="s">
        <v>934</v>
      </c>
      <c r="F152" s="8" t="s">
        <v>935</v>
      </c>
      <c r="G152" s="9">
        <v>76.97</v>
      </c>
      <c r="I152" s="7">
        <v>45641.591828703706</v>
      </c>
      <c r="J152" t="s">
        <v>936</v>
      </c>
    </row>
    <row r="153" spans="1:10" ht="43.5" hidden="1" x14ac:dyDescent="0.35">
      <c r="A153" t="s">
        <v>937</v>
      </c>
      <c r="B153">
        <v>563</v>
      </c>
      <c r="C153" t="s">
        <v>938</v>
      </c>
      <c r="E153" t="s">
        <v>934</v>
      </c>
      <c r="F153" s="8" t="s">
        <v>939</v>
      </c>
      <c r="G153" s="9">
        <v>36.72</v>
      </c>
      <c r="I153" s="7">
        <v>45641.591828703706</v>
      </c>
      <c r="J153" t="s">
        <v>940</v>
      </c>
    </row>
    <row r="154" spans="1:10" ht="116" hidden="1" x14ac:dyDescent="0.35">
      <c r="A154" t="s">
        <v>941</v>
      </c>
      <c r="B154">
        <v>563</v>
      </c>
      <c r="C154" t="s">
        <v>942</v>
      </c>
      <c r="E154" t="s">
        <v>165</v>
      </c>
      <c r="F154" s="8" t="s">
        <v>943</v>
      </c>
      <c r="G154" s="9">
        <v>36.89</v>
      </c>
      <c r="H154" s="8" t="s">
        <v>944</v>
      </c>
      <c r="I154" s="7">
        <v>45641.591828703706</v>
      </c>
      <c r="J154" t="s">
        <v>945</v>
      </c>
    </row>
    <row r="155" spans="1:10" ht="29" hidden="1" x14ac:dyDescent="0.35">
      <c r="A155" t="s">
        <v>946</v>
      </c>
      <c r="B155">
        <v>563</v>
      </c>
      <c r="C155" t="s">
        <v>947</v>
      </c>
      <c r="E155" t="s">
        <v>165</v>
      </c>
      <c r="F155" t="s">
        <v>948</v>
      </c>
      <c r="G155" s="9">
        <v>12.18</v>
      </c>
      <c r="H155" s="8" t="s">
        <v>949</v>
      </c>
      <c r="I155" s="7">
        <v>45641.591828703706</v>
      </c>
      <c r="J155" t="s">
        <v>950</v>
      </c>
    </row>
    <row r="156" spans="1:10" ht="72.5" hidden="1" x14ac:dyDescent="0.35">
      <c r="A156" t="s">
        <v>951</v>
      </c>
      <c r="B156">
        <v>563</v>
      </c>
      <c r="C156" t="s">
        <v>952</v>
      </c>
      <c r="D156" t="s">
        <v>953</v>
      </c>
      <c r="E156" t="s">
        <v>165</v>
      </c>
      <c r="F156" s="8" t="s">
        <v>954</v>
      </c>
      <c r="G156" s="9">
        <v>28.17</v>
      </c>
      <c r="H156" t="s">
        <v>955</v>
      </c>
      <c r="I156" s="7">
        <v>45641.591828703706</v>
      </c>
      <c r="J156" t="s">
        <v>956</v>
      </c>
    </row>
    <row r="157" spans="1:10" ht="58" hidden="1" x14ac:dyDescent="0.35">
      <c r="A157" t="s">
        <v>957</v>
      </c>
      <c r="B157">
        <v>563</v>
      </c>
      <c r="C157" t="s">
        <v>958</v>
      </c>
      <c r="E157" t="s">
        <v>165</v>
      </c>
      <c r="F157" s="8" t="s">
        <v>959</v>
      </c>
      <c r="G157" s="9">
        <v>33.840000000000003</v>
      </c>
      <c r="H157" s="8" t="s">
        <v>960</v>
      </c>
      <c r="I157" s="7">
        <v>45641.591828703706</v>
      </c>
      <c r="J157" t="s">
        <v>961</v>
      </c>
    </row>
    <row r="158" spans="1:10" ht="29" hidden="1" x14ac:dyDescent="0.35">
      <c r="A158" t="s">
        <v>962</v>
      </c>
      <c r="B158">
        <v>563</v>
      </c>
      <c r="C158" t="s">
        <v>963</v>
      </c>
      <c r="E158" t="s">
        <v>165</v>
      </c>
      <c r="F158" t="s">
        <v>964</v>
      </c>
      <c r="G158" s="9">
        <v>10.050000000000001</v>
      </c>
      <c r="H158" s="8" t="s">
        <v>965</v>
      </c>
      <c r="I158" s="7">
        <v>45641.591828703706</v>
      </c>
      <c r="J158" t="s">
        <v>966</v>
      </c>
    </row>
    <row r="159" spans="1:10" ht="145" hidden="1" x14ac:dyDescent="0.35">
      <c r="A159" t="s">
        <v>967</v>
      </c>
      <c r="B159">
        <v>563</v>
      </c>
      <c r="C159" t="s">
        <v>968</v>
      </c>
      <c r="D159" t="s">
        <v>440</v>
      </c>
      <c r="E159" t="s">
        <v>165</v>
      </c>
      <c r="F159" s="8" t="s">
        <v>969</v>
      </c>
      <c r="G159" s="9">
        <v>399.2</v>
      </c>
      <c r="H159" t="s">
        <v>970</v>
      </c>
      <c r="I159" s="7">
        <v>45641.591828703706</v>
      </c>
      <c r="J159" t="s">
        <v>971</v>
      </c>
    </row>
    <row r="160" spans="1:10" ht="101.5" hidden="1" x14ac:dyDescent="0.35">
      <c r="A160" t="s">
        <v>972</v>
      </c>
      <c r="B160">
        <v>563</v>
      </c>
      <c r="C160" t="s">
        <v>973</v>
      </c>
      <c r="D160" t="s">
        <v>974</v>
      </c>
      <c r="E160" t="s">
        <v>165</v>
      </c>
      <c r="F160" s="8" t="s">
        <v>975</v>
      </c>
      <c r="G160" s="9">
        <v>148.12</v>
      </c>
      <c r="H160" t="s">
        <v>976</v>
      </c>
      <c r="I160" s="7">
        <v>45641.591828703706</v>
      </c>
      <c r="J160" t="s">
        <v>977</v>
      </c>
    </row>
    <row r="161" spans="1:10" ht="29" hidden="1" x14ac:dyDescent="0.35">
      <c r="A161" t="s">
        <v>978</v>
      </c>
      <c r="B161">
        <v>563</v>
      </c>
      <c r="C161" t="s">
        <v>979</v>
      </c>
      <c r="E161" t="s">
        <v>165</v>
      </c>
      <c r="F161" t="s">
        <v>980</v>
      </c>
      <c r="G161" s="9">
        <v>28.9</v>
      </c>
      <c r="H161" s="8" t="s">
        <v>981</v>
      </c>
      <c r="I161" s="7">
        <v>45641.591828703706</v>
      </c>
      <c r="J161" t="s">
        <v>982</v>
      </c>
    </row>
    <row r="162" spans="1:10" ht="58" hidden="1" x14ac:dyDescent="0.35">
      <c r="A162" t="s">
        <v>983</v>
      </c>
      <c r="B162">
        <v>563</v>
      </c>
      <c r="C162" t="s">
        <v>984</v>
      </c>
      <c r="E162" t="s">
        <v>139</v>
      </c>
      <c r="F162" s="8" t="s">
        <v>985</v>
      </c>
      <c r="G162" s="9">
        <v>12.36</v>
      </c>
      <c r="I162" s="7">
        <v>45641.591828703706</v>
      </c>
      <c r="J162" t="s">
        <v>986</v>
      </c>
    </row>
    <row r="163" spans="1:10" hidden="1" x14ac:dyDescent="0.35">
      <c r="A163" t="s">
        <v>987</v>
      </c>
      <c r="B163">
        <v>563</v>
      </c>
      <c r="C163" t="s">
        <v>988</v>
      </c>
      <c r="E163" t="s">
        <v>165</v>
      </c>
      <c r="F163" t="s">
        <v>989</v>
      </c>
      <c r="G163" s="9">
        <v>20.23</v>
      </c>
      <c r="I163" s="7">
        <v>45641.591828703706</v>
      </c>
      <c r="J163" t="s">
        <v>990</v>
      </c>
    </row>
    <row r="164" spans="1:10" ht="58" hidden="1" x14ac:dyDescent="0.35">
      <c r="A164" t="s">
        <v>991</v>
      </c>
      <c r="B164">
        <v>563</v>
      </c>
      <c r="C164" t="s">
        <v>992</v>
      </c>
      <c r="D164" t="s">
        <v>993</v>
      </c>
      <c r="E164" t="s">
        <v>165</v>
      </c>
      <c r="F164" s="8" t="s">
        <v>994</v>
      </c>
      <c r="G164" s="9">
        <v>22.48</v>
      </c>
      <c r="H164" t="s">
        <v>995</v>
      </c>
      <c r="I164" s="7">
        <v>45641.591828703706</v>
      </c>
      <c r="J164" t="s">
        <v>996</v>
      </c>
    </row>
    <row r="165" spans="1:10" ht="87" hidden="1" x14ac:dyDescent="0.35">
      <c r="A165" t="s">
        <v>997</v>
      </c>
      <c r="B165">
        <v>563</v>
      </c>
      <c r="C165" t="s">
        <v>998</v>
      </c>
      <c r="E165" t="s">
        <v>165</v>
      </c>
      <c r="F165" s="8" t="s">
        <v>999</v>
      </c>
      <c r="G165" s="9">
        <v>71</v>
      </c>
      <c r="I165" s="7">
        <v>45641.591828703706</v>
      </c>
      <c r="J165" t="s">
        <v>1000</v>
      </c>
    </row>
    <row r="166" spans="1:10" ht="290" hidden="1" x14ac:dyDescent="0.35">
      <c r="A166" t="s">
        <v>1001</v>
      </c>
      <c r="B166">
        <v>563</v>
      </c>
      <c r="C166" t="s">
        <v>1002</v>
      </c>
      <c r="D166" t="s">
        <v>1003</v>
      </c>
      <c r="E166" t="s">
        <v>165</v>
      </c>
      <c r="F166" s="8" t="s">
        <v>1004</v>
      </c>
      <c r="G166" s="9">
        <v>177.85</v>
      </c>
      <c r="H166" t="s">
        <v>1005</v>
      </c>
      <c r="I166" s="7">
        <v>45641.591828703706</v>
      </c>
      <c r="J166" t="s">
        <v>1006</v>
      </c>
    </row>
    <row r="167" spans="1:10" ht="87" x14ac:dyDescent="0.35">
      <c r="A167" t="s">
        <v>1007</v>
      </c>
      <c r="B167">
        <v>563</v>
      </c>
      <c r="C167" t="s">
        <v>1008</v>
      </c>
      <c r="E167" t="s">
        <v>1009</v>
      </c>
      <c r="F167" s="8" t="s">
        <v>1010</v>
      </c>
      <c r="G167" s="9">
        <v>30.67</v>
      </c>
      <c r="I167" s="7">
        <v>45641.591828703706</v>
      </c>
      <c r="J167" t="s">
        <v>1011</v>
      </c>
    </row>
    <row r="168" spans="1:10" ht="290" hidden="1" x14ac:dyDescent="0.35">
      <c r="A168" t="s">
        <v>1012</v>
      </c>
      <c r="B168">
        <v>563</v>
      </c>
      <c r="C168" t="s">
        <v>1013</v>
      </c>
      <c r="D168" t="s">
        <v>1014</v>
      </c>
      <c r="E168" t="s">
        <v>208</v>
      </c>
      <c r="F168" s="8" t="s">
        <v>1015</v>
      </c>
      <c r="G168" s="9">
        <v>300</v>
      </c>
      <c r="H168" t="s">
        <v>1016</v>
      </c>
      <c r="I168" s="7">
        <v>45641.591828703706</v>
      </c>
      <c r="J168" t="s">
        <v>1017</v>
      </c>
    </row>
    <row r="169" spans="1:10" ht="145" hidden="1" x14ac:dyDescent="0.35">
      <c r="A169" t="s">
        <v>1018</v>
      </c>
      <c r="B169">
        <v>563</v>
      </c>
      <c r="C169" t="s">
        <v>1019</v>
      </c>
      <c r="E169" t="s">
        <v>165</v>
      </c>
      <c r="F169" s="8" t="s">
        <v>1020</v>
      </c>
      <c r="G169" s="9">
        <v>70.010000000000005</v>
      </c>
      <c r="H169" s="8" t="s">
        <v>1021</v>
      </c>
      <c r="I169" s="7">
        <v>45641.591828703706</v>
      </c>
      <c r="J169" t="s">
        <v>1022</v>
      </c>
    </row>
    <row r="170" spans="1:10" ht="116" hidden="1" x14ac:dyDescent="0.35">
      <c r="A170" t="s">
        <v>1023</v>
      </c>
      <c r="B170">
        <v>563</v>
      </c>
      <c r="C170" t="s">
        <v>1024</v>
      </c>
      <c r="D170" t="s">
        <v>1025</v>
      </c>
      <c r="E170" t="s">
        <v>201</v>
      </c>
      <c r="F170" s="8" t="s">
        <v>1026</v>
      </c>
      <c r="G170" s="9">
        <v>55.93</v>
      </c>
      <c r="H170" t="s">
        <v>1027</v>
      </c>
      <c r="I170" s="7">
        <v>45641.591828703706</v>
      </c>
      <c r="J170" t="s">
        <v>1028</v>
      </c>
    </row>
    <row r="171" spans="1:10" ht="87" hidden="1" x14ac:dyDescent="0.35">
      <c r="A171" t="s">
        <v>1029</v>
      </c>
      <c r="B171">
        <v>563</v>
      </c>
      <c r="C171" t="s">
        <v>1030</v>
      </c>
      <c r="E171" t="s">
        <v>165</v>
      </c>
      <c r="F171" s="8" t="s">
        <v>1031</v>
      </c>
      <c r="G171" s="9">
        <v>103.57</v>
      </c>
      <c r="H171" s="8" t="s">
        <v>1032</v>
      </c>
      <c r="I171" s="7">
        <v>45641.591828703706</v>
      </c>
      <c r="J171" t="s">
        <v>1033</v>
      </c>
    </row>
    <row r="172" spans="1:10" ht="58" hidden="1" x14ac:dyDescent="0.35">
      <c r="A172" t="s">
        <v>1034</v>
      </c>
      <c r="B172">
        <v>563</v>
      </c>
      <c r="C172" t="s">
        <v>1035</v>
      </c>
      <c r="E172" t="s">
        <v>165</v>
      </c>
      <c r="F172" s="8" t="s">
        <v>1036</v>
      </c>
      <c r="G172" s="9">
        <v>14.9</v>
      </c>
      <c r="H172" s="8" t="s">
        <v>1037</v>
      </c>
      <c r="I172" s="7">
        <v>45641.591828703706</v>
      </c>
      <c r="J172" t="s">
        <v>1038</v>
      </c>
    </row>
    <row r="173" spans="1:10" ht="72.5" hidden="1" x14ac:dyDescent="0.35">
      <c r="A173" t="s">
        <v>1039</v>
      </c>
      <c r="B173">
        <v>563</v>
      </c>
      <c r="C173" t="s">
        <v>1040</v>
      </c>
      <c r="D173" t="s">
        <v>1041</v>
      </c>
      <c r="E173" t="s">
        <v>139</v>
      </c>
      <c r="F173" s="8" t="s">
        <v>1042</v>
      </c>
      <c r="G173" s="9">
        <v>16.71</v>
      </c>
      <c r="H173" t="s">
        <v>1043</v>
      </c>
      <c r="I173" s="7">
        <v>45641.591828703706</v>
      </c>
      <c r="J173" t="s">
        <v>1044</v>
      </c>
    </row>
    <row r="174" spans="1:10" ht="174" hidden="1" x14ac:dyDescent="0.35">
      <c r="A174" t="s">
        <v>1045</v>
      </c>
      <c r="B174">
        <v>563</v>
      </c>
      <c r="C174" t="s">
        <v>1046</v>
      </c>
      <c r="D174" t="s">
        <v>1047</v>
      </c>
      <c r="E174" t="s">
        <v>165</v>
      </c>
      <c r="F174" s="8" t="s">
        <v>1048</v>
      </c>
      <c r="G174" s="9">
        <v>32.51</v>
      </c>
      <c r="H174" t="s">
        <v>1049</v>
      </c>
      <c r="I174" s="7">
        <v>45641.591828703706</v>
      </c>
      <c r="J174" t="s">
        <v>1050</v>
      </c>
    </row>
    <row r="175" spans="1:10" ht="159.5" hidden="1" x14ac:dyDescent="0.35">
      <c r="A175" t="s">
        <v>1051</v>
      </c>
      <c r="B175">
        <v>563</v>
      </c>
      <c r="C175" t="s">
        <v>1052</v>
      </c>
      <c r="D175" t="s">
        <v>476</v>
      </c>
      <c r="E175" t="s">
        <v>165</v>
      </c>
      <c r="F175" s="8" t="s">
        <v>1053</v>
      </c>
      <c r="G175" s="9">
        <v>23.17</v>
      </c>
      <c r="H175" t="s">
        <v>1054</v>
      </c>
      <c r="I175" s="7">
        <v>45641.591828703706</v>
      </c>
      <c r="J175" t="s">
        <v>1055</v>
      </c>
    </row>
    <row r="176" spans="1:10" ht="29" hidden="1" x14ac:dyDescent="0.35">
      <c r="A176" t="s">
        <v>1056</v>
      </c>
      <c r="B176">
        <v>563</v>
      </c>
      <c r="C176" t="s">
        <v>1057</v>
      </c>
      <c r="E176" t="s">
        <v>120</v>
      </c>
      <c r="F176" t="s">
        <v>1058</v>
      </c>
      <c r="G176" s="9">
        <v>81.17</v>
      </c>
      <c r="H176" s="8" t="s">
        <v>1059</v>
      </c>
      <c r="I176" s="7">
        <v>45641.591828703706</v>
      </c>
      <c r="J176" t="s">
        <v>1060</v>
      </c>
    </row>
    <row r="177" spans="1:10" ht="72.5" x14ac:dyDescent="0.35">
      <c r="A177" t="s">
        <v>1061</v>
      </c>
      <c r="B177">
        <v>563</v>
      </c>
      <c r="C177" t="s">
        <v>1062</v>
      </c>
      <c r="E177" t="s">
        <v>1063</v>
      </c>
      <c r="F177" s="8" t="s">
        <v>1064</v>
      </c>
      <c r="G177" s="9">
        <v>19.84</v>
      </c>
      <c r="I177" s="7">
        <v>45641.591828703706</v>
      </c>
      <c r="J177" t="s">
        <v>1065</v>
      </c>
    </row>
    <row r="178" spans="1:10" ht="29" hidden="1" x14ac:dyDescent="0.35">
      <c r="A178" t="s">
        <v>1066</v>
      </c>
      <c r="B178">
        <v>563</v>
      </c>
      <c r="C178" t="s">
        <v>1067</v>
      </c>
      <c r="E178" t="s">
        <v>1068</v>
      </c>
      <c r="F178" t="s">
        <v>1069</v>
      </c>
      <c r="G178" s="9">
        <v>105.61</v>
      </c>
      <c r="H178" s="8" t="s">
        <v>1070</v>
      </c>
      <c r="I178" s="7">
        <v>45641.591828703706</v>
      </c>
      <c r="J178" t="s">
        <v>1071</v>
      </c>
    </row>
    <row r="179" spans="1:10" ht="145" x14ac:dyDescent="0.35">
      <c r="A179" t="s">
        <v>1072</v>
      </c>
      <c r="B179">
        <v>563</v>
      </c>
      <c r="C179" t="s">
        <v>1073</v>
      </c>
      <c r="D179" t="s">
        <v>1074</v>
      </c>
      <c r="E179" t="s">
        <v>892</v>
      </c>
      <c r="F179" s="8" t="s">
        <v>1075</v>
      </c>
      <c r="G179" s="9">
        <v>38.19</v>
      </c>
      <c r="H179" t="s">
        <v>1076</v>
      </c>
      <c r="I179" s="7">
        <v>45641.591828703706</v>
      </c>
      <c r="J179" t="s">
        <v>1077</v>
      </c>
    </row>
    <row r="180" spans="1:10" ht="159.5" hidden="1" x14ac:dyDescent="0.35">
      <c r="A180" t="s">
        <v>1078</v>
      </c>
      <c r="B180">
        <v>563</v>
      </c>
      <c r="C180" t="s">
        <v>1079</v>
      </c>
      <c r="D180" t="s">
        <v>1080</v>
      </c>
      <c r="E180" t="s">
        <v>225</v>
      </c>
      <c r="F180" s="8" t="s">
        <v>1081</v>
      </c>
      <c r="G180" s="9">
        <v>186.92</v>
      </c>
      <c r="H180" t="s">
        <v>1082</v>
      </c>
      <c r="I180" s="7">
        <v>45641.591828703706</v>
      </c>
      <c r="J180" t="s">
        <v>1083</v>
      </c>
    </row>
    <row r="181" spans="1:10" ht="145" x14ac:dyDescent="0.35">
      <c r="A181" t="s">
        <v>1084</v>
      </c>
      <c r="B181">
        <v>563</v>
      </c>
      <c r="C181" t="s">
        <v>1085</v>
      </c>
      <c r="D181" t="s">
        <v>1086</v>
      </c>
      <c r="E181" t="s">
        <v>152</v>
      </c>
      <c r="F181" s="8" t="s">
        <v>1087</v>
      </c>
      <c r="G181" s="9">
        <v>77.81</v>
      </c>
      <c r="H181" t="s">
        <v>1088</v>
      </c>
      <c r="I181" s="7">
        <v>45641.591828703706</v>
      </c>
      <c r="J181" t="s">
        <v>1089</v>
      </c>
    </row>
    <row r="182" spans="1:10" ht="87" x14ac:dyDescent="0.35">
      <c r="A182" t="s">
        <v>1090</v>
      </c>
      <c r="B182">
        <v>563</v>
      </c>
      <c r="C182" t="s">
        <v>1091</v>
      </c>
      <c r="E182" t="s">
        <v>152</v>
      </c>
      <c r="F182" s="8" t="s">
        <v>1092</v>
      </c>
      <c r="G182" s="9">
        <v>82.42</v>
      </c>
      <c r="I182" s="7">
        <v>45641.591828703706</v>
      </c>
      <c r="J182" t="s">
        <v>1093</v>
      </c>
    </row>
    <row r="183" spans="1:10" hidden="1" x14ac:dyDescent="0.35">
      <c r="A183" t="s">
        <v>1094</v>
      </c>
      <c r="B183">
        <v>564</v>
      </c>
      <c r="C183" t="s">
        <v>1095</v>
      </c>
      <c r="D183" t="s">
        <v>1096</v>
      </c>
      <c r="E183" t="s">
        <v>1097</v>
      </c>
      <c r="F183" t="s">
        <v>1098</v>
      </c>
      <c r="G183" s="9">
        <v>76.55</v>
      </c>
      <c r="H183" t="s">
        <v>1099</v>
      </c>
      <c r="I183" s="7">
        <v>45641.591828703706</v>
      </c>
      <c r="J183" t="s">
        <v>1100</v>
      </c>
    </row>
    <row r="184" spans="1:10" ht="43.5" hidden="1" x14ac:dyDescent="0.35">
      <c r="A184" t="s">
        <v>1101</v>
      </c>
      <c r="B184">
        <v>564</v>
      </c>
      <c r="C184" t="s">
        <v>1102</v>
      </c>
      <c r="D184" t="s">
        <v>1103</v>
      </c>
      <c r="E184" t="s">
        <v>1104</v>
      </c>
      <c r="F184" s="8" t="s">
        <v>76</v>
      </c>
      <c r="G184" s="9">
        <v>755.37</v>
      </c>
      <c r="H184" t="s">
        <v>1105</v>
      </c>
      <c r="I184" s="7">
        <v>45641.591828703706</v>
      </c>
      <c r="J184" t="s">
        <v>1106</v>
      </c>
    </row>
    <row r="185" spans="1:10" ht="29" hidden="1" x14ac:dyDescent="0.35">
      <c r="A185" t="s">
        <v>1107</v>
      </c>
      <c r="B185">
        <v>564</v>
      </c>
      <c r="C185" t="s">
        <v>1108</v>
      </c>
      <c r="D185" t="s">
        <v>1109</v>
      </c>
      <c r="E185" t="s">
        <v>1110</v>
      </c>
      <c r="F185" s="8" t="s">
        <v>1111</v>
      </c>
      <c r="G185" s="9">
        <v>437.55</v>
      </c>
      <c r="H185" t="s">
        <v>1112</v>
      </c>
      <c r="I185" s="7">
        <v>45641.591828703706</v>
      </c>
      <c r="J185" t="s">
        <v>1113</v>
      </c>
    </row>
    <row r="186" spans="1:10" ht="406" hidden="1" x14ac:dyDescent="0.35">
      <c r="A186" t="s">
        <v>1114</v>
      </c>
      <c r="B186">
        <v>587</v>
      </c>
      <c r="C186" t="s">
        <v>1115</v>
      </c>
      <c r="D186" t="s">
        <v>1116</v>
      </c>
      <c r="E186" t="s">
        <v>1117</v>
      </c>
      <c r="F186" s="8" t="s">
        <v>1118</v>
      </c>
      <c r="G186" s="9">
        <v>314.89999999999998</v>
      </c>
      <c r="H186" t="s">
        <v>1119</v>
      </c>
      <c r="I186" s="7">
        <v>45641.591828703706</v>
      </c>
      <c r="J186" t="s">
        <v>1120</v>
      </c>
    </row>
    <row r="187" spans="1:10" ht="333.5" hidden="1" x14ac:dyDescent="0.35">
      <c r="A187" t="s">
        <v>1121</v>
      </c>
      <c r="B187">
        <v>587</v>
      </c>
      <c r="C187" t="s">
        <v>1122</v>
      </c>
      <c r="D187" t="s">
        <v>1123</v>
      </c>
      <c r="E187" t="s">
        <v>1124</v>
      </c>
      <c r="F187" s="8" t="s">
        <v>1125</v>
      </c>
      <c r="G187" s="9">
        <v>190.63</v>
      </c>
      <c r="H187" t="s">
        <v>1126</v>
      </c>
      <c r="I187" s="7">
        <v>45641.591828703706</v>
      </c>
      <c r="J187" t="s">
        <v>1127</v>
      </c>
    </row>
    <row r="188" spans="1:10" ht="58" hidden="1" x14ac:dyDescent="0.35">
      <c r="A188" t="s">
        <v>1128</v>
      </c>
      <c r="B188">
        <v>587</v>
      </c>
      <c r="C188" t="s">
        <v>1129</v>
      </c>
      <c r="D188" t="s">
        <v>1130</v>
      </c>
      <c r="E188" t="s">
        <v>1124</v>
      </c>
      <c r="F188" s="8" t="s">
        <v>1131</v>
      </c>
      <c r="G188" s="9">
        <v>30</v>
      </c>
      <c r="H188" t="s">
        <v>1132</v>
      </c>
      <c r="I188" s="7">
        <v>45641.591828703706</v>
      </c>
      <c r="J188" t="s">
        <v>1133</v>
      </c>
    </row>
    <row r="189" spans="1:10" ht="43.5" hidden="1" x14ac:dyDescent="0.35">
      <c r="A189" t="s">
        <v>1134</v>
      </c>
      <c r="B189">
        <v>587</v>
      </c>
      <c r="C189" t="s">
        <v>1135</v>
      </c>
      <c r="D189" t="s">
        <v>1136</v>
      </c>
      <c r="E189" t="s">
        <v>1137</v>
      </c>
      <c r="F189" s="8" t="s">
        <v>1138</v>
      </c>
      <c r="G189" s="9">
        <v>37.520000000000003</v>
      </c>
      <c r="H189" t="s">
        <v>1139</v>
      </c>
      <c r="I189" s="7">
        <v>45641.591828703706</v>
      </c>
      <c r="J189" t="s">
        <v>1140</v>
      </c>
    </row>
    <row r="190" spans="1:10" x14ac:dyDescent="0.35">
      <c r="A190" t="s">
        <v>1141</v>
      </c>
      <c r="B190">
        <v>587</v>
      </c>
      <c r="C190" t="s">
        <v>1142</v>
      </c>
      <c r="D190" t="s">
        <v>1143</v>
      </c>
      <c r="E190">
        <v>0</v>
      </c>
      <c r="F190" t="s">
        <v>1144</v>
      </c>
      <c r="G190" s="9">
        <v>12.24</v>
      </c>
      <c r="H190" t="s">
        <v>1145</v>
      </c>
      <c r="I190" s="7">
        <v>45641.591828703706</v>
      </c>
      <c r="J190" t="s">
        <v>1146</v>
      </c>
    </row>
    <row r="191" spans="1:10" hidden="1" x14ac:dyDescent="0.35">
      <c r="A191" t="s">
        <v>1147</v>
      </c>
      <c r="B191">
        <v>587</v>
      </c>
      <c r="C191" t="s">
        <v>1148</v>
      </c>
      <c r="D191" t="s">
        <v>1149</v>
      </c>
      <c r="E191" t="s">
        <v>1150</v>
      </c>
      <c r="F191" t="s">
        <v>1151</v>
      </c>
      <c r="G191" s="9">
        <v>68.2</v>
      </c>
      <c r="H191" t="s">
        <v>1152</v>
      </c>
      <c r="I191" s="7">
        <v>45641.591828703706</v>
      </c>
      <c r="J191" t="s">
        <v>1153</v>
      </c>
    </row>
    <row r="192" spans="1:10" ht="87" hidden="1" x14ac:dyDescent="0.35">
      <c r="A192" t="s">
        <v>1154</v>
      </c>
      <c r="B192">
        <v>587</v>
      </c>
      <c r="C192" t="s">
        <v>1155</v>
      </c>
      <c r="E192" t="s">
        <v>1124</v>
      </c>
      <c r="F192" s="8" t="s">
        <v>1156</v>
      </c>
      <c r="G192" s="9">
        <v>66.05</v>
      </c>
      <c r="I192" s="7">
        <v>45641.591828703706</v>
      </c>
      <c r="J192" t="s">
        <v>1157</v>
      </c>
    </row>
    <row r="193" spans="1:10" ht="116" hidden="1" x14ac:dyDescent="0.35">
      <c r="A193" t="s">
        <v>1158</v>
      </c>
      <c r="B193">
        <v>587</v>
      </c>
      <c r="C193" t="s">
        <v>1159</v>
      </c>
      <c r="E193" t="s">
        <v>1150</v>
      </c>
      <c r="F193" s="8" t="s">
        <v>1160</v>
      </c>
      <c r="G193" s="9">
        <v>154.80000000000001</v>
      </c>
      <c r="I193" s="7">
        <v>45641.591828703706</v>
      </c>
      <c r="J193" t="s">
        <v>1161</v>
      </c>
    </row>
    <row r="194" spans="1:10" ht="43.5" hidden="1" x14ac:dyDescent="0.35">
      <c r="A194" t="s">
        <v>1162</v>
      </c>
      <c r="B194">
        <v>587</v>
      </c>
      <c r="C194" t="s">
        <v>1163</v>
      </c>
      <c r="D194" t="s">
        <v>1164</v>
      </c>
      <c r="E194" t="s">
        <v>139</v>
      </c>
      <c r="F194" s="8" t="s">
        <v>1165</v>
      </c>
      <c r="G194" s="9">
        <v>52.99</v>
      </c>
      <c r="H194" t="s">
        <v>1166</v>
      </c>
      <c r="I194" s="7">
        <v>45641.591828703706</v>
      </c>
      <c r="J194" t="s">
        <v>1167</v>
      </c>
    </row>
    <row r="195" spans="1:10" hidden="1" x14ac:dyDescent="0.35">
      <c r="A195" t="s">
        <v>1168</v>
      </c>
      <c r="B195">
        <v>587</v>
      </c>
      <c r="C195" t="s">
        <v>1169</v>
      </c>
      <c r="D195" t="s">
        <v>1170</v>
      </c>
      <c r="E195" t="s">
        <v>1171</v>
      </c>
      <c r="F195" t="s">
        <v>1172</v>
      </c>
      <c r="G195" s="9">
        <v>115.83</v>
      </c>
      <c r="H195" t="s">
        <v>1173</v>
      </c>
      <c r="I195" s="7">
        <v>45641.591828703706</v>
      </c>
      <c r="J195" t="s">
        <v>1174</v>
      </c>
    </row>
    <row r="196" spans="1:10" ht="87" hidden="1" x14ac:dyDescent="0.35">
      <c r="A196" t="s">
        <v>1175</v>
      </c>
      <c r="B196">
        <v>587</v>
      </c>
      <c r="C196" t="s">
        <v>1176</v>
      </c>
      <c r="D196" t="s">
        <v>1177</v>
      </c>
      <c r="E196" t="s">
        <v>1171</v>
      </c>
      <c r="F196" s="8" t="s">
        <v>1178</v>
      </c>
      <c r="G196" s="9">
        <v>215.75</v>
      </c>
      <c r="H196" t="s">
        <v>1179</v>
      </c>
      <c r="I196" s="7">
        <v>45641.591828703706</v>
      </c>
      <c r="J196" t="s">
        <v>1180</v>
      </c>
    </row>
    <row r="197" spans="1:10" hidden="1" x14ac:dyDescent="0.35">
      <c r="A197" t="s">
        <v>1181</v>
      </c>
      <c r="B197">
        <v>587</v>
      </c>
      <c r="C197" t="s">
        <v>1182</v>
      </c>
      <c r="D197" t="s">
        <v>1183</v>
      </c>
      <c r="E197" t="s">
        <v>1171</v>
      </c>
      <c r="F197" t="s">
        <v>1184</v>
      </c>
      <c r="G197" s="9">
        <v>71.5</v>
      </c>
      <c r="H197" t="s">
        <v>1185</v>
      </c>
      <c r="I197" s="7">
        <v>45641.591828703706</v>
      </c>
      <c r="J197" t="s">
        <v>1186</v>
      </c>
    </row>
    <row r="198" spans="1:10" ht="72.5" hidden="1" x14ac:dyDescent="0.35">
      <c r="A198" t="s">
        <v>1187</v>
      </c>
      <c r="B198">
        <v>587</v>
      </c>
      <c r="C198" t="s">
        <v>1188</v>
      </c>
      <c r="D198" t="s">
        <v>1189</v>
      </c>
      <c r="E198" t="s">
        <v>1190</v>
      </c>
      <c r="F198" s="8" t="s">
        <v>1191</v>
      </c>
      <c r="G198" s="9">
        <v>89.43</v>
      </c>
      <c r="H198" t="s">
        <v>1192</v>
      </c>
      <c r="I198" s="7">
        <v>45641.591828703706</v>
      </c>
      <c r="J198" t="s">
        <v>1193</v>
      </c>
    </row>
    <row r="199" spans="1:10" ht="72.5" hidden="1" x14ac:dyDescent="0.35">
      <c r="A199" t="s">
        <v>1194</v>
      </c>
      <c r="B199">
        <v>587</v>
      </c>
      <c r="C199" t="s">
        <v>1195</v>
      </c>
      <c r="D199" t="s">
        <v>1196</v>
      </c>
      <c r="E199" t="s">
        <v>1171</v>
      </c>
      <c r="F199" s="8" t="s">
        <v>1197</v>
      </c>
      <c r="G199" s="9">
        <v>97.25</v>
      </c>
      <c r="H199" t="s">
        <v>1198</v>
      </c>
      <c r="I199" s="7">
        <v>45641.591828703706</v>
      </c>
      <c r="J199" t="s">
        <v>1199</v>
      </c>
    </row>
    <row r="200" spans="1:10" hidden="1" x14ac:dyDescent="0.35">
      <c r="A200" t="s">
        <v>1200</v>
      </c>
      <c r="B200">
        <v>587</v>
      </c>
      <c r="C200" t="s">
        <v>1201</v>
      </c>
      <c r="D200" t="s">
        <v>1202</v>
      </c>
      <c r="E200" t="s">
        <v>1203</v>
      </c>
      <c r="F200" t="s">
        <v>1204</v>
      </c>
      <c r="G200" s="9">
        <v>85.73</v>
      </c>
      <c r="H200" t="s">
        <v>1205</v>
      </c>
      <c r="I200" s="7">
        <v>45641.591828703706</v>
      </c>
      <c r="J200" t="s">
        <v>1206</v>
      </c>
    </row>
    <row r="201" spans="1:10" ht="72.5" hidden="1" x14ac:dyDescent="0.35">
      <c r="A201" t="s">
        <v>1207</v>
      </c>
      <c r="B201">
        <v>587</v>
      </c>
      <c r="C201" t="s">
        <v>1208</v>
      </c>
      <c r="D201" t="s">
        <v>1209</v>
      </c>
      <c r="E201" t="s">
        <v>1210</v>
      </c>
      <c r="F201" s="8" t="s">
        <v>1211</v>
      </c>
      <c r="G201" s="9">
        <v>101.84</v>
      </c>
      <c r="H201" t="s">
        <v>1212</v>
      </c>
      <c r="I201" s="7">
        <v>45641.591828703706</v>
      </c>
      <c r="J201" t="s">
        <v>1213</v>
      </c>
    </row>
    <row r="202" spans="1:10" ht="43.5" hidden="1" x14ac:dyDescent="0.35">
      <c r="A202" t="s">
        <v>1214</v>
      </c>
      <c r="B202">
        <v>587</v>
      </c>
      <c r="C202" t="s">
        <v>1215</v>
      </c>
      <c r="D202" t="s">
        <v>1216</v>
      </c>
      <c r="E202" t="s">
        <v>1217</v>
      </c>
      <c r="F202" s="8" t="s">
        <v>1218</v>
      </c>
      <c r="G202" s="9">
        <v>31.34</v>
      </c>
      <c r="H202" t="s">
        <v>1219</v>
      </c>
      <c r="I202" s="7">
        <v>45641.591828703706</v>
      </c>
      <c r="J202" t="s">
        <v>1220</v>
      </c>
    </row>
    <row r="203" spans="1:10" ht="290" hidden="1" x14ac:dyDescent="0.35">
      <c r="A203" t="s">
        <v>1221</v>
      </c>
      <c r="B203">
        <v>587</v>
      </c>
      <c r="C203" t="s">
        <v>1222</v>
      </c>
      <c r="D203" t="s">
        <v>1223</v>
      </c>
      <c r="E203" t="s">
        <v>1224</v>
      </c>
      <c r="F203" s="8" t="s">
        <v>1225</v>
      </c>
      <c r="G203" s="9">
        <v>1821.85</v>
      </c>
      <c r="H203" t="s">
        <v>1226</v>
      </c>
      <c r="I203" s="7">
        <v>45641.591828703706</v>
      </c>
      <c r="J203" t="s">
        <v>1227</v>
      </c>
    </row>
    <row r="204" spans="1:10" ht="43.5" hidden="1" x14ac:dyDescent="0.35">
      <c r="A204" t="s">
        <v>1228</v>
      </c>
      <c r="B204">
        <v>587</v>
      </c>
      <c r="C204" t="s">
        <v>1229</v>
      </c>
      <c r="D204" t="s">
        <v>1230</v>
      </c>
      <c r="E204" t="s">
        <v>1231</v>
      </c>
      <c r="F204" s="8" t="s">
        <v>1232</v>
      </c>
      <c r="G204" s="9">
        <v>13.11</v>
      </c>
      <c r="H204" t="s">
        <v>1233</v>
      </c>
      <c r="I204" s="7">
        <v>45641.591828703706</v>
      </c>
      <c r="J204" t="s">
        <v>1234</v>
      </c>
    </row>
    <row r="205" spans="1:10" ht="29" hidden="1" x14ac:dyDescent="0.35">
      <c r="A205" t="s">
        <v>1235</v>
      </c>
      <c r="B205">
        <v>587</v>
      </c>
      <c r="C205" t="s">
        <v>1236</v>
      </c>
      <c r="E205" t="s">
        <v>1237</v>
      </c>
      <c r="F205" t="s">
        <v>1238</v>
      </c>
      <c r="G205" s="9">
        <v>13.4</v>
      </c>
      <c r="H205" s="8" t="s">
        <v>1239</v>
      </c>
      <c r="I205" s="7">
        <v>45641.591828703706</v>
      </c>
      <c r="J205" t="s">
        <v>1240</v>
      </c>
    </row>
    <row r="206" spans="1:10" ht="72.5" hidden="1" x14ac:dyDescent="0.35">
      <c r="A206" t="s">
        <v>1241</v>
      </c>
      <c r="B206">
        <v>587</v>
      </c>
      <c r="C206" t="s">
        <v>1242</v>
      </c>
      <c r="D206" t="s">
        <v>1243</v>
      </c>
      <c r="E206" t="s">
        <v>1171</v>
      </c>
      <c r="F206" s="8" t="s">
        <v>1244</v>
      </c>
      <c r="G206" s="9">
        <v>249.23</v>
      </c>
      <c r="H206" t="s">
        <v>1245</v>
      </c>
      <c r="I206" s="7">
        <v>45641.591828703706</v>
      </c>
      <c r="J206" t="s">
        <v>1246</v>
      </c>
    </row>
    <row r="207" spans="1:10" ht="43.5" hidden="1" x14ac:dyDescent="0.35">
      <c r="A207" t="s">
        <v>1247</v>
      </c>
      <c r="B207">
        <v>587</v>
      </c>
      <c r="C207" t="s">
        <v>1248</v>
      </c>
      <c r="D207" t="s">
        <v>1249</v>
      </c>
      <c r="E207" t="s">
        <v>1250</v>
      </c>
      <c r="F207" s="8" t="s">
        <v>1251</v>
      </c>
      <c r="G207" s="9">
        <v>119.55</v>
      </c>
      <c r="H207" t="s">
        <v>1252</v>
      </c>
      <c r="I207" s="7">
        <v>45641.591828703706</v>
      </c>
      <c r="J207" t="s">
        <v>1253</v>
      </c>
    </row>
    <row r="208" spans="1:10" hidden="1" x14ac:dyDescent="0.35">
      <c r="A208" t="s">
        <v>1254</v>
      </c>
      <c r="B208">
        <v>587</v>
      </c>
      <c r="C208" t="s">
        <v>1255</v>
      </c>
      <c r="D208" t="s">
        <v>1256</v>
      </c>
      <c r="E208" t="s">
        <v>1171</v>
      </c>
      <c r="F208" t="s">
        <v>1257</v>
      </c>
      <c r="G208" s="9">
        <v>256.33999999999997</v>
      </c>
      <c r="H208" t="s">
        <v>1258</v>
      </c>
      <c r="I208" s="7">
        <v>45641.591828703706</v>
      </c>
      <c r="J208" t="s">
        <v>1259</v>
      </c>
    </row>
    <row r="209" spans="1:10" ht="72.5" hidden="1" x14ac:dyDescent="0.35">
      <c r="A209" t="s">
        <v>1260</v>
      </c>
      <c r="B209">
        <v>587</v>
      </c>
      <c r="C209" t="s">
        <v>1261</v>
      </c>
      <c r="D209" t="s">
        <v>1262</v>
      </c>
      <c r="E209" t="s">
        <v>1210</v>
      </c>
      <c r="F209" s="8" t="s">
        <v>1263</v>
      </c>
      <c r="G209" s="9">
        <v>156.56</v>
      </c>
      <c r="H209" t="s">
        <v>1264</v>
      </c>
      <c r="I209" s="7">
        <v>45641.591828703706</v>
      </c>
      <c r="J209" t="s">
        <v>1265</v>
      </c>
    </row>
    <row r="210" spans="1:10" ht="116" hidden="1" x14ac:dyDescent="0.35">
      <c r="A210" t="s">
        <v>1266</v>
      </c>
      <c r="B210">
        <v>587</v>
      </c>
      <c r="C210" t="s">
        <v>1267</v>
      </c>
      <c r="E210" t="s">
        <v>1171</v>
      </c>
      <c r="F210" s="8" t="s">
        <v>1268</v>
      </c>
      <c r="G210" s="9">
        <v>161.19999999999999</v>
      </c>
      <c r="I210" s="7">
        <v>45641.591828703706</v>
      </c>
      <c r="J210" t="s">
        <v>1269</v>
      </c>
    </row>
    <row r="211" spans="1:10" ht="130.5" hidden="1" x14ac:dyDescent="0.35">
      <c r="A211" t="s">
        <v>1270</v>
      </c>
      <c r="B211">
        <v>587</v>
      </c>
      <c r="C211" t="s">
        <v>1271</v>
      </c>
      <c r="E211" t="s">
        <v>1171</v>
      </c>
      <c r="F211" s="8" t="s">
        <v>1272</v>
      </c>
      <c r="G211" s="9">
        <v>99.11</v>
      </c>
      <c r="I211" s="7">
        <v>45641.591828703706</v>
      </c>
      <c r="J211" t="s">
        <v>1273</v>
      </c>
    </row>
    <row r="212" spans="1:10" ht="101.5" hidden="1" x14ac:dyDescent="0.35">
      <c r="A212" t="s">
        <v>1274</v>
      </c>
      <c r="B212">
        <v>587</v>
      </c>
      <c r="C212" t="s">
        <v>1275</v>
      </c>
      <c r="D212" t="s">
        <v>1276</v>
      </c>
      <c r="E212" t="s">
        <v>1171</v>
      </c>
      <c r="F212" s="8" t="s">
        <v>1277</v>
      </c>
      <c r="G212" s="9">
        <v>49.6</v>
      </c>
      <c r="H212" t="s">
        <v>1278</v>
      </c>
      <c r="I212" s="7">
        <v>45641.591828703706</v>
      </c>
      <c r="J212" t="s">
        <v>1279</v>
      </c>
    </row>
    <row r="213" spans="1:10" ht="174" hidden="1" x14ac:dyDescent="0.35">
      <c r="A213" t="s">
        <v>1280</v>
      </c>
      <c r="B213">
        <v>587</v>
      </c>
      <c r="C213" t="s">
        <v>1281</v>
      </c>
      <c r="D213" t="s">
        <v>1282</v>
      </c>
      <c r="E213" t="s">
        <v>1283</v>
      </c>
      <c r="F213" s="8" t="s">
        <v>1284</v>
      </c>
      <c r="G213" s="9">
        <v>91.18</v>
      </c>
      <c r="H213" t="s">
        <v>1285</v>
      </c>
      <c r="I213" s="7">
        <v>45641.591828703706</v>
      </c>
      <c r="J213" t="s">
        <v>1286</v>
      </c>
    </row>
    <row r="214" spans="1:10" ht="87" hidden="1" x14ac:dyDescent="0.35">
      <c r="A214" t="s">
        <v>1287</v>
      </c>
      <c r="B214">
        <v>587</v>
      </c>
      <c r="C214" t="s">
        <v>1288</v>
      </c>
      <c r="D214" t="s">
        <v>1289</v>
      </c>
      <c r="E214" t="s">
        <v>1210</v>
      </c>
      <c r="F214" s="8" t="s">
        <v>1290</v>
      </c>
      <c r="G214" s="9">
        <v>77.05</v>
      </c>
      <c r="H214" t="s">
        <v>1291</v>
      </c>
      <c r="I214" s="7">
        <v>45641.591828703706</v>
      </c>
      <c r="J214" t="s">
        <v>1292</v>
      </c>
    </row>
    <row r="215" spans="1:10" ht="43.5" hidden="1" x14ac:dyDescent="0.35">
      <c r="A215" t="s">
        <v>1293</v>
      </c>
      <c r="B215">
        <v>587</v>
      </c>
      <c r="C215" t="s">
        <v>1294</v>
      </c>
      <c r="D215" t="s">
        <v>1295</v>
      </c>
      <c r="E215" t="s">
        <v>1171</v>
      </c>
      <c r="F215" s="8" t="s">
        <v>1296</v>
      </c>
      <c r="G215" s="9">
        <v>18.71</v>
      </c>
      <c r="H215" t="s">
        <v>1297</v>
      </c>
      <c r="I215" s="7">
        <v>45641.591828703706</v>
      </c>
      <c r="J215" t="s">
        <v>1298</v>
      </c>
    </row>
    <row r="216" spans="1:10" ht="188.5" hidden="1" x14ac:dyDescent="0.35">
      <c r="A216" t="s">
        <v>1299</v>
      </c>
      <c r="B216">
        <v>587</v>
      </c>
      <c r="C216" t="s">
        <v>1300</v>
      </c>
      <c r="D216" t="s">
        <v>1301</v>
      </c>
      <c r="E216" t="s">
        <v>1171</v>
      </c>
      <c r="F216" s="8" t="s">
        <v>1302</v>
      </c>
      <c r="G216" s="9">
        <v>63.96</v>
      </c>
      <c r="H216" t="s">
        <v>1303</v>
      </c>
      <c r="I216" s="7">
        <v>45641.591828703706</v>
      </c>
      <c r="J216" t="s">
        <v>1304</v>
      </c>
    </row>
    <row r="217" spans="1:10" ht="58" hidden="1" x14ac:dyDescent="0.35">
      <c r="A217" t="s">
        <v>1305</v>
      </c>
      <c r="B217">
        <v>587</v>
      </c>
      <c r="C217" t="s">
        <v>1306</v>
      </c>
      <c r="D217" t="s">
        <v>1307</v>
      </c>
      <c r="E217" t="s">
        <v>1210</v>
      </c>
      <c r="F217" s="8" t="s">
        <v>1308</v>
      </c>
      <c r="G217" s="9">
        <v>44.26</v>
      </c>
      <c r="H217" t="s">
        <v>1309</v>
      </c>
      <c r="I217" s="7">
        <v>45641.591828703706</v>
      </c>
      <c r="J217" t="s">
        <v>1310</v>
      </c>
    </row>
    <row r="218" spans="1:10" ht="174" hidden="1" x14ac:dyDescent="0.35">
      <c r="A218" t="s">
        <v>1311</v>
      </c>
      <c r="B218">
        <v>587</v>
      </c>
      <c r="C218" t="s">
        <v>1312</v>
      </c>
      <c r="D218" t="s">
        <v>1313</v>
      </c>
      <c r="E218" t="s">
        <v>1171</v>
      </c>
      <c r="F218" s="8" t="s">
        <v>1314</v>
      </c>
      <c r="G218" s="9">
        <v>41.78</v>
      </c>
      <c r="H218" t="s">
        <v>1315</v>
      </c>
      <c r="I218" s="7">
        <v>45641.591828703706</v>
      </c>
      <c r="J218" t="s">
        <v>1316</v>
      </c>
    </row>
    <row r="219" spans="1:10" hidden="1" x14ac:dyDescent="0.35">
      <c r="A219" t="s">
        <v>1317</v>
      </c>
      <c r="B219">
        <v>587</v>
      </c>
      <c r="C219" t="s">
        <v>1318</v>
      </c>
      <c r="D219" t="s">
        <v>1319</v>
      </c>
      <c r="E219" t="s">
        <v>1171</v>
      </c>
      <c r="F219" t="s">
        <v>1320</v>
      </c>
      <c r="G219" s="9">
        <v>10.89</v>
      </c>
      <c r="H219" t="s">
        <v>1321</v>
      </c>
      <c r="I219" s="7">
        <v>45641.591828703706</v>
      </c>
      <c r="J219" t="s">
        <v>1322</v>
      </c>
    </row>
    <row r="220" spans="1:10" ht="101.5" hidden="1" x14ac:dyDescent="0.35">
      <c r="A220" t="s">
        <v>1323</v>
      </c>
      <c r="B220">
        <v>587</v>
      </c>
      <c r="C220" t="s">
        <v>1324</v>
      </c>
      <c r="D220" t="s">
        <v>1325</v>
      </c>
      <c r="E220" t="s">
        <v>1326</v>
      </c>
      <c r="F220" s="8" t="s">
        <v>1327</v>
      </c>
      <c r="G220" s="9">
        <v>72.87</v>
      </c>
      <c r="H220" t="s">
        <v>1328</v>
      </c>
      <c r="I220" s="7">
        <v>45641.591828703706</v>
      </c>
      <c r="J220" t="s">
        <v>1329</v>
      </c>
    </row>
    <row r="221" spans="1:10" ht="174" hidden="1" x14ac:dyDescent="0.35">
      <c r="A221" t="s">
        <v>1330</v>
      </c>
      <c r="B221">
        <v>587</v>
      </c>
      <c r="C221" t="s">
        <v>1331</v>
      </c>
      <c r="D221" t="s">
        <v>1332</v>
      </c>
      <c r="E221" t="s">
        <v>1124</v>
      </c>
      <c r="F221" s="8" t="s">
        <v>1333</v>
      </c>
      <c r="G221" s="9">
        <v>50.91</v>
      </c>
      <c r="H221" t="s">
        <v>1334</v>
      </c>
      <c r="I221" s="7">
        <v>45641.591828703706</v>
      </c>
      <c r="J221" t="s">
        <v>1335</v>
      </c>
    </row>
    <row r="222" spans="1:10" ht="87" hidden="1" x14ac:dyDescent="0.35">
      <c r="A222" t="s">
        <v>1121</v>
      </c>
      <c r="B222">
        <v>6504</v>
      </c>
      <c r="C222" t="s">
        <v>1336</v>
      </c>
      <c r="D222" t="s">
        <v>1337</v>
      </c>
      <c r="E222" t="s">
        <v>1338</v>
      </c>
      <c r="F222" s="8" t="s">
        <v>1339</v>
      </c>
      <c r="G222" s="9">
        <v>84.63</v>
      </c>
      <c r="H222" t="s">
        <v>1340</v>
      </c>
      <c r="I222" s="7">
        <v>45641.591828703706</v>
      </c>
      <c r="J222" t="s">
        <v>1341</v>
      </c>
    </row>
    <row r="223" spans="1:10" ht="290" hidden="1" x14ac:dyDescent="0.35">
      <c r="A223" t="s">
        <v>1342</v>
      </c>
      <c r="B223">
        <v>6505</v>
      </c>
      <c r="C223" t="s">
        <v>1343</v>
      </c>
      <c r="E223" t="s">
        <v>1344</v>
      </c>
      <c r="F223" s="8" t="s">
        <v>1345</v>
      </c>
      <c r="G223" s="9">
        <v>389.22</v>
      </c>
      <c r="H223" s="8" t="s">
        <v>1346</v>
      </c>
      <c r="I223" s="7">
        <v>45641.591828703706</v>
      </c>
      <c r="J223" t="s">
        <v>1347</v>
      </c>
    </row>
    <row r="224" spans="1:10" ht="72.5" hidden="1" x14ac:dyDescent="0.35">
      <c r="A224" t="s">
        <v>1348</v>
      </c>
      <c r="B224">
        <v>6505</v>
      </c>
      <c r="C224" t="s">
        <v>1349</v>
      </c>
      <c r="E224" t="s">
        <v>347</v>
      </c>
      <c r="F224" s="8" t="s">
        <v>1350</v>
      </c>
      <c r="G224" s="9">
        <v>51.93</v>
      </c>
      <c r="H224" s="8" t="s">
        <v>1351</v>
      </c>
      <c r="I224" s="7">
        <v>45641.591828703706</v>
      </c>
      <c r="J224" t="s">
        <v>1352</v>
      </c>
    </row>
    <row r="225" spans="1:10" ht="319" hidden="1" x14ac:dyDescent="0.35">
      <c r="A225" t="s">
        <v>1353</v>
      </c>
      <c r="B225">
        <v>6505</v>
      </c>
      <c r="C225" t="s">
        <v>1354</v>
      </c>
      <c r="D225" t="s">
        <v>1355</v>
      </c>
      <c r="E225" t="s">
        <v>347</v>
      </c>
      <c r="F225" s="8" t="s">
        <v>1356</v>
      </c>
      <c r="G225" s="9">
        <v>168.35</v>
      </c>
      <c r="H225" t="s">
        <v>1357</v>
      </c>
      <c r="I225" s="7">
        <v>45641.591828703706</v>
      </c>
      <c r="J225" t="s">
        <v>1358</v>
      </c>
    </row>
    <row r="226" spans="1:10" ht="101.5" hidden="1" x14ac:dyDescent="0.35">
      <c r="A226" t="s">
        <v>1359</v>
      </c>
      <c r="B226">
        <v>6505</v>
      </c>
      <c r="C226" t="s">
        <v>1360</v>
      </c>
      <c r="D226" t="s">
        <v>1361</v>
      </c>
      <c r="E226" t="s">
        <v>316</v>
      </c>
      <c r="F226" s="8" t="s">
        <v>1362</v>
      </c>
      <c r="G226" s="9">
        <v>104.97</v>
      </c>
      <c r="H226" t="s">
        <v>1363</v>
      </c>
      <c r="I226" s="7">
        <v>45641.591828703706</v>
      </c>
      <c r="J226" t="s">
        <v>1364</v>
      </c>
    </row>
    <row r="227" spans="1:10" ht="29" hidden="1" x14ac:dyDescent="0.35">
      <c r="A227" t="s">
        <v>1365</v>
      </c>
      <c r="B227">
        <v>6533</v>
      </c>
      <c r="C227" t="s">
        <v>1366</v>
      </c>
      <c r="E227" t="s">
        <v>1367</v>
      </c>
      <c r="F227" t="s">
        <v>1368</v>
      </c>
      <c r="G227" s="9">
        <v>475.82</v>
      </c>
      <c r="H227" s="8" t="s">
        <v>1369</v>
      </c>
      <c r="I227" s="7">
        <v>45641.591828703706</v>
      </c>
      <c r="J227" t="s">
        <v>1370</v>
      </c>
    </row>
    <row r="228" spans="1:10" ht="29" hidden="1" x14ac:dyDescent="0.35">
      <c r="A228" t="s">
        <v>1371</v>
      </c>
      <c r="B228">
        <v>6533</v>
      </c>
      <c r="C228" t="s">
        <v>1372</v>
      </c>
      <c r="E228" t="s">
        <v>1367</v>
      </c>
      <c r="G228" s="9">
        <v>2760.38</v>
      </c>
      <c r="H228" s="8" t="s">
        <v>1373</v>
      </c>
      <c r="I228" s="7">
        <v>45641.591828703706</v>
      </c>
      <c r="J228" t="s">
        <v>1374</v>
      </c>
    </row>
    <row r="229" spans="1:10" ht="409.5" hidden="1" x14ac:dyDescent="0.35">
      <c r="A229" t="s">
        <v>1375</v>
      </c>
      <c r="B229">
        <v>6533</v>
      </c>
      <c r="C229" t="s">
        <v>1376</v>
      </c>
      <c r="E229" t="s">
        <v>88</v>
      </c>
      <c r="F229" s="8" t="s">
        <v>1377</v>
      </c>
      <c r="G229" s="9">
        <v>532.23</v>
      </c>
      <c r="H229" s="8" t="s">
        <v>1378</v>
      </c>
      <c r="I229" s="7">
        <v>45641.591828703706</v>
      </c>
      <c r="J229" t="s">
        <v>1379</v>
      </c>
    </row>
    <row r="230" spans="1:10" ht="58" hidden="1" x14ac:dyDescent="0.35">
      <c r="A230" t="s">
        <v>1380</v>
      </c>
      <c r="B230">
        <v>6533</v>
      </c>
      <c r="C230" t="s">
        <v>1381</v>
      </c>
      <c r="E230" t="s">
        <v>68</v>
      </c>
      <c r="F230" s="8" t="s">
        <v>1382</v>
      </c>
      <c r="G230" s="9">
        <v>210.05</v>
      </c>
      <c r="H230" s="8" t="s">
        <v>1383</v>
      </c>
      <c r="I230" s="7">
        <v>45641.591828703706</v>
      </c>
      <c r="J230" t="s">
        <v>1384</v>
      </c>
    </row>
    <row r="231" spans="1:10" ht="58" hidden="1" x14ac:dyDescent="0.35">
      <c r="A231" t="s">
        <v>1385</v>
      </c>
      <c r="B231">
        <v>6533</v>
      </c>
      <c r="C231" t="s">
        <v>1386</v>
      </c>
      <c r="E231" t="s">
        <v>101</v>
      </c>
      <c r="F231" s="8" t="s">
        <v>1387</v>
      </c>
      <c r="G231" s="9">
        <v>33.71</v>
      </c>
      <c r="H231" s="8" t="s">
        <v>1388</v>
      </c>
      <c r="I231" s="7">
        <v>45641.591828703706</v>
      </c>
      <c r="J231" t="s">
        <v>1389</v>
      </c>
    </row>
    <row r="232" spans="1:10" ht="87" x14ac:dyDescent="0.35">
      <c r="A232" t="s">
        <v>1390</v>
      </c>
      <c r="B232">
        <v>6557</v>
      </c>
      <c r="C232" t="s">
        <v>1391</v>
      </c>
      <c r="E232">
        <v>3701</v>
      </c>
      <c r="F232" s="8" t="s">
        <v>1392</v>
      </c>
      <c r="G232" s="9">
        <v>35.630000000000003</v>
      </c>
      <c r="H232" s="8" t="s">
        <v>1393</v>
      </c>
      <c r="I232" s="7">
        <v>45641.591828703706</v>
      </c>
      <c r="J232" t="s">
        <v>1394</v>
      </c>
    </row>
    <row r="233" spans="1:10" ht="72.5" x14ac:dyDescent="0.35">
      <c r="A233" t="s">
        <v>1395</v>
      </c>
      <c r="B233">
        <v>6557</v>
      </c>
      <c r="C233" t="s">
        <v>1396</v>
      </c>
      <c r="D233" t="s">
        <v>1397</v>
      </c>
      <c r="E233">
        <v>0</v>
      </c>
      <c r="F233" s="8" t="s">
        <v>1398</v>
      </c>
      <c r="G233" s="9">
        <v>105.94</v>
      </c>
      <c r="H233" t="s">
        <v>1399</v>
      </c>
      <c r="I233" s="7">
        <v>45641.591828703706</v>
      </c>
      <c r="J233" t="s">
        <v>1400</v>
      </c>
    </row>
    <row r="234" spans="1:10" ht="116" hidden="1" x14ac:dyDescent="0.35">
      <c r="A234" t="s">
        <v>1401</v>
      </c>
      <c r="B234">
        <v>6557</v>
      </c>
      <c r="C234" t="s">
        <v>1402</v>
      </c>
      <c r="D234" t="s">
        <v>1403</v>
      </c>
      <c r="E234">
        <v>307</v>
      </c>
      <c r="F234" s="8" t="s">
        <v>1404</v>
      </c>
      <c r="G234" s="9">
        <v>154.6</v>
      </c>
      <c r="H234" t="s">
        <v>1405</v>
      </c>
      <c r="I234" s="7">
        <v>45641.591828703706</v>
      </c>
      <c r="J234" t="s">
        <v>1406</v>
      </c>
    </row>
    <row r="235" spans="1:10" ht="43.5" x14ac:dyDescent="0.35">
      <c r="A235" t="s">
        <v>1407</v>
      </c>
      <c r="B235">
        <v>6557</v>
      </c>
      <c r="C235" t="s">
        <v>1408</v>
      </c>
      <c r="D235" t="s">
        <v>1409</v>
      </c>
      <c r="E235" t="s">
        <v>1410</v>
      </c>
      <c r="F235" s="8" t="s">
        <v>1411</v>
      </c>
      <c r="G235" s="9">
        <v>39.049999999999997</v>
      </c>
      <c r="H235" t="s">
        <v>1412</v>
      </c>
      <c r="I235" s="7">
        <v>45641.591828703706</v>
      </c>
      <c r="J235" t="s">
        <v>1413</v>
      </c>
    </row>
    <row r="236" spans="1:10" ht="101.5" x14ac:dyDescent="0.35">
      <c r="A236" t="s">
        <v>1414</v>
      </c>
      <c r="B236">
        <v>6557</v>
      </c>
      <c r="C236" t="s">
        <v>1415</v>
      </c>
      <c r="E236" t="s">
        <v>561</v>
      </c>
      <c r="F236" s="8" t="s">
        <v>1416</v>
      </c>
      <c r="G236" s="9">
        <v>42.21</v>
      </c>
      <c r="H236" s="8" t="s">
        <v>1417</v>
      </c>
      <c r="I236" s="7">
        <v>45641.591828703706</v>
      </c>
      <c r="J236" t="s">
        <v>1418</v>
      </c>
    </row>
    <row r="237" spans="1:10" ht="130.5" hidden="1" x14ac:dyDescent="0.35">
      <c r="A237" t="s">
        <v>1419</v>
      </c>
      <c r="B237">
        <v>6557</v>
      </c>
      <c r="C237" t="s">
        <v>1420</v>
      </c>
      <c r="D237" t="s">
        <v>1421</v>
      </c>
      <c r="E237" t="s">
        <v>1422</v>
      </c>
      <c r="F237" s="8" t="s">
        <v>1423</v>
      </c>
      <c r="G237" s="9">
        <v>95.22</v>
      </c>
      <c r="H237" t="s">
        <v>1424</v>
      </c>
      <c r="I237" s="7">
        <v>45641.591828703706</v>
      </c>
      <c r="J237" t="s">
        <v>1425</v>
      </c>
    </row>
    <row r="238" spans="1:10" hidden="1" x14ac:dyDescent="0.35">
      <c r="A238" t="s">
        <v>1426</v>
      </c>
      <c r="B238">
        <v>6557</v>
      </c>
      <c r="C238" t="s">
        <v>1427</v>
      </c>
      <c r="D238" t="s">
        <v>1428</v>
      </c>
      <c r="E238" t="s">
        <v>1429</v>
      </c>
      <c r="F238" t="s">
        <v>1430</v>
      </c>
      <c r="G238" s="9">
        <v>53.78</v>
      </c>
      <c r="H238" t="s">
        <v>1431</v>
      </c>
      <c r="I238" s="7">
        <v>45641.591828703706</v>
      </c>
      <c r="J238" t="s">
        <v>1432</v>
      </c>
    </row>
    <row r="239" spans="1:10" ht="101.5" hidden="1" x14ac:dyDescent="0.35">
      <c r="A239" t="s">
        <v>1433</v>
      </c>
      <c r="B239">
        <v>6557</v>
      </c>
      <c r="C239" t="s">
        <v>1434</v>
      </c>
      <c r="D239" t="s">
        <v>1435</v>
      </c>
      <c r="E239" t="s">
        <v>1429</v>
      </c>
      <c r="F239" s="8" t="s">
        <v>1436</v>
      </c>
      <c r="G239" s="9">
        <v>172.05</v>
      </c>
      <c r="H239" t="s">
        <v>1437</v>
      </c>
      <c r="I239" s="7">
        <v>45641.591828703706</v>
      </c>
      <c r="J239" t="s">
        <v>1438</v>
      </c>
    </row>
    <row r="240" spans="1:10" ht="101.5" hidden="1" x14ac:dyDescent="0.35">
      <c r="A240" t="s">
        <v>1439</v>
      </c>
      <c r="B240">
        <v>6557</v>
      </c>
      <c r="C240" t="s">
        <v>1440</v>
      </c>
      <c r="E240" t="s">
        <v>1237</v>
      </c>
      <c r="F240" s="8" t="s">
        <v>1441</v>
      </c>
      <c r="G240" s="9">
        <v>32.299999999999997</v>
      </c>
      <c r="H240" s="8" t="s">
        <v>1442</v>
      </c>
      <c r="I240" s="7">
        <v>45641.591828703706</v>
      </c>
      <c r="J240" t="s">
        <v>1443</v>
      </c>
    </row>
    <row r="241" spans="1:10" ht="43.5" x14ac:dyDescent="0.35">
      <c r="A241" t="s">
        <v>1444</v>
      </c>
      <c r="B241">
        <v>6566</v>
      </c>
      <c r="C241" t="s">
        <v>1445</v>
      </c>
      <c r="D241" t="s">
        <v>1446</v>
      </c>
      <c r="E241" t="s">
        <v>1447</v>
      </c>
      <c r="F241" s="8" t="s">
        <v>1448</v>
      </c>
      <c r="G241" s="9">
        <v>67.34</v>
      </c>
      <c r="H241" t="s">
        <v>1449</v>
      </c>
      <c r="I241" s="7">
        <v>45641.591828703706</v>
      </c>
      <c r="J241" t="s">
        <v>1450</v>
      </c>
    </row>
    <row r="242" spans="1:10" ht="130.5" hidden="1" x14ac:dyDescent="0.35">
      <c r="A242" t="s">
        <v>1451</v>
      </c>
      <c r="B242">
        <v>6566</v>
      </c>
      <c r="C242" t="s">
        <v>1452</v>
      </c>
      <c r="D242" t="s">
        <v>1453</v>
      </c>
      <c r="E242" t="s">
        <v>1454</v>
      </c>
      <c r="F242" s="8" t="s">
        <v>1455</v>
      </c>
      <c r="G242" s="9">
        <v>57.47</v>
      </c>
      <c r="H242" t="s">
        <v>1456</v>
      </c>
      <c r="I242" s="7">
        <v>45641.591828703706</v>
      </c>
      <c r="J242" t="s">
        <v>1457</v>
      </c>
    </row>
    <row r="243" spans="1:10" ht="232" hidden="1" x14ac:dyDescent="0.35">
      <c r="A243" t="s">
        <v>1458</v>
      </c>
      <c r="B243">
        <v>6566</v>
      </c>
      <c r="C243" t="s">
        <v>1459</v>
      </c>
      <c r="D243" t="s">
        <v>1460</v>
      </c>
      <c r="E243" t="s">
        <v>1454</v>
      </c>
      <c r="F243" s="8" t="s">
        <v>1461</v>
      </c>
      <c r="G243" s="9">
        <v>544.15</v>
      </c>
      <c r="H243" t="s">
        <v>1462</v>
      </c>
      <c r="I243" s="7">
        <v>45641.591828703706</v>
      </c>
      <c r="J243" t="s">
        <v>1463</v>
      </c>
    </row>
    <row r="244" spans="1:10" ht="159.5" hidden="1" x14ac:dyDescent="0.35">
      <c r="A244" t="s">
        <v>1464</v>
      </c>
      <c r="B244">
        <v>6566</v>
      </c>
      <c r="C244" t="s">
        <v>1465</v>
      </c>
      <c r="D244" t="s">
        <v>1466</v>
      </c>
      <c r="E244" t="s">
        <v>1454</v>
      </c>
      <c r="F244" s="8" t="s">
        <v>1467</v>
      </c>
      <c r="G244" s="9">
        <v>268.2</v>
      </c>
      <c r="H244" t="s">
        <v>1468</v>
      </c>
      <c r="I244" s="7">
        <v>45641.591828703706</v>
      </c>
      <c r="J244" t="s">
        <v>1469</v>
      </c>
    </row>
    <row r="245" spans="1:10" ht="58" hidden="1" x14ac:dyDescent="0.35">
      <c r="A245" t="s">
        <v>1470</v>
      </c>
      <c r="B245">
        <v>6566</v>
      </c>
      <c r="C245" t="s">
        <v>1471</v>
      </c>
      <c r="D245" t="s">
        <v>1472</v>
      </c>
      <c r="E245" t="s">
        <v>1454</v>
      </c>
      <c r="F245" s="8" t="s">
        <v>1473</v>
      </c>
      <c r="G245" s="9">
        <v>304.11</v>
      </c>
      <c r="H245" t="s">
        <v>1474</v>
      </c>
      <c r="I245" s="7">
        <v>45641.591828703706</v>
      </c>
      <c r="J245" t="s">
        <v>1475</v>
      </c>
    </row>
    <row r="246" spans="1:10" ht="58" hidden="1" x14ac:dyDescent="0.35">
      <c r="A246" t="s">
        <v>1476</v>
      </c>
      <c r="B246">
        <v>6566</v>
      </c>
      <c r="C246" t="s">
        <v>1477</v>
      </c>
      <c r="D246" t="s">
        <v>1478</v>
      </c>
      <c r="E246" t="s">
        <v>1479</v>
      </c>
      <c r="F246" s="8" t="s">
        <v>1480</v>
      </c>
      <c r="G246" s="9">
        <v>50.85</v>
      </c>
      <c r="H246" t="s">
        <v>1481</v>
      </c>
      <c r="I246" s="7">
        <v>45641.591828703706</v>
      </c>
      <c r="J246" t="s">
        <v>1482</v>
      </c>
    </row>
    <row r="247" spans="1:10" hidden="1" x14ac:dyDescent="0.35">
      <c r="A247" t="s">
        <v>1483</v>
      </c>
      <c r="B247">
        <v>6566</v>
      </c>
      <c r="C247" t="s">
        <v>1484</v>
      </c>
      <c r="D247" t="s">
        <v>1485</v>
      </c>
      <c r="E247" t="s">
        <v>1454</v>
      </c>
      <c r="F247" t="s">
        <v>1486</v>
      </c>
      <c r="G247" s="9">
        <v>33.99</v>
      </c>
      <c r="H247" t="s">
        <v>1487</v>
      </c>
      <c r="I247" s="7">
        <v>45641.591828703706</v>
      </c>
      <c r="J247" t="s">
        <v>1488</v>
      </c>
    </row>
    <row r="248" spans="1:10" ht="116" hidden="1" x14ac:dyDescent="0.35">
      <c r="A248" t="s">
        <v>1489</v>
      </c>
      <c r="B248">
        <v>6566</v>
      </c>
      <c r="C248" t="s">
        <v>1490</v>
      </c>
      <c r="D248" t="s">
        <v>1491</v>
      </c>
      <c r="E248" t="s">
        <v>1492</v>
      </c>
      <c r="F248" s="8" t="s">
        <v>1493</v>
      </c>
      <c r="G248" s="9">
        <v>49.45</v>
      </c>
      <c r="H248" t="s">
        <v>1494</v>
      </c>
      <c r="I248" s="7">
        <v>45641.591828703706</v>
      </c>
      <c r="J248" t="s">
        <v>1495</v>
      </c>
    </row>
    <row r="249" spans="1:10" hidden="1" x14ac:dyDescent="0.35">
      <c r="A249" t="s">
        <v>1496</v>
      </c>
      <c r="B249">
        <v>6566</v>
      </c>
      <c r="C249" t="s">
        <v>1497</v>
      </c>
      <c r="D249" t="s">
        <v>1498</v>
      </c>
      <c r="E249" t="s">
        <v>1499</v>
      </c>
      <c r="F249" t="s">
        <v>1500</v>
      </c>
      <c r="G249" s="9">
        <v>16.71</v>
      </c>
      <c r="H249" t="s">
        <v>1043</v>
      </c>
      <c r="I249" s="7">
        <v>45641.591828703706</v>
      </c>
      <c r="J249" t="s">
        <v>1501</v>
      </c>
    </row>
    <row r="250" spans="1:10" ht="87" hidden="1" x14ac:dyDescent="0.35">
      <c r="A250" t="s">
        <v>1502</v>
      </c>
      <c r="B250">
        <v>6566</v>
      </c>
      <c r="C250" t="s">
        <v>1503</v>
      </c>
      <c r="D250" t="s">
        <v>1504</v>
      </c>
      <c r="E250" t="s">
        <v>1454</v>
      </c>
      <c r="F250" s="8" t="s">
        <v>1505</v>
      </c>
      <c r="G250" s="9">
        <v>94.69</v>
      </c>
      <c r="H250" t="s">
        <v>1506</v>
      </c>
      <c r="I250" s="7">
        <v>45641.591828703706</v>
      </c>
      <c r="J250" t="s">
        <v>1507</v>
      </c>
    </row>
    <row r="251" spans="1:10" ht="188.5" hidden="1" x14ac:dyDescent="0.35">
      <c r="A251" t="s">
        <v>1508</v>
      </c>
      <c r="B251">
        <v>6566</v>
      </c>
      <c r="C251" t="s">
        <v>1509</v>
      </c>
      <c r="D251" t="s">
        <v>1510</v>
      </c>
      <c r="E251" t="s">
        <v>1454</v>
      </c>
      <c r="F251" s="8" t="s">
        <v>1511</v>
      </c>
      <c r="G251" s="9">
        <v>256.73</v>
      </c>
      <c r="H251" t="s">
        <v>1512</v>
      </c>
      <c r="I251" s="7">
        <v>45641.591828703706</v>
      </c>
      <c r="J251" t="s">
        <v>1513</v>
      </c>
    </row>
    <row r="252" spans="1:10" ht="87" hidden="1" x14ac:dyDescent="0.35">
      <c r="A252" t="s">
        <v>1514</v>
      </c>
      <c r="B252">
        <v>6566</v>
      </c>
      <c r="C252" t="s">
        <v>1515</v>
      </c>
      <c r="E252" t="s">
        <v>1492</v>
      </c>
      <c r="F252" s="8" t="s">
        <v>1516</v>
      </c>
      <c r="G252" s="9">
        <v>41.76</v>
      </c>
      <c r="I252" s="7">
        <v>45641.591828703706</v>
      </c>
      <c r="J252" t="s">
        <v>1517</v>
      </c>
    </row>
    <row r="253" spans="1:10" hidden="1" x14ac:dyDescent="0.35">
      <c r="A253" t="s">
        <v>1518</v>
      </c>
      <c r="B253">
        <v>6566</v>
      </c>
      <c r="C253" t="s">
        <v>1519</v>
      </c>
      <c r="E253" t="s">
        <v>1454</v>
      </c>
      <c r="F253" t="s">
        <v>1520</v>
      </c>
      <c r="G253" s="9">
        <v>10.8</v>
      </c>
      <c r="I253" s="7">
        <v>45641.591828703706</v>
      </c>
      <c r="J253" t="s">
        <v>1521</v>
      </c>
    </row>
    <row r="254" spans="1:10" ht="87" hidden="1" x14ac:dyDescent="0.35">
      <c r="A254" t="s">
        <v>1522</v>
      </c>
      <c r="B254">
        <v>6566</v>
      </c>
      <c r="C254" t="s">
        <v>1523</v>
      </c>
      <c r="E254" t="s">
        <v>1454</v>
      </c>
      <c r="F254" s="8" t="s">
        <v>1524</v>
      </c>
      <c r="G254" s="9">
        <v>283.97000000000003</v>
      </c>
      <c r="I254" s="7">
        <v>45641.591828703706</v>
      </c>
      <c r="J254" t="s">
        <v>1525</v>
      </c>
    </row>
    <row r="255" spans="1:10" ht="58" hidden="1" x14ac:dyDescent="0.35">
      <c r="A255" t="s">
        <v>1526</v>
      </c>
      <c r="B255">
        <v>6566</v>
      </c>
      <c r="C255" t="s">
        <v>1527</v>
      </c>
      <c r="D255" t="s">
        <v>1528</v>
      </c>
      <c r="E255" t="s">
        <v>1454</v>
      </c>
      <c r="F255" s="8" t="s">
        <v>1529</v>
      </c>
      <c r="G255" s="9">
        <v>42.6</v>
      </c>
      <c r="H255" t="s">
        <v>1530</v>
      </c>
      <c r="I255" s="7">
        <v>45641.591828703706</v>
      </c>
      <c r="J255" t="s">
        <v>1531</v>
      </c>
    </row>
    <row r="256" spans="1:10" ht="203" hidden="1" x14ac:dyDescent="0.35">
      <c r="A256" t="s">
        <v>1532</v>
      </c>
      <c r="B256">
        <v>6566</v>
      </c>
      <c r="C256" t="s">
        <v>1533</v>
      </c>
      <c r="D256" t="s">
        <v>1534</v>
      </c>
      <c r="E256" t="s">
        <v>1454</v>
      </c>
      <c r="F256" s="8" t="s">
        <v>1535</v>
      </c>
      <c r="G256" s="9">
        <v>5619.26</v>
      </c>
      <c r="H256" t="s">
        <v>1536</v>
      </c>
      <c r="I256" s="7">
        <v>45641.591828703706</v>
      </c>
      <c r="J256" t="s">
        <v>1537</v>
      </c>
    </row>
    <row r="257" spans="1:10" ht="116" hidden="1" x14ac:dyDescent="0.35">
      <c r="A257" t="s">
        <v>1538</v>
      </c>
      <c r="B257">
        <v>6566</v>
      </c>
      <c r="C257" t="s">
        <v>1539</v>
      </c>
      <c r="D257" t="s">
        <v>1540</v>
      </c>
      <c r="E257" t="s">
        <v>1454</v>
      </c>
      <c r="F257" s="8" t="s">
        <v>1541</v>
      </c>
      <c r="G257" s="9">
        <v>203.6</v>
      </c>
      <c r="H257" t="s">
        <v>1542</v>
      </c>
      <c r="I257" s="7">
        <v>45641.591828703706</v>
      </c>
      <c r="J257" t="s">
        <v>1543</v>
      </c>
    </row>
    <row r="258" spans="1:10" ht="87" hidden="1" x14ac:dyDescent="0.35">
      <c r="A258" t="s">
        <v>1544</v>
      </c>
      <c r="B258">
        <v>6566</v>
      </c>
      <c r="C258" t="s">
        <v>1545</v>
      </c>
      <c r="D258" t="s">
        <v>1546</v>
      </c>
      <c r="E258" t="s">
        <v>1454</v>
      </c>
      <c r="F258" s="8" t="s">
        <v>1547</v>
      </c>
      <c r="G258" s="9">
        <v>745.75</v>
      </c>
      <c r="H258" t="s">
        <v>1548</v>
      </c>
      <c r="I258" s="7">
        <v>45641.591828703706</v>
      </c>
      <c r="J258" t="s">
        <v>1549</v>
      </c>
    </row>
    <row r="259" spans="1:10" ht="29" hidden="1" x14ac:dyDescent="0.35">
      <c r="A259" t="s">
        <v>1550</v>
      </c>
      <c r="B259">
        <v>6566</v>
      </c>
      <c r="C259" t="s">
        <v>1551</v>
      </c>
      <c r="D259" t="s">
        <v>1552</v>
      </c>
      <c r="E259" t="s">
        <v>1454</v>
      </c>
      <c r="F259" s="8" t="s">
        <v>1553</v>
      </c>
      <c r="G259" s="9">
        <v>363.97</v>
      </c>
      <c r="H259" t="s">
        <v>1554</v>
      </c>
      <c r="I259" s="7">
        <v>45641.591828703706</v>
      </c>
      <c r="J259" t="s">
        <v>1555</v>
      </c>
    </row>
    <row r="260" spans="1:10" ht="101.5" hidden="1" x14ac:dyDescent="0.35">
      <c r="A260" t="s">
        <v>1556</v>
      </c>
      <c r="B260">
        <v>6566</v>
      </c>
      <c r="C260" t="s">
        <v>1557</v>
      </c>
      <c r="D260" t="s">
        <v>1558</v>
      </c>
      <c r="E260" t="s">
        <v>1492</v>
      </c>
      <c r="F260" s="8" t="s">
        <v>1559</v>
      </c>
      <c r="G260" s="9">
        <v>94.11</v>
      </c>
      <c r="H260" t="s">
        <v>1560</v>
      </c>
      <c r="I260" s="7">
        <v>45641.591828703706</v>
      </c>
      <c r="J260" t="s">
        <v>1561</v>
      </c>
    </row>
    <row r="261" spans="1:10" ht="348" hidden="1" x14ac:dyDescent="0.35">
      <c r="A261" t="s">
        <v>1562</v>
      </c>
      <c r="B261">
        <v>6566</v>
      </c>
      <c r="C261" t="s">
        <v>1563</v>
      </c>
      <c r="E261" t="s">
        <v>1492</v>
      </c>
      <c r="F261" s="8" t="s">
        <v>1564</v>
      </c>
      <c r="G261" s="9">
        <v>1220.1500000000001</v>
      </c>
      <c r="H261" s="8" t="s">
        <v>1565</v>
      </c>
      <c r="I261" s="7">
        <v>45641.591828703706</v>
      </c>
      <c r="J261" t="s">
        <v>1566</v>
      </c>
    </row>
    <row r="262" spans="1:10" ht="29" hidden="1" x14ac:dyDescent="0.35">
      <c r="A262" t="s">
        <v>1567</v>
      </c>
      <c r="B262">
        <v>6566</v>
      </c>
      <c r="C262" t="s">
        <v>1568</v>
      </c>
      <c r="E262" t="s">
        <v>1454</v>
      </c>
      <c r="F262" t="s">
        <v>1569</v>
      </c>
      <c r="G262" s="9">
        <v>56.18</v>
      </c>
      <c r="H262" s="8" t="s">
        <v>1570</v>
      </c>
      <c r="I262" s="7">
        <v>45641.591828703706</v>
      </c>
      <c r="J262" t="s">
        <v>1571</v>
      </c>
    </row>
    <row r="263" spans="1:10" ht="101.5" hidden="1" x14ac:dyDescent="0.35">
      <c r="A263" t="s">
        <v>1572</v>
      </c>
      <c r="B263">
        <v>6566</v>
      </c>
      <c r="C263" t="s">
        <v>1573</v>
      </c>
      <c r="D263" t="s">
        <v>1574</v>
      </c>
      <c r="E263" t="s">
        <v>1454</v>
      </c>
      <c r="F263" s="8" t="s">
        <v>1575</v>
      </c>
      <c r="G263" s="9">
        <v>167.92</v>
      </c>
      <c r="H263" t="s">
        <v>1576</v>
      </c>
      <c r="I263" s="7">
        <v>45641.591828703706</v>
      </c>
      <c r="J263" t="s">
        <v>1577</v>
      </c>
    </row>
    <row r="264" spans="1:10" hidden="1" x14ac:dyDescent="0.35">
      <c r="A264" t="s">
        <v>1578</v>
      </c>
      <c r="B264">
        <v>6572</v>
      </c>
      <c r="C264" t="s">
        <v>1579</v>
      </c>
      <c r="D264" t="s">
        <v>1580</v>
      </c>
      <c r="E264" t="s">
        <v>1231</v>
      </c>
      <c r="F264" t="s">
        <v>1581</v>
      </c>
      <c r="G264" s="9">
        <v>295.98</v>
      </c>
      <c r="H264" t="s">
        <v>1582</v>
      </c>
      <c r="I264" s="7">
        <v>45641.591828703706</v>
      </c>
      <c r="J264" t="s">
        <v>1583</v>
      </c>
    </row>
    <row r="265" spans="1:10" ht="319" hidden="1" x14ac:dyDescent="0.35">
      <c r="A265" t="s">
        <v>1584</v>
      </c>
      <c r="B265">
        <v>6572</v>
      </c>
      <c r="C265" t="s">
        <v>1585</v>
      </c>
      <c r="D265" t="s">
        <v>1586</v>
      </c>
      <c r="E265" t="s">
        <v>1587</v>
      </c>
      <c r="F265" s="8" t="s">
        <v>1588</v>
      </c>
      <c r="G265" s="9">
        <v>154.71</v>
      </c>
      <c r="H265" t="s">
        <v>1589</v>
      </c>
      <c r="I265" s="7">
        <v>45641.591828703706</v>
      </c>
      <c r="J265" t="s">
        <v>1590</v>
      </c>
    </row>
    <row r="266" spans="1:10" ht="72.5" hidden="1" x14ac:dyDescent="0.35">
      <c r="A266" t="s">
        <v>1591</v>
      </c>
      <c r="B266">
        <v>6572</v>
      </c>
      <c r="C266" t="s">
        <v>1592</v>
      </c>
      <c r="D266" t="s">
        <v>1593</v>
      </c>
      <c r="E266" t="s">
        <v>1594</v>
      </c>
      <c r="F266" s="8" t="s">
        <v>1595</v>
      </c>
      <c r="G266" s="9">
        <v>38.44</v>
      </c>
      <c r="H266" t="s">
        <v>1596</v>
      </c>
      <c r="I266" s="7">
        <v>45641.591828703706</v>
      </c>
      <c r="J266" t="s">
        <v>1597</v>
      </c>
    </row>
    <row r="267" spans="1:10" ht="58" hidden="1" x14ac:dyDescent="0.35">
      <c r="A267" t="s">
        <v>1598</v>
      </c>
      <c r="B267">
        <v>6572</v>
      </c>
      <c r="C267" t="s">
        <v>1599</v>
      </c>
      <c r="D267" t="s">
        <v>1600</v>
      </c>
      <c r="E267" t="s">
        <v>1068</v>
      </c>
      <c r="F267" s="8" t="s">
        <v>1601</v>
      </c>
      <c r="G267" s="9">
        <v>39.51</v>
      </c>
      <c r="H267" t="s">
        <v>1602</v>
      </c>
      <c r="I267" s="7">
        <v>45641.591828703706</v>
      </c>
      <c r="J267" t="s">
        <v>1603</v>
      </c>
    </row>
    <row r="268" spans="1:10" ht="116" hidden="1" x14ac:dyDescent="0.35">
      <c r="A268" t="s">
        <v>1604</v>
      </c>
      <c r="B268">
        <v>6572</v>
      </c>
      <c r="C268" t="s">
        <v>1605</v>
      </c>
      <c r="D268" t="s">
        <v>1606</v>
      </c>
      <c r="E268" t="s">
        <v>1594</v>
      </c>
      <c r="F268" s="8" t="s">
        <v>1607</v>
      </c>
      <c r="G268" s="9">
        <v>59.46</v>
      </c>
      <c r="H268" t="s">
        <v>1608</v>
      </c>
      <c r="I268" s="7">
        <v>45641.591828703706</v>
      </c>
      <c r="J268" t="s">
        <v>1609</v>
      </c>
    </row>
    <row r="269" spans="1:10" hidden="1" x14ac:dyDescent="0.35">
      <c r="A269" t="s">
        <v>1610</v>
      </c>
      <c r="B269">
        <v>6572</v>
      </c>
      <c r="C269" t="s">
        <v>1611</v>
      </c>
      <c r="D269" t="s">
        <v>1612</v>
      </c>
      <c r="E269" t="s">
        <v>1068</v>
      </c>
      <c r="F269" t="s">
        <v>1613</v>
      </c>
      <c r="G269" s="9">
        <v>101.39</v>
      </c>
      <c r="H269" t="s">
        <v>1614</v>
      </c>
      <c r="I269" s="7">
        <v>45641.591828703706</v>
      </c>
      <c r="J269" t="s">
        <v>1615</v>
      </c>
    </row>
    <row r="270" spans="1:10" ht="116" hidden="1" x14ac:dyDescent="0.35">
      <c r="A270" t="s">
        <v>1616</v>
      </c>
      <c r="B270">
        <v>6572</v>
      </c>
      <c r="C270" t="s">
        <v>1617</v>
      </c>
      <c r="E270" t="s">
        <v>1068</v>
      </c>
      <c r="F270" s="8" t="s">
        <v>1618</v>
      </c>
      <c r="G270" s="9">
        <v>57.69</v>
      </c>
      <c r="I270" s="7">
        <v>45641.591828703706</v>
      </c>
      <c r="J270" t="s">
        <v>1619</v>
      </c>
    </row>
    <row r="271" spans="1:10" ht="29" hidden="1" x14ac:dyDescent="0.35">
      <c r="A271" t="s">
        <v>1620</v>
      </c>
      <c r="B271">
        <v>6572</v>
      </c>
      <c r="C271" t="s">
        <v>1621</v>
      </c>
      <c r="D271" t="s">
        <v>1622</v>
      </c>
      <c r="E271" t="s">
        <v>1594</v>
      </c>
      <c r="F271" s="8" t="s">
        <v>1623</v>
      </c>
      <c r="G271" s="9">
        <v>121.1</v>
      </c>
      <c r="H271" t="s">
        <v>1624</v>
      </c>
      <c r="I271" s="7">
        <v>45641.591828703706</v>
      </c>
      <c r="J271" t="s">
        <v>1625</v>
      </c>
    </row>
    <row r="272" spans="1:10" ht="43.5" hidden="1" x14ac:dyDescent="0.35">
      <c r="A272" t="s">
        <v>1626</v>
      </c>
      <c r="B272">
        <v>6572</v>
      </c>
      <c r="C272" t="s">
        <v>1627</v>
      </c>
      <c r="D272" t="s">
        <v>1628</v>
      </c>
      <c r="E272" t="s">
        <v>1587</v>
      </c>
      <c r="F272" s="8" t="s">
        <v>1629</v>
      </c>
      <c r="G272" s="9">
        <v>28.1</v>
      </c>
      <c r="H272" t="s">
        <v>1630</v>
      </c>
      <c r="I272" s="7">
        <v>45641.591828703706</v>
      </c>
      <c r="J272" t="s">
        <v>1631</v>
      </c>
    </row>
    <row r="273" spans="1:10" ht="203" hidden="1" x14ac:dyDescent="0.35">
      <c r="A273" t="s">
        <v>1632</v>
      </c>
      <c r="B273">
        <v>6572</v>
      </c>
      <c r="C273" t="s">
        <v>1633</v>
      </c>
      <c r="D273" t="s">
        <v>1634</v>
      </c>
      <c r="E273" t="s">
        <v>1429</v>
      </c>
      <c r="F273" s="8" t="s">
        <v>1635</v>
      </c>
      <c r="G273" s="9">
        <v>237.04</v>
      </c>
      <c r="H273" t="s">
        <v>1636</v>
      </c>
      <c r="I273" s="7">
        <v>45641.591828703706</v>
      </c>
      <c r="J273" t="s">
        <v>1637</v>
      </c>
    </row>
    <row r="274" spans="1:10" ht="188.5" hidden="1" x14ac:dyDescent="0.35">
      <c r="A274" t="s">
        <v>1638</v>
      </c>
      <c r="B274">
        <v>6572</v>
      </c>
      <c r="C274" t="s">
        <v>1639</v>
      </c>
      <c r="D274" t="s">
        <v>1640</v>
      </c>
      <c r="E274" t="s">
        <v>1594</v>
      </c>
      <c r="F274" s="8" t="s">
        <v>1641</v>
      </c>
      <c r="G274" s="9">
        <v>165.81</v>
      </c>
      <c r="H274" t="s">
        <v>1642</v>
      </c>
      <c r="I274" s="7">
        <v>45641.591828703706</v>
      </c>
      <c r="J274" t="s">
        <v>1643</v>
      </c>
    </row>
    <row r="275" spans="1:10" ht="58" hidden="1" x14ac:dyDescent="0.35">
      <c r="A275" t="s">
        <v>1644</v>
      </c>
      <c r="B275">
        <v>6572</v>
      </c>
      <c r="C275" t="s">
        <v>1645</v>
      </c>
      <c r="D275" t="s">
        <v>1646</v>
      </c>
      <c r="E275" t="s">
        <v>1594</v>
      </c>
      <c r="F275" s="8" t="s">
        <v>1647</v>
      </c>
      <c r="G275" s="9">
        <v>25.71</v>
      </c>
      <c r="H275" t="s">
        <v>1648</v>
      </c>
      <c r="I275" s="7">
        <v>45641.591828703706</v>
      </c>
      <c r="J275" t="s">
        <v>1649</v>
      </c>
    </row>
    <row r="276" spans="1:10" ht="116" hidden="1" x14ac:dyDescent="0.35">
      <c r="A276" t="s">
        <v>1650</v>
      </c>
      <c r="B276">
        <v>6572</v>
      </c>
      <c r="C276" t="s">
        <v>1651</v>
      </c>
      <c r="D276" t="s">
        <v>1652</v>
      </c>
      <c r="E276" t="s">
        <v>1594</v>
      </c>
      <c r="F276" s="8" t="s">
        <v>1653</v>
      </c>
      <c r="G276" s="9">
        <v>44.03</v>
      </c>
      <c r="H276" t="s">
        <v>1654</v>
      </c>
      <c r="I276" s="7">
        <v>45641.591828703706</v>
      </c>
      <c r="J276" t="s">
        <v>1655</v>
      </c>
    </row>
    <row r="277" spans="1:10" ht="43.5" hidden="1" x14ac:dyDescent="0.35">
      <c r="A277" t="s">
        <v>1656</v>
      </c>
      <c r="B277">
        <v>6572</v>
      </c>
      <c r="C277" t="s">
        <v>1657</v>
      </c>
      <c r="D277" t="s">
        <v>1658</v>
      </c>
      <c r="E277" t="s">
        <v>1594</v>
      </c>
      <c r="F277" s="8" t="s">
        <v>1659</v>
      </c>
      <c r="G277" s="9">
        <v>27.46</v>
      </c>
      <c r="H277" t="s">
        <v>1660</v>
      </c>
      <c r="I277" s="7">
        <v>45641.591828703706</v>
      </c>
      <c r="J277" t="s">
        <v>1661</v>
      </c>
    </row>
    <row r="278" spans="1:10" ht="58" hidden="1" x14ac:dyDescent="0.35">
      <c r="A278" t="s">
        <v>1662</v>
      </c>
      <c r="B278">
        <v>6572</v>
      </c>
      <c r="C278" t="s">
        <v>1663</v>
      </c>
      <c r="D278" t="s">
        <v>1664</v>
      </c>
      <c r="E278" t="s">
        <v>1068</v>
      </c>
      <c r="F278" s="8" t="s">
        <v>1665</v>
      </c>
      <c r="G278" s="9">
        <v>29.98</v>
      </c>
      <c r="H278" t="s">
        <v>1666</v>
      </c>
      <c r="I278" s="7">
        <v>45641.591828703706</v>
      </c>
      <c r="J278" t="s">
        <v>1667</v>
      </c>
    </row>
    <row r="279" spans="1:10" ht="72.5" hidden="1" x14ac:dyDescent="0.35">
      <c r="A279" t="s">
        <v>1668</v>
      </c>
      <c r="B279">
        <v>6572</v>
      </c>
      <c r="C279" t="s">
        <v>1669</v>
      </c>
      <c r="D279" t="s">
        <v>1670</v>
      </c>
      <c r="E279" t="s">
        <v>1671</v>
      </c>
      <c r="F279" s="8" t="s">
        <v>1672</v>
      </c>
      <c r="G279" s="9">
        <v>313.57</v>
      </c>
      <c r="H279" t="s">
        <v>1673</v>
      </c>
      <c r="I279" s="7">
        <v>45641.591828703706</v>
      </c>
      <c r="J279" t="s">
        <v>1674</v>
      </c>
    </row>
    <row r="280" spans="1:10" ht="87" hidden="1" x14ac:dyDescent="0.35">
      <c r="A280" t="s">
        <v>1675</v>
      </c>
      <c r="B280">
        <v>6572</v>
      </c>
      <c r="C280" t="s">
        <v>1676</v>
      </c>
      <c r="D280" t="s">
        <v>1677</v>
      </c>
      <c r="E280" t="s">
        <v>1594</v>
      </c>
      <c r="F280" s="8" t="s">
        <v>1678</v>
      </c>
      <c r="G280" s="9">
        <v>82.63</v>
      </c>
      <c r="H280" t="s">
        <v>1679</v>
      </c>
      <c r="I280" s="7">
        <v>45641.591828703706</v>
      </c>
      <c r="J280" t="s">
        <v>1680</v>
      </c>
    </row>
    <row r="281" spans="1:10" ht="58" hidden="1" x14ac:dyDescent="0.35">
      <c r="A281" t="s">
        <v>1681</v>
      </c>
      <c r="B281">
        <v>6572</v>
      </c>
      <c r="C281" t="s">
        <v>1682</v>
      </c>
      <c r="D281" t="s">
        <v>1683</v>
      </c>
      <c r="E281" t="s">
        <v>1594</v>
      </c>
      <c r="F281" s="8" t="s">
        <v>1684</v>
      </c>
      <c r="G281" s="9">
        <v>47.75</v>
      </c>
      <c r="H281" t="s">
        <v>1685</v>
      </c>
      <c r="I281" s="7">
        <v>45641.591828703706</v>
      </c>
      <c r="J281" t="s">
        <v>1686</v>
      </c>
    </row>
    <row r="282" spans="1:10" ht="174" hidden="1" x14ac:dyDescent="0.35">
      <c r="A282" t="s">
        <v>1687</v>
      </c>
      <c r="B282">
        <v>6572</v>
      </c>
      <c r="C282" t="s">
        <v>1688</v>
      </c>
      <c r="D282" t="s">
        <v>1689</v>
      </c>
      <c r="E282" t="s">
        <v>1068</v>
      </c>
      <c r="F282" s="8" t="s">
        <v>1690</v>
      </c>
      <c r="G282" s="9">
        <v>228.57</v>
      </c>
      <c r="H282" t="s">
        <v>1691</v>
      </c>
      <c r="I282" s="7">
        <v>45641.591828703706</v>
      </c>
      <c r="J282" t="s">
        <v>1692</v>
      </c>
    </row>
    <row r="283" spans="1:10" hidden="1" x14ac:dyDescent="0.35">
      <c r="A283" t="s">
        <v>1693</v>
      </c>
      <c r="B283">
        <v>6572</v>
      </c>
      <c r="C283" t="s">
        <v>1694</v>
      </c>
      <c r="E283" t="s">
        <v>1695</v>
      </c>
      <c r="F283" t="s">
        <v>1696</v>
      </c>
      <c r="G283" s="9">
        <v>152.41999999999999</v>
      </c>
      <c r="I283" s="7">
        <v>45641.591828703706</v>
      </c>
      <c r="J283" t="s">
        <v>1697</v>
      </c>
    </row>
    <row r="284" spans="1:10" ht="58" hidden="1" x14ac:dyDescent="0.35">
      <c r="A284" t="s">
        <v>1698</v>
      </c>
      <c r="B284">
        <v>6572</v>
      </c>
      <c r="C284" t="s">
        <v>1699</v>
      </c>
      <c r="D284" t="s">
        <v>1700</v>
      </c>
      <c r="E284" t="s">
        <v>1594</v>
      </c>
      <c r="F284" s="8" t="s">
        <v>1701</v>
      </c>
      <c r="G284" s="9">
        <v>21.62</v>
      </c>
      <c r="H284" t="s">
        <v>1702</v>
      </c>
      <c r="I284" s="7">
        <v>45641.591828703706</v>
      </c>
      <c r="J284" t="s">
        <v>1703</v>
      </c>
    </row>
    <row r="285" spans="1:10" ht="159.5" hidden="1" x14ac:dyDescent="0.35">
      <c r="A285" t="s">
        <v>1704</v>
      </c>
      <c r="B285">
        <v>6572</v>
      </c>
      <c r="C285" t="s">
        <v>1705</v>
      </c>
      <c r="D285" t="s">
        <v>1706</v>
      </c>
      <c r="E285" t="s">
        <v>1068</v>
      </c>
      <c r="F285" s="8" t="s">
        <v>1707</v>
      </c>
      <c r="G285" s="9">
        <v>110.11</v>
      </c>
      <c r="H285" t="s">
        <v>1708</v>
      </c>
      <c r="I285" s="7">
        <v>45641.591828703706</v>
      </c>
      <c r="J285" t="s">
        <v>1709</v>
      </c>
    </row>
    <row r="286" spans="1:10" ht="101.5" hidden="1" x14ac:dyDescent="0.35">
      <c r="A286" t="s">
        <v>1710</v>
      </c>
      <c r="B286">
        <v>6572</v>
      </c>
      <c r="C286" t="s">
        <v>1711</v>
      </c>
      <c r="D286" t="s">
        <v>1712</v>
      </c>
      <c r="E286" t="s">
        <v>1587</v>
      </c>
      <c r="F286" s="8" t="s">
        <v>1713</v>
      </c>
      <c r="G286" s="9">
        <v>49.97</v>
      </c>
      <c r="H286" t="s">
        <v>1714</v>
      </c>
      <c r="I286" s="7">
        <v>45641.591828703706</v>
      </c>
      <c r="J286" t="s">
        <v>1715</v>
      </c>
    </row>
    <row r="287" spans="1:10" ht="87" hidden="1" x14ac:dyDescent="0.35">
      <c r="A287" t="s">
        <v>1716</v>
      </c>
      <c r="B287">
        <v>6572</v>
      </c>
      <c r="C287" t="s">
        <v>1717</v>
      </c>
      <c r="E287" t="s">
        <v>1587</v>
      </c>
      <c r="F287" s="8" t="s">
        <v>1718</v>
      </c>
      <c r="G287" s="9">
        <v>122.89</v>
      </c>
      <c r="I287" s="7">
        <v>45641.591828703706</v>
      </c>
      <c r="J287" t="s">
        <v>1719</v>
      </c>
    </row>
    <row r="288" spans="1:10" ht="72.5" hidden="1" x14ac:dyDescent="0.35">
      <c r="A288" t="s">
        <v>1720</v>
      </c>
      <c r="B288">
        <v>6572</v>
      </c>
      <c r="C288" t="s">
        <v>1721</v>
      </c>
      <c r="D288" t="s">
        <v>1722</v>
      </c>
      <c r="E288" t="s">
        <v>1587</v>
      </c>
      <c r="F288" s="8" t="s">
        <v>1723</v>
      </c>
      <c r="G288" s="9">
        <v>48.29</v>
      </c>
      <c r="H288" t="s">
        <v>1724</v>
      </c>
      <c r="I288" s="7">
        <v>45641.591828703706</v>
      </c>
      <c r="J288" t="s">
        <v>1725</v>
      </c>
    </row>
    <row r="289" spans="1:10" ht="116" hidden="1" x14ac:dyDescent="0.35">
      <c r="A289" t="s">
        <v>1726</v>
      </c>
      <c r="B289">
        <v>6572</v>
      </c>
      <c r="C289" t="s">
        <v>1727</v>
      </c>
      <c r="E289" t="s">
        <v>1594</v>
      </c>
      <c r="F289" s="8" t="s">
        <v>1728</v>
      </c>
      <c r="G289" s="9">
        <v>52.34</v>
      </c>
      <c r="I289" s="7">
        <v>45641.591828703706</v>
      </c>
      <c r="J289" t="s">
        <v>1729</v>
      </c>
    </row>
    <row r="290" spans="1:10" ht="72.5" hidden="1" x14ac:dyDescent="0.35">
      <c r="A290" t="s">
        <v>1730</v>
      </c>
      <c r="B290">
        <v>6572</v>
      </c>
      <c r="C290" t="s">
        <v>1731</v>
      </c>
      <c r="D290" t="s">
        <v>1732</v>
      </c>
      <c r="E290" t="s">
        <v>1587</v>
      </c>
      <c r="F290" s="8" t="s">
        <v>1733</v>
      </c>
      <c r="G290" s="9">
        <v>77.58</v>
      </c>
      <c r="H290" t="s">
        <v>1734</v>
      </c>
      <c r="I290" s="7">
        <v>45641.591828703706</v>
      </c>
      <c r="J290" t="s">
        <v>1735</v>
      </c>
    </row>
    <row r="291" spans="1:10" hidden="1" x14ac:dyDescent="0.35">
      <c r="A291" t="s">
        <v>1736</v>
      </c>
      <c r="B291">
        <v>6572</v>
      </c>
      <c r="C291" t="s">
        <v>1737</v>
      </c>
      <c r="D291" t="s">
        <v>1738</v>
      </c>
      <c r="E291" t="s">
        <v>1594</v>
      </c>
      <c r="F291" t="s">
        <v>1739</v>
      </c>
      <c r="G291" s="9">
        <v>49.73</v>
      </c>
      <c r="H291" t="s">
        <v>1740</v>
      </c>
      <c r="I291" s="7">
        <v>45641.591828703706</v>
      </c>
      <c r="J291" t="s">
        <v>1741</v>
      </c>
    </row>
    <row r="292" spans="1:10" ht="232" hidden="1" x14ac:dyDescent="0.35">
      <c r="A292" t="s">
        <v>1742</v>
      </c>
      <c r="B292">
        <v>6572</v>
      </c>
      <c r="C292" t="s">
        <v>1743</v>
      </c>
      <c r="E292" t="s">
        <v>1068</v>
      </c>
      <c r="F292" s="8" t="s">
        <v>1744</v>
      </c>
      <c r="G292" s="9">
        <v>500.73</v>
      </c>
      <c r="I292" s="7">
        <v>45641.591828703706</v>
      </c>
      <c r="J292" t="s">
        <v>1745</v>
      </c>
    </row>
    <row r="293" spans="1:10" ht="116" hidden="1" x14ac:dyDescent="0.35">
      <c r="A293" t="s">
        <v>1746</v>
      </c>
      <c r="B293">
        <v>6572</v>
      </c>
      <c r="C293" t="s">
        <v>1747</v>
      </c>
      <c r="E293" t="s">
        <v>1594</v>
      </c>
      <c r="F293" s="8" t="s">
        <v>1748</v>
      </c>
      <c r="G293" s="9">
        <v>97.28</v>
      </c>
      <c r="I293" s="7">
        <v>45641.591828703706</v>
      </c>
      <c r="J293" t="s">
        <v>1749</v>
      </c>
    </row>
    <row r="294" spans="1:10" ht="290" hidden="1" x14ac:dyDescent="0.35">
      <c r="A294" t="s">
        <v>1750</v>
      </c>
      <c r="B294">
        <v>6572</v>
      </c>
      <c r="C294" t="s">
        <v>1751</v>
      </c>
      <c r="D294" t="s">
        <v>1752</v>
      </c>
      <c r="E294" t="s">
        <v>1587</v>
      </c>
      <c r="F294" s="8" t="s">
        <v>1753</v>
      </c>
      <c r="G294" s="9">
        <v>264.91000000000003</v>
      </c>
      <c r="H294" t="s">
        <v>1754</v>
      </c>
      <c r="I294" s="7">
        <v>45641.591828703706</v>
      </c>
      <c r="J294" t="s">
        <v>1755</v>
      </c>
    </row>
    <row r="295" spans="1:10" hidden="1" x14ac:dyDescent="0.35">
      <c r="A295" t="s">
        <v>1756</v>
      </c>
      <c r="B295">
        <v>6572</v>
      </c>
      <c r="C295" t="s">
        <v>1757</v>
      </c>
      <c r="E295" t="s">
        <v>1587</v>
      </c>
      <c r="F295" t="s">
        <v>1758</v>
      </c>
      <c r="G295" s="9">
        <v>30.14</v>
      </c>
      <c r="I295" s="7">
        <v>45641.591828703706</v>
      </c>
      <c r="J295" t="s">
        <v>1759</v>
      </c>
    </row>
    <row r="296" spans="1:10" ht="145" hidden="1" x14ac:dyDescent="0.35">
      <c r="A296" t="s">
        <v>1760</v>
      </c>
      <c r="B296">
        <v>6572</v>
      </c>
      <c r="C296" t="s">
        <v>1761</v>
      </c>
      <c r="E296" t="s">
        <v>1587</v>
      </c>
      <c r="F296" s="8" t="s">
        <v>1762</v>
      </c>
      <c r="G296" s="9">
        <v>140.09</v>
      </c>
      <c r="I296" s="7">
        <v>45641.591828703706</v>
      </c>
      <c r="J296" t="s">
        <v>1763</v>
      </c>
    </row>
    <row r="297" spans="1:10" ht="409.5" hidden="1" x14ac:dyDescent="0.35">
      <c r="A297" t="s">
        <v>1764</v>
      </c>
      <c r="B297">
        <v>6572</v>
      </c>
      <c r="C297" t="s">
        <v>1765</v>
      </c>
      <c r="E297" t="s">
        <v>1068</v>
      </c>
      <c r="F297" s="8" t="s">
        <v>1766</v>
      </c>
      <c r="G297" s="9">
        <v>395.54</v>
      </c>
      <c r="I297" s="7">
        <v>45641.591828703706</v>
      </c>
      <c r="J297" t="s">
        <v>1767</v>
      </c>
    </row>
    <row r="298" spans="1:10" ht="348" hidden="1" x14ac:dyDescent="0.35">
      <c r="A298" t="s">
        <v>1768</v>
      </c>
      <c r="B298">
        <v>6572</v>
      </c>
      <c r="C298" t="s">
        <v>1769</v>
      </c>
      <c r="D298" t="s">
        <v>1770</v>
      </c>
      <c r="E298" t="s">
        <v>1068</v>
      </c>
      <c r="F298" s="8" t="s">
        <v>1771</v>
      </c>
      <c r="G298" s="9">
        <v>286.12</v>
      </c>
      <c r="H298" t="s">
        <v>1772</v>
      </c>
      <c r="I298" s="7">
        <v>45641.591828703706</v>
      </c>
      <c r="J298" t="s">
        <v>1773</v>
      </c>
    </row>
    <row r="299" spans="1:10" hidden="1" x14ac:dyDescent="0.35">
      <c r="A299" t="s">
        <v>1774</v>
      </c>
      <c r="B299">
        <v>6572</v>
      </c>
      <c r="C299" t="s">
        <v>1775</v>
      </c>
      <c r="E299" t="s">
        <v>1587</v>
      </c>
      <c r="F299" t="s">
        <v>1776</v>
      </c>
      <c r="G299" s="9">
        <v>38.54</v>
      </c>
      <c r="I299" s="7">
        <v>45641.591828703706</v>
      </c>
      <c r="J299" t="s">
        <v>1777</v>
      </c>
    </row>
    <row r="300" spans="1:10" ht="304.5" hidden="1" x14ac:dyDescent="0.35">
      <c r="A300" t="s">
        <v>1778</v>
      </c>
      <c r="B300">
        <v>6572</v>
      </c>
      <c r="C300" t="s">
        <v>1779</v>
      </c>
      <c r="D300" t="s">
        <v>1780</v>
      </c>
      <c r="E300" t="s">
        <v>1068</v>
      </c>
      <c r="F300" s="8" t="s">
        <v>1781</v>
      </c>
      <c r="G300" s="9">
        <v>147.96</v>
      </c>
      <c r="H300" t="s">
        <v>1782</v>
      </c>
      <c r="I300" s="7">
        <v>45641.591828703706</v>
      </c>
      <c r="J300" t="s">
        <v>1783</v>
      </c>
    </row>
    <row r="301" spans="1:10" ht="130.5" hidden="1" x14ac:dyDescent="0.35">
      <c r="A301" t="s">
        <v>1784</v>
      </c>
      <c r="B301">
        <v>6572</v>
      </c>
      <c r="C301" t="s">
        <v>1785</v>
      </c>
      <c r="D301" t="s">
        <v>1786</v>
      </c>
      <c r="E301" t="s">
        <v>1587</v>
      </c>
      <c r="F301" s="8" t="s">
        <v>1787</v>
      </c>
      <c r="G301" s="9">
        <v>56.29</v>
      </c>
      <c r="H301" t="s">
        <v>1788</v>
      </c>
      <c r="I301" s="7">
        <v>45641.591828703706</v>
      </c>
      <c r="J301" t="s">
        <v>1789</v>
      </c>
    </row>
    <row r="302" spans="1:10" ht="203" hidden="1" x14ac:dyDescent="0.35">
      <c r="A302" t="s">
        <v>1790</v>
      </c>
      <c r="B302">
        <v>6572</v>
      </c>
      <c r="C302" t="s">
        <v>1791</v>
      </c>
      <c r="D302" t="s">
        <v>1792</v>
      </c>
      <c r="E302" t="s">
        <v>1587</v>
      </c>
      <c r="F302" s="8" t="s">
        <v>1793</v>
      </c>
      <c r="G302" s="9">
        <v>188.7</v>
      </c>
      <c r="H302" t="s">
        <v>1794</v>
      </c>
      <c r="I302" s="7">
        <v>45641.591828703706</v>
      </c>
      <c r="J302" t="s">
        <v>1795</v>
      </c>
    </row>
    <row r="303" spans="1:10" ht="101.5" hidden="1" x14ac:dyDescent="0.35">
      <c r="A303" t="s">
        <v>1796</v>
      </c>
      <c r="B303">
        <v>6572</v>
      </c>
      <c r="C303" t="s">
        <v>1797</v>
      </c>
      <c r="D303" t="s">
        <v>1798</v>
      </c>
      <c r="E303" t="s">
        <v>1695</v>
      </c>
      <c r="F303" s="8" t="s">
        <v>1799</v>
      </c>
      <c r="G303" s="9">
        <v>18.18</v>
      </c>
      <c r="H303" t="s">
        <v>1800</v>
      </c>
      <c r="I303" s="7">
        <v>45641.591828703706</v>
      </c>
      <c r="J303" t="s">
        <v>1801</v>
      </c>
    </row>
    <row r="304" spans="1:10" ht="29" hidden="1" x14ac:dyDescent="0.35">
      <c r="A304" t="s">
        <v>1802</v>
      </c>
      <c r="B304">
        <v>6572</v>
      </c>
      <c r="C304" t="s">
        <v>1803</v>
      </c>
      <c r="E304" t="s">
        <v>1068</v>
      </c>
      <c r="F304" t="s">
        <v>1804</v>
      </c>
      <c r="G304" s="9">
        <v>20.78</v>
      </c>
      <c r="H304" s="8" t="s">
        <v>1805</v>
      </c>
      <c r="I304" s="7">
        <v>45641.591828703706</v>
      </c>
      <c r="J304" t="s">
        <v>1806</v>
      </c>
    </row>
    <row r="305" spans="1:10" ht="159.5" hidden="1" x14ac:dyDescent="0.35">
      <c r="A305" t="s">
        <v>1807</v>
      </c>
      <c r="B305">
        <v>6572</v>
      </c>
      <c r="C305" t="s">
        <v>1808</v>
      </c>
      <c r="D305" t="s">
        <v>1809</v>
      </c>
      <c r="E305" t="s">
        <v>1594</v>
      </c>
      <c r="F305" s="8" t="s">
        <v>1810</v>
      </c>
      <c r="G305" s="9">
        <v>80.77</v>
      </c>
      <c r="H305" t="s">
        <v>1811</v>
      </c>
      <c r="I305" s="7">
        <v>45641.591828703706</v>
      </c>
      <c r="J305" t="s">
        <v>1812</v>
      </c>
    </row>
    <row r="306" spans="1:10" ht="87" hidden="1" x14ac:dyDescent="0.35">
      <c r="A306" t="s">
        <v>1813</v>
      </c>
      <c r="B306">
        <v>6572</v>
      </c>
      <c r="C306" t="s">
        <v>1814</v>
      </c>
      <c r="D306" t="s">
        <v>1815</v>
      </c>
      <c r="E306" t="s">
        <v>1068</v>
      </c>
      <c r="F306" s="8" t="s">
        <v>1816</v>
      </c>
      <c r="G306" s="9">
        <v>33.97</v>
      </c>
      <c r="H306" t="s">
        <v>1817</v>
      </c>
      <c r="I306" s="7">
        <v>45641.591828703706</v>
      </c>
      <c r="J306" t="s">
        <v>1818</v>
      </c>
    </row>
    <row r="307" spans="1:10" ht="275.5" hidden="1" x14ac:dyDescent="0.35">
      <c r="A307" t="s">
        <v>1819</v>
      </c>
      <c r="B307">
        <v>6572</v>
      </c>
      <c r="C307" t="s">
        <v>1820</v>
      </c>
      <c r="E307" t="s">
        <v>1594</v>
      </c>
      <c r="F307" s="8" t="s">
        <v>1821</v>
      </c>
      <c r="G307" s="9">
        <v>136.34</v>
      </c>
      <c r="I307" s="7">
        <v>45641.591828703706</v>
      </c>
      <c r="J307" t="s">
        <v>1822</v>
      </c>
    </row>
    <row r="308" spans="1:10" ht="203" hidden="1" x14ac:dyDescent="0.35">
      <c r="A308" t="s">
        <v>1823</v>
      </c>
      <c r="B308">
        <v>6572</v>
      </c>
      <c r="C308" t="s">
        <v>1824</v>
      </c>
      <c r="E308" t="s">
        <v>1068</v>
      </c>
      <c r="F308" s="8" t="s">
        <v>1825</v>
      </c>
      <c r="G308" s="9">
        <v>86.26</v>
      </c>
      <c r="I308" s="7">
        <v>45641.591828703706</v>
      </c>
      <c r="J308" t="s">
        <v>1826</v>
      </c>
    </row>
    <row r="309" spans="1:10" ht="58" hidden="1" x14ac:dyDescent="0.35">
      <c r="A309" t="s">
        <v>1827</v>
      </c>
      <c r="B309">
        <v>6572</v>
      </c>
      <c r="C309" t="s">
        <v>1828</v>
      </c>
      <c r="D309" t="s">
        <v>1829</v>
      </c>
      <c r="E309" t="s">
        <v>1068</v>
      </c>
      <c r="F309" s="8" t="s">
        <v>1830</v>
      </c>
      <c r="G309" s="9">
        <v>31.21</v>
      </c>
      <c r="H309" t="s">
        <v>1831</v>
      </c>
      <c r="I309" s="7">
        <v>45641.591828703706</v>
      </c>
      <c r="J309" t="s">
        <v>1832</v>
      </c>
    </row>
    <row r="310" spans="1:10" ht="304.5" hidden="1" x14ac:dyDescent="0.35">
      <c r="A310" t="s">
        <v>1833</v>
      </c>
      <c r="B310">
        <v>6581</v>
      </c>
      <c r="C310" t="s">
        <v>1834</v>
      </c>
      <c r="D310" t="s">
        <v>1835</v>
      </c>
      <c r="E310" t="s">
        <v>1836</v>
      </c>
      <c r="F310" s="8" t="s">
        <v>1837</v>
      </c>
      <c r="G310" s="9">
        <v>528.04999999999995</v>
      </c>
      <c r="H310" t="s">
        <v>1838</v>
      </c>
      <c r="I310" s="7">
        <v>45641.591828703706</v>
      </c>
      <c r="J310" t="s">
        <v>1839</v>
      </c>
    </row>
    <row r="311" spans="1:10" ht="72.5" hidden="1" x14ac:dyDescent="0.35">
      <c r="A311" t="s">
        <v>1840</v>
      </c>
      <c r="B311">
        <v>6581</v>
      </c>
      <c r="C311" t="s">
        <v>1841</v>
      </c>
      <c r="D311" t="s">
        <v>1842</v>
      </c>
      <c r="E311" t="s">
        <v>1836</v>
      </c>
      <c r="F311" s="8" t="s">
        <v>1843</v>
      </c>
      <c r="G311" s="9">
        <v>25.36</v>
      </c>
      <c r="H311" t="s">
        <v>1844</v>
      </c>
      <c r="I311" s="7">
        <v>45641.591828703706</v>
      </c>
      <c r="J311" t="s">
        <v>1845</v>
      </c>
    </row>
    <row r="312" spans="1:10" ht="58" hidden="1" x14ac:dyDescent="0.35">
      <c r="A312" t="s">
        <v>1846</v>
      </c>
      <c r="B312">
        <v>6581</v>
      </c>
      <c r="C312" t="s">
        <v>1847</v>
      </c>
      <c r="D312" t="s">
        <v>1848</v>
      </c>
      <c r="E312" t="s">
        <v>1849</v>
      </c>
      <c r="F312" s="8" t="s">
        <v>1850</v>
      </c>
      <c r="G312" s="9">
        <v>206.74</v>
      </c>
      <c r="H312" t="s">
        <v>1851</v>
      </c>
      <c r="I312" s="7">
        <v>45641.591828703706</v>
      </c>
      <c r="J312" t="s">
        <v>1852</v>
      </c>
    </row>
    <row r="313" spans="1:10" ht="145" hidden="1" x14ac:dyDescent="0.35">
      <c r="A313" t="s">
        <v>1853</v>
      </c>
      <c r="B313">
        <v>6814</v>
      </c>
      <c r="C313" t="s">
        <v>1854</v>
      </c>
      <c r="E313" t="s">
        <v>88</v>
      </c>
      <c r="F313" s="8" t="s">
        <v>1855</v>
      </c>
      <c r="G313" s="9">
        <v>18.37</v>
      </c>
      <c r="H313" s="8" t="s">
        <v>1856</v>
      </c>
      <c r="I313" s="7">
        <v>45641.591828703706</v>
      </c>
      <c r="J313" t="s">
        <v>1857</v>
      </c>
    </row>
    <row r="314" spans="1:10" ht="116" hidden="1" x14ac:dyDescent="0.35">
      <c r="A314" t="s">
        <v>1858</v>
      </c>
      <c r="B314">
        <v>6814</v>
      </c>
      <c r="C314" t="s">
        <v>1859</v>
      </c>
      <c r="D314" t="s">
        <v>1860</v>
      </c>
      <c r="E314" t="s">
        <v>1861</v>
      </c>
      <c r="F314" s="8" t="s">
        <v>1862</v>
      </c>
      <c r="G314" s="9">
        <v>47.11</v>
      </c>
      <c r="H314" t="s">
        <v>1863</v>
      </c>
      <c r="I314" s="7">
        <v>45641.591828703706</v>
      </c>
      <c r="J314" t="s">
        <v>1864</v>
      </c>
    </row>
    <row r="315" spans="1:10" ht="29" hidden="1" x14ac:dyDescent="0.35">
      <c r="A315" t="s">
        <v>1865</v>
      </c>
      <c r="B315">
        <v>6814</v>
      </c>
      <c r="C315" t="s">
        <v>1866</v>
      </c>
      <c r="D315" t="s">
        <v>1867</v>
      </c>
      <c r="E315" t="s">
        <v>1868</v>
      </c>
      <c r="F315" s="8" t="s">
        <v>1869</v>
      </c>
      <c r="G315" s="9">
        <v>22.67</v>
      </c>
      <c r="H315" t="s">
        <v>1870</v>
      </c>
      <c r="I315" s="7">
        <v>45641.591828703706</v>
      </c>
      <c r="J315" t="s">
        <v>1871</v>
      </c>
    </row>
    <row r="316" spans="1:10" ht="58" hidden="1" x14ac:dyDescent="0.35">
      <c r="A316" t="s">
        <v>1872</v>
      </c>
      <c r="B316">
        <v>6814</v>
      </c>
      <c r="C316" t="s">
        <v>1873</v>
      </c>
      <c r="D316" t="s">
        <v>1874</v>
      </c>
      <c r="E316" t="s">
        <v>1875</v>
      </c>
      <c r="F316" s="8" t="s">
        <v>1876</v>
      </c>
      <c r="G316" s="9">
        <v>80.819999999999993</v>
      </c>
      <c r="H316" t="s">
        <v>1877</v>
      </c>
      <c r="I316" s="7">
        <v>45641.591828703706</v>
      </c>
      <c r="J316" t="s">
        <v>1878</v>
      </c>
    </row>
    <row r="317" spans="1:10" ht="145" hidden="1" x14ac:dyDescent="0.35">
      <c r="A317" t="s">
        <v>1879</v>
      </c>
      <c r="B317">
        <v>6814</v>
      </c>
      <c r="C317" t="s">
        <v>1880</v>
      </c>
      <c r="D317" t="s">
        <v>1881</v>
      </c>
      <c r="E317" t="s">
        <v>1875</v>
      </c>
      <c r="F317" s="8" t="s">
        <v>1882</v>
      </c>
      <c r="G317" s="9">
        <v>96.52</v>
      </c>
      <c r="H317" t="s">
        <v>1883</v>
      </c>
      <c r="I317" s="7">
        <v>45641.591828703706</v>
      </c>
      <c r="J317" t="s">
        <v>1884</v>
      </c>
    </row>
    <row r="318" spans="1:10" hidden="1" x14ac:dyDescent="0.35">
      <c r="A318" t="s">
        <v>1885</v>
      </c>
      <c r="B318">
        <v>6814</v>
      </c>
      <c r="C318" t="s">
        <v>1886</v>
      </c>
      <c r="D318" t="s">
        <v>1887</v>
      </c>
      <c r="E318" t="s">
        <v>1875</v>
      </c>
      <c r="F318" t="s">
        <v>1888</v>
      </c>
      <c r="G318" s="9">
        <v>18.309999999999999</v>
      </c>
      <c r="H318" t="s">
        <v>1889</v>
      </c>
      <c r="I318" s="7">
        <v>45641.591828703706</v>
      </c>
      <c r="J318" t="s">
        <v>1890</v>
      </c>
    </row>
    <row r="319" spans="1:10" ht="130.5" hidden="1" x14ac:dyDescent="0.35">
      <c r="A319" t="s">
        <v>1891</v>
      </c>
      <c r="B319">
        <v>6814</v>
      </c>
      <c r="C319" t="s">
        <v>1892</v>
      </c>
      <c r="D319" t="s">
        <v>1893</v>
      </c>
      <c r="E319" t="s">
        <v>1875</v>
      </c>
      <c r="F319" s="8" t="s">
        <v>1894</v>
      </c>
      <c r="G319" s="9">
        <v>274.88</v>
      </c>
      <c r="H319" t="s">
        <v>1895</v>
      </c>
      <c r="I319" s="7">
        <v>45641.591828703706</v>
      </c>
      <c r="J319" t="s">
        <v>1896</v>
      </c>
    </row>
    <row r="320" spans="1:10" ht="58" hidden="1" x14ac:dyDescent="0.35">
      <c r="A320" t="s">
        <v>1897</v>
      </c>
      <c r="B320">
        <v>6814</v>
      </c>
      <c r="C320" t="s">
        <v>1898</v>
      </c>
      <c r="E320" t="s">
        <v>1899</v>
      </c>
      <c r="F320" s="8" t="s">
        <v>1900</v>
      </c>
      <c r="G320" s="9">
        <v>44.95</v>
      </c>
      <c r="H320" s="8" t="s">
        <v>1901</v>
      </c>
      <c r="I320" s="7">
        <v>45641.591828703706</v>
      </c>
      <c r="J320" t="s">
        <v>1902</v>
      </c>
    </row>
    <row r="321" spans="1:10" ht="87" hidden="1" x14ac:dyDescent="0.35">
      <c r="A321" t="s">
        <v>1903</v>
      </c>
      <c r="B321">
        <v>6814</v>
      </c>
      <c r="C321" t="s">
        <v>1904</v>
      </c>
      <c r="D321" t="s">
        <v>1905</v>
      </c>
      <c r="E321" t="s">
        <v>1875</v>
      </c>
      <c r="F321" s="8" t="s">
        <v>1906</v>
      </c>
      <c r="G321" s="9">
        <v>458.11</v>
      </c>
      <c r="H321" t="s">
        <v>1907</v>
      </c>
      <c r="I321" s="7">
        <v>45641.591828703706</v>
      </c>
      <c r="J321" t="s">
        <v>1908</v>
      </c>
    </row>
    <row r="322" spans="1:10" ht="130.5" hidden="1" x14ac:dyDescent="0.35">
      <c r="A322" t="s">
        <v>1909</v>
      </c>
      <c r="B322">
        <v>6814</v>
      </c>
      <c r="C322" t="s">
        <v>1910</v>
      </c>
      <c r="D322" t="s">
        <v>1911</v>
      </c>
      <c r="E322" t="s">
        <v>1836</v>
      </c>
      <c r="F322" s="8" t="s">
        <v>1912</v>
      </c>
      <c r="G322" s="9">
        <v>235.13</v>
      </c>
      <c r="H322" t="s">
        <v>1913</v>
      </c>
      <c r="I322" s="7">
        <v>45641.591828703706</v>
      </c>
      <c r="J322" t="s">
        <v>1914</v>
      </c>
    </row>
    <row r="323" spans="1:10" ht="409.5" hidden="1" x14ac:dyDescent="0.35">
      <c r="A323" t="s">
        <v>1915</v>
      </c>
      <c r="B323">
        <v>6814</v>
      </c>
      <c r="C323" t="s">
        <v>1916</v>
      </c>
      <c r="D323" t="s">
        <v>1917</v>
      </c>
      <c r="E323" t="s">
        <v>316</v>
      </c>
      <c r="F323" s="8" t="s">
        <v>1918</v>
      </c>
      <c r="G323" s="9">
        <v>564.52</v>
      </c>
      <c r="H323" t="s">
        <v>1919</v>
      </c>
      <c r="I323" s="7">
        <v>45641.591828703706</v>
      </c>
      <c r="J323" t="s">
        <v>1920</v>
      </c>
    </row>
    <row r="324" spans="1:10" ht="362.5" hidden="1" x14ac:dyDescent="0.35">
      <c r="A324" t="s">
        <v>1921</v>
      </c>
      <c r="B324">
        <v>6814</v>
      </c>
      <c r="C324" t="s">
        <v>1922</v>
      </c>
      <c r="E324" t="s">
        <v>1836</v>
      </c>
      <c r="F324" s="8" t="s">
        <v>1923</v>
      </c>
      <c r="G324" s="9">
        <v>320.18</v>
      </c>
      <c r="H324" s="8" t="s">
        <v>1924</v>
      </c>
      <c r="I324" s="7">
        <v>45641.591828703706</v>
      </c>
      <c r="J324" t="s">
        <v>1925</v>
      </c>
    </row>
    <row r="325" spans="1:10" ht="409.5" hidden="1" x14ac:dyDescent="0.35">
      <c r="A325" t="s">
        <v>1926</v>
      </c>
      <c r="B325">
        <v>6814</v>
      </c>
      <c r="C325" t="s">
        <v>1927</v>
      </c>
      <c r="D325" t="s">
        <v>1928</v>
      </c>
      <c r="E325" t="s">
        <v>1836</v>
      </c>
      <c r="F325" s="8" t="s">
        <v>1929</v>
      </c>
      <c r="G325" s="9">
        <v>594.6</v>
      </c>
      <c r="H325" t="s">
        <v>1930</v>
      </c>
      <c r="I325" s="7">
        <v>45641.591828703706</v>
      </c>
      <c r="J325" t="s">
        <v>1931</v>
      </c>
    </row>
    <row r="326" spans="1:10" ht="116" hidden="1" x14ac:dyDescent="0.35">
      <c r="A326" t="s">
        <v>1932</v>
      </c>
      <c r="B326">
        <v>6814</v>
      </c>
      <c r="C326" t="s">
        <v>1933</v>
      </c>
      <c r="D326" t="s">
        <v>1934</v>
      </c>
      <c r="E326" t="s">
        <v>1836</v>
      </c>
      <c r="F326" s="8" t="s">
        <v>1935</v>
      </c>
      <c r="G326" s="9">
        <v>119.81</v>
      </c>
      <c r="H326" t="s">
        <v>1936</v>
      </c>
      <c r="I326" s="7">
        <v>45641.591828703706</v>
      </c>
      <c r="J326" t="s">
        <v>1937</v>
      </c>
    </row>
    <row r="327" spans="1:10" ht="43.5" hidden="1" x14ac:dyDescent="0.35">
      <c r="A327" t="s">
        <v>1938</v>
      </c>
      <c r="B327">
        <v>6814</v>
      </c>
      <c r="C327" t="s">
        <v>1939</v>
      </c>
      <c r="D327" t="s">
        <v>1940</v>
      </c>
      <c r="E327" t="s">
        <v>1875</v>
      </c>
      <c r="F327" s="8" t="s">
        <v>1941</v>
      </c>
      <c r="G327" s="9">
        <v>56.64</v>
      </c>
      <c r="H327" t="s">
        <v>1942</v>
      </c>
      <c r="I327" s="7">
        <v>45641.591828703706</v>
      </c>
      <c r="J327" t="s">
        <v>1943</v>
      </c>
    </row>
    <row r="328" spans="1:10" ht="116" hidden="1" x14ac:dyDescent="0.35">
      <c r="A328" t="s">
        <v>1944</v>
      </c>
      <c r="B328">
        <v>6814</v>
      </c>
      <c r="C328" t="s">
        <v>1945</v>
      </c>
      <c r="D328" t="s">
        <v>1946</v>
      </c>
      <c r="E328" t="s">
        <v>1947</v>
      </c>
      <c r="F328" s="8" t="s">
        <v>1948</v>
      </c>
      <c r="G328" s="9">
        <v>157.5</v>
      </c>
      <c r="H328" t="s">
        <v>1949</v>
      </c>
      <c r="I328" s="7">
        <v>45641.591828703706</v>
      </c>
      <c r="J328" t="s">
        <v>1950</v>
      </c>
    </row>
    <row r="329" spans="1:10" ht="290" hidden="1" x14ac:dyDescent="0.35">
      <c r="A329" t="s">
        <v>1951</v>
      </c>
      <c r="B329">
        <v>6814</v>
      </c>
      <c r="C329" t="s">
        <v>1952</v>
      </c>
      <c r="E329" t="s">
        <v>1875</v>
      </c>
      <c r="F329" s="8" t="s">
        <v>1953</v>
      </c>
      <c r="G329" s="9">
        <v>221.76</v>
      </c>
      <c r="H329" s="8" t="s">
        <v>1954</v>
      </c>
      <c r="I329" s="7">
        <v>45641.591828703706</v>
      </c>
      <c r="J329" t="s">
        <v>1955</v>
      </c>
    </row>
    <row r="330" spans="1:10" ht="232" hidden="1" x14ac:dyDescent="0.35">
      <c r="A330" t="s">
        <v>1956</v>
      </c>
      <c r="B330">
        <v>6814</v>
      </c>
      <c r="C330" t="s">
        <v>1957</v>
      </c>
      <c r="D330" t="s">
        <v>1958</v>
      </c>
      <c r="E330" t="s">
        <v>1875</v>
      </c>
      <c r="F330" s="8" t="s">
        <v>1959</v>
      </c>
      <c r="G330" s="9">
        <v>192.06</v>
      </c>
      <c r="H330" t="s">
        <v>1960</v>
      </c>
      <c r="I330" s="7">
        <v>45641.591828703706</v>
      </c>
      <c r="J330" t="s">
        <v>1961</v>
      </c>
    </row>
    <row r="331" spans="1:10" ht="116" hidden="1" x14ac:dyDescent="0.35">
      <c r="A331" t="s">
        <v>1962</v>
      </c>
      <c r="B331">
        <v>6814</v>
      </c>
      <c r="C331" t="s">
        <v>1963</v>
      </c>
      <c r="D331" t="s">
        <v>1964</v>
      </c>
      <c r="E331" t="s">
        <v>1836</v>
      </c>
      <c r="F331" s="8" t="s">
        <v>1965</v>
      </c>
      <c r="G331" s="9">
        <v>70.42</v>
      </c>
      <c r="H331" t="s">
        <v>1966</v>
      </c>
      <c r="I331" s="7">
        <v>45641.591828703706</v>
      </c>
      <c r="J331" t="s">
        <v>1967</v>
      </c>
    </row>
    <row r="332" spans="1:10" ht="29" hidden="1" x14ac:dyDescent="0.35">
      <c r="A332" t="s">
        <v>1968</v>
      </c>
      <c r="B332">
        <v>6814</v>
      </c>
      <c r="C332" t="s">
        <v>1969</v>
      </c>
      <c r="D332" t="s">
        <v>1970</v>
      </c>
      <c r="E332" t="s">
        <v>1875</v>
      </c>
      <c r="F332" s="8" t="s">
        <v>1971</v>
      </c>
      <c r="G332" s="9">
        <v>52.96</v>
      </c>
      <c r="H332" t="s">
        <v>797</v>
      </c>
      <c r="I332" s="7">
        <v>45641.591828703706</v>
      </c>
      <c r="J332" t="s">
        <v>1972</v>
      </c>
    </row>
    <row r="333" spans="1:10" ht="87" hidden="1" x14ac:dyDescent="0.35">
      <c r="A333" t="s">
        <v>1973</v>
      </c>
      <c r="B333">
        <v>6814</v>
      </c>
      <c r="C333" t="s">
        <v>1974</v>
      </c>
      <c r="D333" t="s">
        <v>1975</v>
      </c>
      <c r="E333" t="s">
        <v>1875</v>
      </c>
      <c r="F333" s="8" t="s">
        <v>1976</v>
      </c>
      <c r="G333" s="9">
        <v>55.94</v>
      </c>
      <c r="H333" t="s">
        <v>1977</v>
      </c>
      <c r="I333" s="7">
        <v>45641.591828703706</v>
      </c>
      <c r="J333" t="s">
        <v>1978</v>
      </c>
    </row>
    <row r="334" spans="1:10" ht="29" hidden="1" x14ac:dyDescent="0.35">
      <c r="A334" t="s">
        <v>1979</v>
      </c>
      <c r="B334">
        <v>6814</v>
      </c>
      <c r="C334" t="s">
        <v>1980</v>
      </c>
      <c r="D334" t="s">
        <v>1981</v>
      </c>
      <c r="E334" t="s">
        <v>1982</v>
      </c>
      <c r="F334" s="8" t="s">
        <v>1983</v>
      </c>
      <c r="G334" s="9">
        <v>231.21</v>
      </c>
      <c r="H334" t="s">
        <v>1984</v>
      </c>
      <c r="I334" s="7">
        <v>45641.591828703706</v>
      </c>
      <c r="J334" t="s">
        <v>1985</v>
      </c>
    </row>
    <row r="335" spans="1:10" ht="58" x14ac:dyDescent="0.35">
      <c r="A335" t="s">
        <v>1986</v>
      </c>
      <c r="B335">
        <v>6814</v>
      </c>
      <c r="C335" t="s">
        <v>1987</v>
      </c>
      <c r="E335" t="s">
        <v>1988</v>
      </c>
      <c r="F335" s="8" t="s">
        <v>1989</v>
      </c>
      <c r="G335" s="9">
        <v>28.25</v>
      </c>
      <c r="H335" s="8" t="s">
        <v>1990</v>
      </c>
      <c r="I335" s="7">
        <v>45641.591828703706</v>
      </c>
      <c r="J335" t="s">
        <v>1991</v>
      </c>
    </row>
    <row r="336" spans="1:10" ht="188.5" hidden="1" x14ac:dyDescent="0.35">
      <c r="A336" t="s">
        <v>1992</v>
      </c>
      <c r="B336">
        <v>6814</v>
      </c>
      <c r="C336" t="s">
        <v>1993</v>
      </c>
      <c r="E336" t="s">
        <v>1994</v>
      </c>
      <c r="F336" s="8" t="s">
        <v>1995</v>
      </c>
      <c r="G336" s="9">
        <v>369.47</v>
      </c>
      <c r="H336" s="8" t="s">
        <v>1996</v>
      </c>
      <c r="I336" s="7">
        <v>45641.591828703706</v>
      </c>
      <c r="J336" t="s">
        <v>1997</v>
      </c>
    </row>
    <row r="337" spans="1:10" hidden="1" x14ac:dyDescent="0.35">
      <c r="A337" t="s">
        <v>1998</v>
      </c>
      <c r="B337">
        <v>6814</v>
      </c>
      <c r="C337" t="s">
        <v>1999</v>
      </c>
      <c r="D337" t="s">
        <v>2000</v>
      </c>
      <c r="E337" t="s">
        <v>2001</v>
      </c>
      <c r="F337" t="s">
        <v>2002</v>
      </c>
      <c r="G337" s="9">
        <v>46.54</v>
      </c>
      <c r="H337" t="s">
        <v>2003</v>
      </c>
      <c r="I337" s="7">
        <v>45641.591828703706</v>
      </c>
      <c r="J337" t="s">
        <v>2004</v>
      </c>
    </row>
    <row r="338" spans="1:10" ht="58" hidden="1" x14ac:dyDescent="0.35">
      <c r="A338" t="s">
        <v>2005</v>
      </c>
      <c r="B338">
        <v>6814</v>
      </c>
      <c r="C338" t="s">
        <v>2006</v>
      </c>
      <c r="D338" t="s">
        <v>2007</v>
      </c>
      <c r="E338" t="s">
        <v>2008</v>
      </c>
      <c r="F338" s="8" t="s">
        <v>2009</v>
      </c>
      <c r="G338" s="9">
        <v>65.05</v>
      </c>
      <c r="H338" t="s">
        <v>2010</v>
      </c>
      <c r="I338" s="7">
        <v>45641.591828703706</v>
      </c>
      <c r="J338" t="s">
        <v>2011</v>
      </c>
    </row>
    <row r="339" spans="1:10" ht="58" hidden="1" x14ac:dyDescent="0.35">
      <c r="A339" t="s">
        <v>2012</v>
      </c>
      <c r="B339">
        <v>6814</v>
      </c>
      <c r="C339" t="s">
        <v>2013</v>
      </c>
      <c r="D339" t="s">
        <v>2014</v>
      </c>
      <c r="E339" t="s">
        <v>1875</v>
      </c>
      <c r="F339" s="8" t="s">
        <v>2015</v>
      </c>
      <c r="G339" s="9">
        <v>40.85</v>
      </c>
      <c r="H339" t="s">
        <v>2016</v>
      </c>
      <c r="I339" s="7">
        <v>45641.591828703706</v>
      </c>
      <c r="J339" t="s">
        <v>2017</v>
      </c>
    </row>
    <row r="340" spans="1:10" ht="101.5" hidden="1" x14ac:dyDescent="0.35">
      <c r="A340" t="s">
        <v>2018</v>
      </c>
      <c r="B340">
        <v>6814</v>
      </c>
      <c r="C340" t="s">
        <v>2019</v>
      </c>
      <c r="D340" t="s">
        <v>2020</v>
      </c>
      <c r="E340" t="s">
        <v>1875</v>
      </c>
      <c r="F340" s="8" t="s">
        <v>2021</v>
      </c>
      <c r="G340" s="9">
        <v>183.14</v>
      </c>
      <c r="H340" t="s">
        <v>2022</v>
      </c>
      <c r="I340" s="7">
        <v>45641.591828703706</v>
      </c>
      <c r="J340" t="s">
        <v>2023</v>
      </c>
    </row>
    <row r="341" spans="1:10" ht="58" hidden="1" x14ac:dyDescent="0.35">
      <c r="A341" t="s">
        <v>2024</v>
      </c>
      <c r="B341">
        <v>6814</v>
      </c>
      <c r="C341" t="s">
        <v>2025</v>
      </c>
      <c r="D341" t="s">
        <v>2026</v>
      </c>
      <c r="E341" t="s">
        <v>1994</v>
      </c>
      <c r="F341" s="8" t="s">
        <v>2027</v>
      </c>
      <c r="G341" s="9">
        <v>138.37</v>
      </c>
      <c r="H341" t="s">
        <v>2028</v>
      </c>
      <c r="I341" s="7">
        <v>45641.591828703706</v>
      </c>
      <c r="J341" t="s">
        <v>2029</v>
      </c>
    </row>
    <row r="342" spans="1:10" hidden="1" x14ac:dyDescent="0.35">
      <c r="A342" t="s">
        <v>2030</v>
      </c>
      <c r="B342">
        <v>6814</v>
      </c>
      <c r="C342" t="s">
        <v>2031</v>
      </c>
      <c r="D342" t="s">
        <v>2032</v>
      </c>
      <c r="E342" t="s">
        <v>1875</v>
      </c>
      <c r="F342" t="s">
        <v>2033</v>
      </c>
      <c r="G342" s="9">
        <v>15.85</v>
      </c>
      <c r="H342" t="s">
        <v>2034</v>
      </c>
      <c r="I342" s="7">
        <v>45641.591828703706</v>
      </c>
      <c r="J342" t="s">
        <v>2035</v>
      </c>
    </row>
    <row r="343" spans="1:10" ht="130.5" hidden="1" x14ac:dyDescent="0.35">
      <c r="A343" t="s">
        <v>2036</v>
      </c>
      <c r="B343">
        <v>6814</v>
      </c>
      <c r="C343" t="s">
        <v>2037</v>
      </c>
      <c r="D343" t="s">
        <v>2038</v>
      </c>
      <c r="E343" t="s">
        <v>1875</v>
      </c>
      <c r="F343" s="8" t="s">
        <v>2039</v>
      </c>
      <c r="G343" s="9">
        <v>278.52999999999997</v>
      </c>
      <c r="H343" t="s">
        <v>2040</v>
      </c>
      <c r="I343" s="7">
        <v>45641.591828703706</v>
      </c>
      <c r="J343" t="s">
        <v>2041</v>
      </c>
    </row>
    <row r="344" spans="1:10" ht="58" hidden="1" x14ac:dyDescent="0.35">
      <c r="A344" t="s">
        <v>2042</v>
      </c>
      <c r="B344">
        <v>6814</v>
      </c>
      <c r="C344" t="s">
        <v>2043</v>
      </c>
      <c r="D344" t="s">
        <v>2044</v>
      </c>
      <c r="E344" t="s">
        <v>2045</v>
      </c>
      <c r="F344" s="8" t="s">
        <v>2046</v>
      </c>
      <c r="G344" s="9">
        <v>24.89</v>
      </c>
      <c r="H344" t="s">
        <v>2047</v>
      </c>
      <c r="I344" s="7">
        <v>45641.591828703706</v>
      </c>
      <c r="J344" t="s">
        <v>2048</v>
      </c>
    </row>
    <row r="345" spans="1:10" ht="87" hidden="1" x14ac:dyDescent="0.35">
      <c r="A345" t="s">
        <v>2049</v>
      </c>
      <c r="B345">
        <v>6814</v>
      </c>
      <c r="C345" t="s">
        <v>2050</v>
      </c>
      <c r="D345" t="s">
        <v>2051</v>
      </c>
      <c r="E345" t="s">
        <v>1875</v>
      </c>
      <c r="F345" s="8" t="s">
        <v>2052</v>
      </c>
      <c r="G345" s="9">
        <v>603.55999999999995</v>
      </c>
      <c r="H345" t="s">
        <v>2053</v>
      </c>
      <c r="I345" s="7">
        <v>45641.591828703706</v>
      </c>
      <c r="J345" t="s">
        <v>2054</v>
      </c>
    </row>
    <row r="346" spans="1:10" hidden="1" x14ac:dyDescent="0.35">
      <c r="A346" t="s">
        <v>2055</v>
      </c>
      <c r="B346">
        <v>6814</v>
      </c>
      <c r="C346" t="s">
        <v>2056</v>
      </c>
      <c r="D346" t="s">
        <v>2057</v>
      </c>
      <c r="E346" t="s">
        <v>2058</v>
      </c>
      <c r="F346" t="s">
        <v>2059</v>
      </c>
      <c r="G346" s="9">
        <v>40.68</v>
      </c>
      <c r="H346" t="s">
        <v>2060</v>
      </c>
      <c r="I346" s="7">
        <v>45641.591828703706</v>
      </c>
      <c r="J346" t="s">
        <v>2061</v>
      </c>
    </row>
    <row r="347" spans="1:10" ht="377" hidden="1" x14ac:dyDescent="0.35">
      <c r="A347" t="s">
        <v>2062</v>
      </c>
      <c r="B347">
        <v>6814</v>
      </c>
      <c r="C347" t="s">
        <v>2063</v>
      </c>
      <c r="D347" t="s">
        <v>2064</v>
      </c>
      <c r="E347" t="s">
        <v>2001</v>
      </c>
      <c r="F347" s="8" t="s">
        <v>2065</v>
      </c>
      <c r="G347" s="9">
        <v>323.95</v>
      </c>
      <c r="H347" t="s">
        <v>2066</v>
      </c>
      <c r="I347" s="7">
        <v>45641.591828703706</v>
      </c>
      <c r="J347" t="s">
        <v>2067</v>
      </c>
    </row>
    <row r="348" spans="1:10" ht="87" hidden="1" x14ac:dyDescent="0.35">
      <c r="A348" t="s">
        <v>2068</v>
      </c>
      <c r="B348">
        <v>6814</v>
      </c>
      <c r="C348" t="s">
        <v>2069</v>
      </c>
      <c r="D348" t="s">
        <v>2070</v>
      </c>
      <c r="E348" t="s">
        <v>2071</v>
      </c>
      <c r="F348" s="8" t="s">
        <v>2072</v>
      </c>
      <c r="G348" s="9">
        <v>37.299999999999997</v>
      </c>
      <c r="H348" t="s">
        <v>2073</v>
      </c>
      <c r="I348" s="7">
        <v>45641.591828703706</v>
      </c>
      <c r="J348" t="s">
        <v>2074</v>
      </c>
    </row>
    <row r="349" spans="1:10" ht="101.5" hidden="1" x14ac:dyDescent="0.35">
      <c r="A349" t="s">
        <v>2075</v>
      </c>
      <c r="B349">
        <v>6814</v>
      </c>
      <c r="C349" t="s">
        <v>2076</v>
      </c>
      <c r="D349" t="s">
        <v>2077</v>
      </c>
      <c r="E349" t="s">
        <v>2078</v>
      </c>
      <c r="F349" s="8" t="s">
        <v>2079</v>
      </c>
      <c r="G349" s="9">
        <v>116.22</v>
      </c>
      <c r="H349" t="s">
        <v>2080</v>
      </c>
      <c r="I349" s="7">
        <v>45641.591828703706</v>
      </c>
      <c r="J349" t="s">
        <v>2081</v>
      </c>
    </row>
    <row r="350" spans="1:10" ht="130.5" hidden="1" x14ac:dyDescent="0.35">
      <c r="A350" t="s">
        <v>2082</v>
      </c>
      <c r="B350">
        <v>6814</v>
      </c>
      <c r="C350" t="s">
        <v>2083</v>
      </c>
      <c r="D350" t="s">
        <v>2084</v>
      </c>
      <c r="E350" t="s">
        <v>2045</v>
      </c>
      <c r="F350" s="8" t="s">
        <v>2085</v>
      </c>
      <c r="G350" s="9">
        <v>32.799999999999997</v>
      </c>
      <c r="H350" t="s">
        <v>2086</v>
      </c>
      <c r="I350" s="7">
        <v>45641.591828703706</v>
      </c>
      <c r="J350" t="s">
        <v>2087</v>
      </c>
    </row>
    <row r="351" spans="1:10" ht="130.5" hidden="1" x14ac:dyDescent="0.35">
      <c r="A351" t="s">
        <v>2088</v>
      </c>
      <c r="B351">
        <v>6814</v>
      </c>
      <c r="C351" t="s">
        <v>2089</v>
      </c>
      <c r="E351" t="s">
        <v>2090</v>
      </c>
      <c r="F351" s="8" t="s">
        <v>2091</v>
      </c>
      <c r="G351" s="9">
        <v>67.22</v>
      </c>
      <c r="I351" s="7">
        <v>45641.591828703706</v>
      </c>
      <c r="J351" t="s">
        <v>2092</v>
      </c>
    </row>
    <row r="352" spans="1:10" ht="43.5" hidden="1" x14ac:dyDescent="0.35">
      <c r="A352" t="s">
        <v>2093</v>
      </c>
      <c r="B352">
        <v>6816</v>
      </c>
      <c r="C352" t="s">
        <v>2094</v>
      </c>
      <c r="D352" t="s">
        <v>2095</v>
      </c>
      <c r="E352" t="s">
        <v>316</v>
      </c>
      <c r="F352" s="8" t="s">
        <v>2096</v>
      </c>
      <c r="G352" s="9">
        <v>13.93</v>
      </c>
      <c r="H352" t="s">
        <v>2097</v>
      </c>
      <c r="I352" s="7">
        <v>45641.591828703706</v>
      </c>
      <c r="J352" t="s">
        <v>2098</v>
      </c>
    </row>
    <row r="353" spans="1:10" ht="159.5" hidden="1" x14ac:dyDescent="0.35">
      <c r="A353" t="s">
        <v>2099</v>
      </c>
      <c r="B353">
        <v>6816</v>
      </c>
      <c r="C353" t="s">
        <v>2100</v>
      </c>
      <c r="D353" t="s">
        <v>2101</v>
      </c>
      <c r="E353" t="s">
        <v>316</v>
      </c>
      <c r="F353" s="8" t="s">
        <v>2102</v>
      </c>
      <c r="G353" s="9">
        <v>71.59</v>
      </c>
      <c r="H353" t="s">
        <v>2103</v>
      </c>
      <c r="I353" s="7">
        <v>45641.591828703706</v>
      </c>
      <c r="J353" t="s">
        <v>2104</v>
      </c>
    </row>
    <row r="354" spans="1:10" ht="130.5" hidden="1" x14ac:dyDescent="0.35">
      <c r="A354" t="s">
        <v>2105</v>
      </c>
      <c r="B354">
        <v>6816</v>
      </c>
      <c r="C354" t="s">
        <v>2106</v>
      </c>
      <c r="D354" t="s">
        <v>2107</v>
      </c>
      <c r="E354" t="s">
        <v>665</v>
      </c>
      <c r="F354" s="8" t="s">
        <v>2108</v>
      </c>
      <c r="G354" s="9">
        <v>185.43</v>
      </c>
      <c r="H354" t="s">
        <v>2109</v>
      </c>
      <c r="I354" s="7">
        <v>45641.591828703706</v>
      </c>
      <c r="J354" t="s">
        <v>2110</v>
      </c>
    </row>
    <row r="355" spans="1:10" ht="29" hidden="1" x14ac:dyDescent="0.35">
      <c r="A355" t="s">
        <v>2111</v>
      </c>
      <c r="B355">
        <v>6816</v>
      </c>
      <c r="C355" t="s">
        <v>2112</v>
      </c>
      <c r="D355" t="s">
        <v>2113</v>
      </c>
      <c r="E355" t="s">
        <v>165</v>
      </c>
      <c r="F355" s="8" t="s">
        <v>2114</v>
      </c>
      <c r="G355" s="9">
        <v>103.53</v>
      </c>
      <c r="H355" t="s">
        <v>2115</v>
      </c>
      <c r="I355" s="7">
        <v>45641.591828703706</v>
      </c>
      <c r="J355" t="s">
        <v>2116</v>
      </c>
    </row>
    <row r="356" spans="1:10" ht="159.5" hidden="1" x14ac:dyDescent="0.35">
      <c r="A356" t="s">
        <v>2117</v>
      </c>
      <c r="B356">
        <v>6816</v>
      </c>
      <c r="C356" t="s">
        <v>2118</v>
      </c>
      <c r="D356" t="s">
        <v>2119</v>
      </c>
      <c r="E356" t="s">
        <v>2120</v>
      </c>
      <c r="F356" s="8" t="s">
        <v>2121</v>
      </c>
      <c r="G356" s="9">
        <v>124.89</v>
      </c>
      <c r="H356" t="s">
        <v>2122</v>
      </c>
      <c r="I356" s="7">
        <v>45641.591828703706</v>
      </c>
      <c r="J356" t="s">
        <v>2123</v>
      </c>
    </row>
    <row r="357" spans="1:10" ht="43.5" hidden="1" x14ac:dyDescent="0.35">
      <c r="A357" t="s">
        <v>2124</v>
      </c>
      <c r="B357">
        <v>6816</v>
      </c>
      <c r="C357" t="s">
        <v>2125</v>
      </c>
      <c r="D357" t="s">
        <v>2126</v>
      </c>
      <c r="E357" t="s">
        <v>316</v>
      </c>
      <c r="F357" s="8" t="s">
        <v>2127</v>
      </c>
      <c r="G357" s="9">
        <v>20.43</v>
      </c>
      <c r="H357" t="s">
        <v>2128</v>
      </c>
      <c r="I357" s="7">
        <v>45641.591828703706</v>
      </c>
      <c r="J357" t="s">
        <v>2129</v>
      </c>
    </row>
    <row r="358" spans="1:10" ht="145" hidden="1" x14ac:dyDescent="0.35">
      <c r="A358" t="s">
        <v>2130</v>
      </c>
      <c r="B358">
        <v>6830</v>
      </c>
      <c r="C358" t="s">
        <v>2131</v>
      </c>
      <c r="D358" t="s">
        <v>2132</v>
      </c>
      <c r="E358" t="s">
        <v>316</v>
      </c>
      <c r="F358" s="8" t="s">
        <v>2133</v>
      </c>
      <c r="G358" s="9">
        <v>172.06</v>
      </c>
      <c r="H358" t="s">
        <v>2134</v>
      </c>
      <c r="I358" s="7">
        <v>45641.591828703706</v>
      </c>
      <c r="J358" t="s">
        <v>2135</v>
      </c>
    </row>
    <row r="359" spans="1:10" ht="58" hidden="1" x14ac:dyDescent="0.35">
      <c r="A359" t="s">
        <v>2136</v>
      </c>
      <c r="B359">
        <v>6830</v>
      </c>
      <c r="C359" t="s">
        <v>2137</v>
      </c>
      <c r="D359" t="s">
        <v>2138</v>
      </c>
      <c r="E359" t="s">
        <v>316</v>
      </c>
      <c r="F359" s="8" t="s">
        <v>2139</v>
      </c>
      <c r="G359" s="9">
        <v>233.31</v>
      </c>
      <c r="H359" t="s">
        <v>2140</v>
      </c>
      <c r="I359" s="7">
        <v>45641.591828703706</v>
      </c>
      <c r="J359" t="s">
        <v>2141</v>
      </c>
    </row>
    <row r="360" spans="1:10" ht="87" hidden="1" x14ac:dyDescent="0.35">
      <c r="A360" t="s">
        <v>2142</v>
      </c>
      <c r="B360">
        <v>6830</v>
      </c>
      <c r="C360" t="s">
        <v>2143</v>
      </c>
      <c r="D360" t="s">
        <v>2144</v>
      </c>
      <c r="E360" t="s">
        <v>347</v>
      </c>
      <c r="F360" s="8" t="s">
        <v>2145</v>
      </c>
      <c r="G360" s="9">
        <v>65.59</v>
      </c>
      <c r="H360" t="s">
        <v>2146</v>
      </c>
      <c r="I360" s="7">
        <v>45641.591828703706</v>
      </c>
      <c r="J360" t="s">
        <v>2147</v>
      </c>
    </row>
    <row r="361" spans="1:10" ht="101.5" hidden="1" x14ac:dyDescent="0.35">
      <c r="A361" t="s">
        <v>2148</v>
      </c>
      <c r="B361">
        <v>6830</v>
      </c>
      <c r="C361" t="s">
        <v>2149</v>
      </c>
      <c r="E361" t="s">
        <v>347</v>
      </c>
      <c r="F361" s="8" t="s">
        <v>2150</v>
      </c>
      <c r="G361" s="9">
        <v>172.14</v>
      </c>
      <c r="I361" s="7">
        <v>45641.591828703706</v>
      </c>
      <c r="J361" t="s">
        <v>2151</v>
      </c>
    </row>
    <row r="362" spans="1:10" ht="275.5" hidden="1" x14ac:dyDescent="0.35">
      <c r="A362" t="s">
        <v>2152</v>
      </c>
      <c r="B362">
        <v>6830</v>
      </c>
      <c r="C362" t="s">
        <v>2153</v>
      </c>
      <c r="E362" t="s">
        <v>316</v>
      </c>
      <c r="F362" s="8" t="s">
        <v>2154</v>
      </c>
      <c r="G362" s="9">
        <v>113.24</v>
      </c>
      <c r="I362" s="7">
        <v>45641.591828703706</v>
      </c>
      <c r="J362" t="s">
        <v>2155</v>
      </c>
    </row>
    <row r="363" spans="1:10" x14ac:dyDescent="0.35">
      <c r="A363" t="s">
        <v>41</v>
      </c>
      <c r="F363" s="8"/>
      <c r="G363" s="9">
        <f>SUBTOTAL(109,ImportedTable[Order Total])</f>
        <v>3429.2000000000003</v>
      </c>
      <c r="J363">
        <f>SUBTOTAL(103,ImportedTable[File Path])</f>
        <v>52</v>
      </c>
    </row>
  </sheetData>
  <phoneticPr fontId="2" type="noConversion"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5E-296C-4837-BAC7-EEE5680816E7}">
  <sheetPr codeName="Sheet5"/>
  <dimension ref="A1:E16"/>
  <sheetViews>
    <sheetView tabSelected="1" workbookViewId="0">
      <selection activeCell="B4" sqref="B4"/>
    </sheetView>
  </sheetViews>
  <sheetFormatPr defaultRowHeight="14.5" x14ac:dyDescent="0.35"/>
  <cols>
    <col min="1" max="1" width="18.54296875" customWidth="1"/>
    <col min="2" max="2" width="27.81640625" customWidth="1"/>
    <col min="3" max="3" width="37.81640625" customWidth="1"/>
    <col min="4" max="4" width="65.54296875" bestFit="1" customWidth="1"/>
    <col min="5" max="5" width="14.7265625" bestFit="1" customWidth="1"/>
  </cols>
  <sheetData>
    <row r="1" spans="1:5" ht="67.150000000000006" customHeight="1" x14ac:dyDescent="0.35">
      <c r="A1" s="10" t="s">
        <v>13</v>
      </c>
      <c r="B1" s="10"/>
      <c r="C1" s="10"/>
      <c r="D1" s="10"/>
      <c r="E1" s="10"/>
    </row>
    <row r="2" spans="1:5" ht="23.5" x14ac:dyDescent="0.55000000000000004">
      <c r="A2" s="4" t="s">
        <v>14</v>
      </c>
      <c r="B2" s="3">
        <v>45658</v>
      </c>
    </row>
    <row r="3" spans="1:5" ht="23.5" x14ac:dyDescent="0.55000000000000004">
      <c r="A3" s="4" t="s">
        <v>15</v>
      </c>
      <c r="B3" s="3">
        <v>45880</v>
      </c>
      <c r="D3" s="6" t="s">
        <v>20</v>
      </c>
    </row>
    <row r="4" spans="1:5" ht="23.5" x14ac:dyDescent="0.55000000000000004">
      <c r="A4" s="4" t="s">
        <v>6</v>
      </c>
      <c r="B4" s="5" t="s">
        <v>8</v>
      </c>
      <c r="D4" s="6" t="s">
        <v>29</v>
      </c>
    </row>
    <row r="7" spans="1:5" x14ac:dyDescent="0.35">
      <c r="A7" t="s">
        <v>6</v>
      </c>
      <c r="B7" t="s">
        <v>11</v>
      </c>
      <c r="C7" t="s">
        <v>12</v>
      </c>
      <c r="D7" t="s">
        <v>10</v>
      </c>
      <c r="E7" t="s">
        <v>16</v>
      </c>
    </row>
    <row r="8" spans="1:5" x14ac:dyDescent="0.35">
      <c r="A8" t="s">
        <v>7</v>
      </c>
      <c r="B8" s="2" t="s">
        <v>1</v>
      </c>
      <c r="C8" s="1" t="s">
        <v>0</v>
      </c>
      <c r="D8" s="2" t="s">
        <v>5</v>
      </c>
      <c r="E8" t="s">
        <v>17</v>
      </c>
    </row>
    <row r="9" spans="1:5" x14ac:dyDescent="0.35">
      <c r="A9" t="s">
        <v>8</v>
      </c>
      <c r="B9" s="2" t="s">
        <v>1</v>
      </c>
      <c r="C9" s="1" t="s">
        <v>2</v>
      </c>
      <c r="D9" s="2" t="s">
        <v>4</v>
      </c>
      <c r="E9" t="s">
        <v>18</v>
      </c>
    </row>
    <row r="10" spans="1:5" x14ac:dyDescent="0.35">
      <c r="A10" t="s">
        <v>9</v>
      </c>
      <c r="B10" s="2" t="s">
        <v>1</v>
      </c>
      <c r="C10" s="1" t="s">
        <v>21</v>
      </c>
      <c r="D10" s="2" t="s">
        <v>3</v>
      </c>
      <c r="E10" t="s">
        <v>18</v>
      </c>
    </row>
    <row r="11" spans="1:5" x14ac:dyDescent="0.35">
      <c r="A11" t="s">
        <v>22</v>
      </c>
      <c r="B11" s="2" t="s">
        <v>1</v>
      </c>
      <c r="C11" s="1" t="s">
        <v>23</v>
      </c>
      <c r="D11" s="2" t="s">
        <v>24</v>
      </c>
      <c r="E11" t="s">
        <v>19</v>
      </c>
    </row>
    <row r="12" spans="1:5" x14ac:dyDescent="0.35">
      <c r="A12" t="s">
        <v>26</v>
      </c>
      <c r="B12" s="2" t="s">
        <v>1</v>
      </c>
      <c r="C12" s="1" t="s">
        <v>27</v>
      </c>
      <c r="D12" s="2" t="s">
        <v>28</v>
      </c>
      <c r="E12" t="s">
        <v>19</v>
      </c>
    </row>
    <row r="13" spans="1:5" x14ac:dyDescent="0.35">
      <c r="A13" t="s">
        <v>30</v>
      </c>
      <c r="B13" s="2" t="s">
        <v>1</v>
      </c>
      <c r="C13" s="1" t="s">
        <v>31</v>
      </c>
      <c r="D13" s="2" t="s">
        <v>32</v>
      </c>
      <c r="E13" t="s">
        <v>17</v>
      </c>
    </row>
    <row r="14" spans="1:5" x14ac:dyDescent="0.35">
      <c r="A14" t="s">
        <v>33</v>
      </c>
      <c r="B14" s="2" t="s">
        <v>1</v>
      </c>
      <c r="C14" s="1" t="s">
        <v>34</v>
      </c>
      <c r="D14" s="2" t="s">
        <v>35</v>
      </c>
      <c r="E14" t="s">
        <v>18</v>
      </c>
    </row>
    <row r="15" spans="1:5" x14ac:dyDescent="0.35">
      <c r="A15" t="s">
        <v>36</v>
      </c>
      <c r="B15" s="2" t="s">
        <v>1</v>
      </c>
      <c r="C15" s="1" t="s">
        <v>37</v>
      </c>
      <c r="D15" s="2" t="s">
        <v>38</v>
      </c>
      <c r="E15" t="s">
        <v>17</v>
      </c>
    </row>
    <row r="16" spans="1:5" x14ac:dyDescent="0.35">
      <c r="A16" t="s">
        <v>40</v>
      </c>
      <c r="B16" s="2" t="s">
        <v>1</v>
      </c>
      <c r="C16" s="1" t="s">
        <v>39</v>
      </c>
      <c r="D16" s="2" t="s">
        <v>38</v>
      </c>
      <c r="E16" t="s">
        <v>18</v>
      </c>
    </row>
  </sheetData>
  <mergeCells count="1">
    <mergeCell ref="A1:E1"/>
  </mergeCells>
  <dataValidations count="2">
    <dataValidation type="list" allowBlank="1" showInputMessage="1" showErrorMessage="1" sqref="B4" xr:uid="{0B26DE28-EA9C-40F9-A37F-F14C9582A3E8}">
      <formula1>INDIRECT("VendorLookup[Vendor]")</formula1>
    </dataValidation>
    <dataValidation type="list" allowBlank="1" showInputMessage="1" showErrorMessage="1" sqref="E8:E16" xr:uid="{D7335748-40A1-4A01-8B02-21DEC9C1CB2F}">
      <formula1>"Attachment, Text, Both"</formula1>
    </dataValidation>
  </dataValidations>
  <hyperlinks>
    <hyperlink ref="C8" r:id="rId1" xr:uid="{D410F31F-F201-474B-9DF9-03754D133B09}"/>
    <hyperlink ref="C9" r:id="rId2" xr:uid="{B408FCA0-1DDA-4724-B5A9-9E3DE97E0132}"/>
    <hyperlink ref="B8" r:id="rId3" xr:uid="{7753C1E9-CDAA-4A9A-93B5-1E0E431F2AA0}"/>
    <hyperlink ref="B9:B10" r:id="rId4" display="rabi@oxyzen.digital" xr:uid="{C51C7012-EB8F-47E4-BC71-9E6A9541C36D}"/>
    <hyperlink ref="D8" r:id="rId5" xr:uid="{D3EDAF16-51FA-43A2-9541-C8B20A431CB7}"/>
    <hyperlink ref="D9" r:id="rId6" xr:uid="{3002D2C6-D6D1-4D53-ACA1-5D3E3CF9BF55}"/>
    <hyperlink ref="D10" r:id="rId7" xr:uid="{13511358-77F3-4912-AFCF-82C271AB717D}"/>
    <hyperlink ref="C10" r:id="rId8" xr:uid="{2F7C266C-8823-4A87-BF14-A66B367108C0}"/>
    <hyperlink ref="B11" r:id="rId9" xr:uid="{5660903D-FDB3-4D3E-89FC-7EDB1E89AE21}"/>
    <hyperlink ref="D11" r:id="rId10" xr:uid="{B6F6D375-FBC1-4902-AC01-ED72EF4197BF}"/>
    <hyperlink ref="B12" r:id="rId11" xr:uid="{55631334-64FE-44AE-80C2-E1AE4B64ED09}"/>
    <hyperlink ref="D12" r:id="rId12" xr:uid="{EC82D050-A3D4-48D0-9853-65CC151D3BA5}"/>
    <hyperlink ref="B13" r:id="rId13" xr:uid="{B6CA31B4-94B9-428D-921D-5EAE37C41189}"/>
    <hyperlink ref="C13" r:id="rId14" xr:uid="{AFB14CC4-BEC2-492B-94D9-525C40CBC361}"/>
    <hyperlink ref="D13" r:id="rId15" xr:uid="{176A0463-09D8-458A-A193-9BADE4C29078}"/>
    <hyperlink ref="B14" r:id="rId16" xr:uid="{2C55E204-935A-4B74-BE96-7AC622AB48D7}"/>
    <hyperlink ref="D14" r:id="rId17" xr:uid="{1C87874A-44CC-4C14-8774-EDD87A1396E8}"/>
    <hyperlink ref="B15" r:id="rId18" xr:uid="{A614A709-FAAC-4F0D-AA0C-927E0DFAACDA}"/>
    <hyperlink ref="D15" r:id="rId19" xr:uid="{C0586A3F-3D47-4737-822B-EA999F9F3585}"/>
    <hyperlink ref="B16" r:id="rId20" xr:uid="{CD7B9E37-C303-4767-BA6F-7A1C68063965}"/>
    <hyperlink ref="D16" r:id="rId21" xr:uid="{DD0C62FD-6F54-4DBD-A67D-43B76F3BC2EE}"/>
  </hyperlinks>
  <pageMargins left="0.7" right="0.7" top="0.75" bottom="0.75" header="0.3" footer="0.3"/>
  <pageSetup orientation="portrait" horizontalDpi="0" verticalDpi="0" r:id="rId22"/>
  <tableParts count="1">
    <tablePart r:id="rId2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AD5E50-A53D-41CC-A49D-23BF887701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 Summary from Receipts</vt:lpstr>
      <vt:lpstr>LookUpData</vt:lpstr>
      <vt:lpstr>endDate</vt:lpstr>
      <vt:lpstr>startDate</vt:lpstr>
      <vt:lpstr>vendorName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Rabindra Adhikari</dc:creator>
  <cp:lastModifiedBy>Rabindra Adhikari</cp:lastModifiedBy>
  <dcterms:created xsi:type="dcterms:W3CDTF">2024-05-12T02:53:43Z</dcterms:created>
  <dcterms:modified xsi:type="dcterms:W3CDTF">2025-08-11T16:41:42Z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